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 2025" sheetId="1" r:id="rId5"/>
    <sheet state="visible" name="Jan 2026" sheetId="2" r:id="rId6"/>
    <sheet state="visible" name="AlllMoMData" sheetId="3" r:id="rId7"/>
    <sheet state="visible" name="Pivot Table 1" sheetId="4" r:id="rId8"/>
    <sheet state="visible" name="MoM clicks" sheetId="5" r:id="rId9"/>
    <sheet state="visible" name="MoM Impressions" sheetId="6" r:id="rId10"/>
    <sheet state="visible" name="MoM Page Views" sheetId="7" r:id="rId11"/>
    <sheet state="visible" name="MoM CTR" sheetId="8" r:id="rId12"/>
    <sheet state="visible" name="MoM Total O.CVR" sheetId="9" r:id="rId13"/>
    <sheet state="visible" name="MoM Total CVR" sheetId="10" r:id="rId14"/>
    <sheet state="visible" name="Search CVR by Niche" sheetId="11" r:id="rId15"/>
  </sheets>
  <definedNames>
    <definedName hidden="1" localSheetId="9" name="_xlnm._FilterDatabase">'MoM Total CVR'!$A$2:$F$618</definedName>
    <definedName hidden="1" localSheetId="10" name="_xlnm._FilterDatabase">'Search CVR by Niche'!$A$1:$C$617</definedName>
  </definedNames>
  <calcPr/>
  <pivotCaches>
    <pivotCache cacheId="0" r:id="rId16"/>
  </pivotCaches>
</workbook>
</file>

<file path=xl/sharedStrings.xml><?xml version="1.0" encoding="utf-8"?>
<sst xmlns="http://schemas.openxmlformats.org/spreadsheetml/2006/main" count="21483" uniqueCount="1172">
  <si>
    <t>Product Report</t>
  </si>
  <si>
    <t>From:</t>
  </si>
  <si>
    <t>Monday December 01, 2025</t>
  </si>
  <si>
    <t>To:</t>
  </si>
  <si>
    <t>Wednesday December 31, 2025</t>
  </si>
  <si>
    <t>Month</t>
  </si>
  <si>
    <t>Product Id</t>
  </si>
  <si>
    <t>Product Title</t>
  </si>
  <si>
    <t>Sales State</t>
  </si>
  <si>
    <t>Inventory State</t>
  </si>
  <si>
    <t>SKU</t>
  </si>
  <si>
    <t>ASIN</t>
  </si>
  <si>
    <t>Profit</t>
  </si>
  <si>
    <t>COGS</t>
  </si>
  <si>
    <t>Shipping Cost</t>
  </si>
  <si>
    <t>Landed Cost</t>
  </si>
  <si>
    <t>Parent ASIN</t>
  </si>
  <si>
    <t>Ad Sales</t>
  </si>
  <si>
    <t>Ad Spend</t>
  </si>
  <si>
    <t>Units</t>
  </si>
  <si>
    <t>Impressions</t>
  </si>
  <si>
    <t>Clicks</t>
  </si>
  <si>
    <t>CPC</t>
  </si>
  <si>
    <t>CTR</t>
  </si>
  <si>
    <t>CR</t>
  </si>
  <si>
    <t>ACOS</t>
  </si>
  <si>
    <t>ROAS</t>
  </si>
  <si>
    <t>Page Views</t>
  </si>
  <si>
    <t>Total Conversion Rate</t>
  </si>
  <si>
    <t>Total Sales</t>
  </si>
  <si>
    <t>Total Units</t>
  </si>
  <si>
    <t>Total ACOS</t>
  </si>
  <si>
    <t>Total ROAS</t>
  </si>
  <si>
    <t>BSR</t>
  </si>
  <si>
    <t>Organic Sales</t>
  </si>
  <si>
    <t>Organic Units</t>
  </si>
  <si>
    <t>Organic Page Views</t>
  </si>
  <si>
    <t>Organic Conversion Rate</t>
  </si>
  <si>
    <t>Total Orders</t>
  </si>
  <si>
    <t>LifePro Air Compression Recovery System with Heat – 8-Chamber Full Leg Massage for Calf, Thigh &amp; Foot – Air Massage Wraps for Relaxation &amp; Wellness – Gift for Mom or Dad., AXIS Pro</t>
  </si>
  <si>
    <t>Growth</t>
  </si>
  <si>
    <t>n/a</t>
  </si>
  <si>
    <t>nil</t>
  </si>
  <si>
    <t>B0C3NMX7DC</t>
  </si>
  <si>
    <t>LifePro Red Light Therapy for Hands, Feet &amp; Ankles – Cordless Glove &amp; Foot Wrap with Dual Wavelengths (660nm &amp; 850nm) Infrared Foot Therapy, Auto Shut-Off Timer for Wellness, Relaxation &amp; Comfort, Pro Red Light Glove</t>
  </si>
  <si>
    <t>Low Stock</t>
  </si>
  <si>
    <t>B0CLWVCTBG</t>
  </si>
  <si>
    <t>Lifepro Waver Vibration Plate Exercise Machine for Lymphatic Drainage, Muscle Activation, Full-Body Workout Vibrating Platform with Loop Bands, Fitness Equipment for Strength Toning &amp; Fat Loss, Black</t>
  </si>
  <si>
    <t>Best Seller</t>
  </si>
  <si>
    <t>In Stock</t>
  </si>
  <si>
    <t>B07P5GV3VX</t>
  </si>
  <si>
    <t>Lifepro NordPod Plus Portable Ice Bath Tub – Cold Plunge Recovery Tub for Athletes, Outdoor/Indoor Use – XL 80-Gallon Capacity with All-Weather Lid – Foldable Ice Pod for Cold Water Therapy, NordPod Plus</t>
  </si>
  <si>
    <t>Out of Stock</t>
  </si>
  <si>
    <t>B0DFD54KXZ</t>
  </si>
  <si>
    <t>Lifepro Portable Far Infrared Heating Mat - Mat with Far Infrared Heating Pads -Therapy Device for Back, Mood, Energy, and Recovery, Black, Mini 39 x 19.5 in</t>
  </si>
  <si>
    <t>B0C41RZNGF</t>
  </si>
  <si>
    <t>LifePro Sonic Pro Handheld Electric Massage Gun – Deep Tissue Percussion Massager Gun with 10 Speeds &amp; 9 Heads – Muscle Massager for Athletes Back, Legs, Arms, Blue</t>
  </si>
  <si>
    <t>B08K1C4KP1</t>
  </si>
  <si>
    <t>LifePro HydroLife Plus Alkaline + Hydrogen Water Bottle Generator – SPE/PEM Technology with Water Ionizer Filter – Portable Rechargeable Glass Bottle for Daily Wellness – 420ml Capacity</t>
  </si>
  <si>
    <t>B0FVMNV25Z</t>
  </si>
  <si>
    <t>LifePro Air Compression Massager Compression Device for Legs</t>
  </si>
  <si>
    <t>B0DQDFXFDT</t>
  </si>
  <si>
    <t>Lifepro Calf Stretcher Slant Board - Holiday Gifts Incline Board for Calf Stretching, Ankle Slant Board, Strengthen and Tone Your Calves with Our Durable and Adjustable Calf Stretch Board</t>
  </si>
  <si>
    <t>B0BP8FXN59</t>
  </si>
  <si>
    <t>LifePro Sauna Wrap Foil Blanket - Disposable Non-Toxic Thermal Blanket Foil Wrap - for Max Body Heat Retention, for Use with Far Infrared Sauna Blanket Therapy - 63" x 82.5", 25 Count</t>
  </si>
  <si>
    <t>B0CT3WGLFV</t>
  </si>
  <si>
    <t>Lifepro Under Desk Small Walking Pad with 2-Stage Incline (5°/7°) – Burn More Calories While You Work – Compact Portable Mini Treadmill for Small Spaces – Low Noise, Space-Saving, 220lb Weight Load</t>
  </si>
  <si>
    <t>B0DT4YCJS8</t>
  </si>
  <si>
    <t>Lifepro BioRemedy Plus Infrared Sauna Blanket – Available in 5 Colors – Portable Far Infrared Home Sauna Bag for Detox, and Relaxation – Adjustable Temp (86–158°F) &amp; Timer – Includes Detox Wraps, Black, 71” L × 31” W</t>
  </si>
  <si>
    <t>B09Y9KK6XL</t>
  </si>
  <si>
    <t>B09BT6VFH9</t>
  </si>
  <si>
    <t>B0CDNTQP8C</t>
  </si>
  <si>
    <t>Lifepro Bulgarian Split Squat Stand – Adjustable Single Leg Squat Roller Stand for Split Squats &amp; Lunges – Intensiflex Max 330lb Capacity and 7 Height Levels Padded Foam Roller for Home Gym &amp; Leg Training</t>
  </si>
  <si>
    <t>B0C7D6BX6C</t>
  </si>
  <si>
    <t>Lifepro Nordic Curl Workout Bench - Home Gym Hamstring Curl Machine &amp; Glute Bench with Transport Wheels - Works with 1"&amp; 2" Olympic Weight Plates - Durable Padding, Construction</t>
  </si>
  <si>
    <t>B0CM72G7ZV</t>
  </si>
  <si>
    <t>LifePro Spinergy Oil-Compatible Massage Gun - Deep Tissue Rotary Electric Handheld Back and Body Muscle Massager Gun with 4 Head, 6 Speed &amp; Lavender Oil - Quiet Portable Tool for Men, Women, Athletes</t>
  </si>
  <si>
    <t>B0FRT65YRQ</t>
  </si>
  <si>
    <t>LifePro Red Light Therapy Glove &amp; Foot Ankle Wrap - Comfortable One-Size-Fits-All, 2 Effective Wavelengths - Invisible Near-Infrared Light Therapy Glove, Foot Ankle for Joints, Muscles &amp; Stiffness</t>
  </si>
  <si>
    <t>B0DRGL8MWS</t>
  </si>
  <si>
    <t>Lifepro 2-in-1 Reading &amp; Red Light Therapy Lamp - Multi-Mode Floor lamp for Skin Health, Circulation, Sleep and Focused Reading - 850nm &amp; 660nm Near Infrared and Red Light Therapy for Body</t>
  </si>
  <si>
    <t>B0FPDHGV5G</t>
  </si>
  <si>
    <t>Lifepro Hip Thrust Machine – Adjustable Glutes Workout Equipment for Home – GluteBlast Foldable Booty Builder, Sissy Squat Machine, Thrust Glute Bench, Home Gym Glute Workout, Gluteblast Lite</t>
  </si>
  <si>
    <t>B0CLF93BHZ</t>
  </si>
  <si>
    <t>Lifepro Adjustable Kettlebells Strength Training Weight Set – 22.5 lb 7-in-1 Quick-Select, Compact, Safe and Space-Saving Design for Full-Body Fitness Workouts</t>
  </si>
  <si>
    <t>B0FK61DWQG</t>
  </si>
  <si>
    <t>LifePro Rejuvacure Wooden Far Infrared Saunas for Home Series - 1 or 2 Person Indoor Sauna Box with Chromotherapy, Bluetooth Speakers, Canadian Hemlock Wood, &amp; Carbon Fiber Heaters</t>
  </si>
  <si>
    <t>B0F2GM9299</t>
  </si>
  <si>
    <t>LifePro Legra Hand Massager with Heat and Compression - Finger, Wrist, and Palm Massager with 5 Modes - Pressure Point Therapy for Sensitive Hands, Relaxation, and Comfort</t>
  </si>
  <si>
    <t>B0DPBBK2TD</t>
  </si>
  <si>
    <t>Lifepro Red Light Therapy Belt – Infrared Red Light Therapy for Body, Back and Shoulder with Triple Chip LEDs, Allevared Belt with 660nm &amp; 850nm Wavelengths – for Daily Comfort &amp; Wellness Support</t>
  </si>
  <si>
    <t>B08CMKLYZR</t>
  </si>
  <si>
    <t>LifePro Far Infrared Sauna for Home - Home Infrared Sauna, Dry Sauna, Indoor/Outdoor Sauna</t>
  </si>
  <si>
    <t>B0D9KV9V6M</t>
  </si>
  <si>
    <t>Lifepro Adjustable Dumbbells Set – 15lb, 25lb Pair or 43lb, 55lb &amp; 90lb Single – Quick Adjustment, Anti Slip Handle – Space Saving &amp; Strength Training Weights for Home Gym Exercise &amp; Fitness, 15lb Pair, Pair</t>
  </si>
  <si>
    <t>B08J2L498P</t>
  </si>
  <si>
    <t>Lifepro Hip Thrust Machine – Adjustable Glutes Workout Equipment for Home – GluteBlast Foldable Booty Builder, Sissy Squat Machine, Thrust Glute Bench, Home Gym Glute Workout, Gluteblast</t>
  </si>
  <si>
    <t>B0BSVJ9T76</t>
  </si>
  <si>
    <t>Lifepro Adjustable Dumbbell Set 55lbs - Dumbbells Adjustable Weight Mechanism - Single Weight Set for Home Gym with Anti-Slip Handle - Adjustable Weights Dumbbells Set with Rack 15-55lbs</t>
  </si>
  <si>
    <t>B09P1TJLNQ</t>
  </si>
  <si>
    <t>Lifepro PawRunner Dog Treadmill for Small &amp; Medium Dogs, Pet Treadmill for Dogs up to 130lbs, Indoor Running Machine for Fitness, Compact &amp; Durable Pacer Treadmill for Health and Exercise</t>
  </si>
  <si>
    <t>B09M36RXMV</t>
  </si>
  <si>
    <t>Lifepro Under Desk Elliptical Exercise Machine with or without Red Light, Seated Pedal Exerciser for Seniors &amp; Adults, Quiet Elliptical Machine for Home or Office, Portable Leg Exerciser While Sitting</t>
  </si>
  <si>
    <t>B0FMLGBNKQ</t>
  </si>
  <si>
    <t>Lifepro 2-Person Portable Ice Bath Tub for Athletes XL - Self-Inflatable Cold Plunge Tub for Adults - Foldable Ice Pod Tub for Outdoor Use</t>
  </si>
  <si>
    <t>B09LHG41QJ</t>
  </si>
  <si>
    <t>LifePro Portable Home Sauna – Wooden Box, Outdoor Tent, Dome – Personal Steam or Infrared Sauna with Chromotherapy for Relaxation, Detox &amp; Wellness</t>
  </si>
  <si>
    <t>B0DN1KSQYQ</t>
  </si>
  <si>
    <t>LifePro Sonic LX Athletic Heated Massage Gun – Deep Tissue Portable Massager for Muscle Recovery - 9 Speed &amp; 10 Heads Massage Gun - Rechargeable Percussion Massager for Athletes &amp; Sports Enthusiasts, Blue</t>
  </si>
  <si>
    <t>B08Q3KF6N6</t>
  </si>
  <si>
    <t>Lifepro Adjustable Dumbbells Set – 15lb, 25lb Pair or 43lb, 55lb &amp; 90lb Single – Quick Adjustment, Anti Slip Handle – Space Saving &amp; Strength Training Weights for Home Gym Exercise &amp; Fitness, 25lb Pair Pin Adjustment, Pair</t>
  </si>
  <si>
    <t>B08QTGV9BW</t>
  </si>
  <si>
    <t>Lifepro Adjustable Weighted Vest for Women &amp; Men - Flexvest 15 or 20 lb Workout Vest – Reflective Fitness Weight Vest with Phone Pocket for Running, Cardio, Strength Training, Black, Women</t>
  </si>
  <si>
    <t>B0FFJ8NDSY</t>
  </si>
  <si>
    <t>B0B3Y3MTNP</t>
  </si>
  <si>
    <t>Lifepro SculptTrainer Roman Chair – Hyperextension Bench for Strength Training – Adjustable Back Extension Machine, Ab Bench &amp; Foldable Sit-Up Bench for Athletes, Core Work &amp; Home Gym Workouts, SculptTrainer Lite – Black</t>
  </si>
  <si>
    <t>B0CL5D65S5</t>
  </si>
  <si>
    <t>Lifepro Red Light Therapy for Body Wrap – Allevabody 660nm &amp; 850nm Near Infrared and Red Light Therapy Mat for Body – Adjustable, Portable &amp; Full-Body Relaxation for Daily Wellness, ‎Red Light Blanket</t>
  </si>
  <si>
    <t>B0CMRZ9JDT</t>
  </si>
  <si>
    <t>Lifepro Red Light Therapy Device for Nose &amp; Ears, Rechargeable Near Infrared Nasal Therapy for Sinus and Ear Pain Relief, Effective Red Light Solution for Sinuses, Compact and Portable Therapy Tool, Biorejuvenate Regular - Nose &amp; Ears</t>
  </si>
  <si>
    <t>B0CTRP7LX2</t>
  </si>
  <si>
    <t>Lifepro Shredforce Hydraulic Power Chest Expander and Arm Twister Trainer Exerciser - Adjustable 22-440lb Resistance, Smart Rep Counter - Home Gym Workout Equipment for Upper Body Strength Training, Gray</t>
  </si>
  <si>
    <t>B0CDYX58Y6</t>
  </si>
  <si>
    <t>LifePro PacerMini Compact Small Walking Pad Treadmill with Incline – Under Desk Walking Treadmill for Home Mini Apartment &amp; Office Portable Low Profile Quiet Electric with Remote Control &amp; LED Display</t>
  </si>
  <si>
    <t>B0CLFT4WNG</t>
  </si>
  <si>
    <t>LifePro Sauna Wrap Foil Blanket - Disposable Non-Toxic Thermal Blanket Foil Wrap - for Max Body Heat Retention, for Use with Far Infrared Sauna Blanket Therapy - 63" x 82.5", 10 Count</t>
  </si>
  <si>
    <t>B0CT3V93VD</t>
  </si>
  <si>
    <t>LifePro Rejuvawrap X Infrared Sauna Blanket Far Infrared Sauna Blanket</t>
  </si>
  <si>
    <t>B0DPQTQ34N</t>
  </si>
  <si>
    <t>Lifepro LED Silicone Face Mask - LED Red Light Therapy Face Mask with 3 Colors for Face and Neck - Portable Skin Care Device for at-Home Facials</t>
  </si>
  <si>
    <t>B0FL8V8JJW</t>
  </si>
  <si>
    <t>LifePro RejuvaCure 1 Person Far Infrared Sauna for Home - Tempered Glass Door, Oxygen Ionizer, &amp; 7 Chromotherapy Lights for Indoor Sauna - Canadian Hemlock Wood Dry Sauna with Bluetooth Sound System, Chroma 1-Person</t>
  </si>
  <si>
    <t>B0BRBKNPK4</t>
  </si>
  <si>
    <t>Lifepro Smallest Portable 30in Small Mini Walking Pad Treadmill Installation Free, Adjustable Incline, Under Desk Work Compact Treadmills for Home/Office - Max Load 220Lbs &amp; Speed 3MPH</t>
  </si>
  <si>
    <t>B0DHCZXMHR</t>
  </si>
  <si>
    <t>LifePro Leg Massager Recovery System for Legs, Calf, Thigh, and Foot</t>
  </si>
  <si>
    <t>B0F3BXRFGL</t>
  </si>
  <si>
    <t>Lifepro HexaPlate Lite Vibration Plate Exercise Machine with Magnetic Acupoints - Full Body Vibration Platform for Beginners and Recovery - Lymphatic Drainage Massager for Muscle Toning and Fitness</t>
  </si>
  <si>
    <t>B0CKWLFYR1</t>
  </si>
  <si>
    <t>Lifepro SculptTrainer Roman Chair – Hyperextension Bench for Strength Training – Adjustable Back Extension Machine, Ab Bench &amp; Foldable Sit-Up Bench for Athletes, Core Work &amp; Home Gym Workouts, SculptTrainer – Black</t>
  </si>
  <si>
    <t>B0BNLSW9DC</t>
  </si>
  <si>
    <t>LifePro Air Compression Recovery System with Heat – 8-Chamber Full Leg Massage for Calf, Thigh &amp; Foot – Air Massage Wraps for Relaxation &amp; Wellness – Gift for Mom or Dad.</t>
  </si>
  <si>
    <t>B0F4KVRDMC</t>
  </si>
  <si>
    <t>Lifepro Red Light Therapy Device for Nose &amp; Ears</t>
  </si>
  <si>
    <t>B0FMGXGFDZ</t>
  </si>
  <si>
    <t>B0CRF91Q58</t>
  </si>
  <si>
    <t>LifePro Infrared Sauna Blanket for Detox &amp; Relaxation – Low EMF Carbon Fiber Heating, 9 Temp Levels, 5 Colors – Portable Full Body Sauna Blanket Infrared with Waterproof Interior &amp; Carry Bag, Black With Stones</t>
  </si>
  <si>
    <t>B0DN2QKFH7</t>
  </si>
  <si>
    <t>LifePro Red Light Therapy Face Mask, Led Face Mask Light Therapy - 3 Color Blue Red Light Therapy for Face and Neck, Portable Light Therapy Mask for Skin Care at Home Facial</t>
  </si>
  <si>
    <t>B0DCX78TCC</t>
  </si>
  <si>
    <t>Lifepro Vibration Plate Machines – Full Body Workout, Recovery &amp; Lymphatic Drainage with 4D Motion, Silent Operation, Joint Support, &amp; Triple Motor Technology for Circulation, Fat Burn &amp; Toning, Blue-Pro</t>
  </si>
  <si>
    <t>B084L1R7D2</t>
  </si>
  <si>
    <t>Lifepro Hydrogen Water Bottle Generator with SPE/PEM Technology – HydroLife Peak Portable Hydrogen-Boosting Water Machine Upto 8000ppb with OLED Display &amp; USB-C Charging – 9.5oz, Polycarbonate Body, 9.5oz</t>
  </si>
  <si>
    <t>B0FSF69HCR</t>
  </si>
  <si>
    <t>Lifepro Vibration Plate Machines – Full Body Workout, Recovery &amp; Lymphatic Drainage with 4D Motion, Silent Operation, Joint Support, &amp; Triple Motor Technology for Circulation, Fat Burn &amp; Toning, Black-Plus</t>
  </si>
  <si>
    <t>B085WBB48B</t>
  </si>
  <si>
    <t>LifePro Red Light Therapy Lamp - Infraglow Infrared Red Light Therapy Bulb with 18 LEDs &amp; Clip-On Lamp - at Home Infrared Bulb for Daily Wellness and Relaxation, White</t>
  </si>
  <si>
    <t>B09WY63268</t>
  </si>
  <si>
    <t>Lifepro Hovert 3D Heavy Duty Vibration Plate Machine</t>
  </si>
  <si>
    <t>B0FLRLDHGM</t>
  </si>
  <si>
    <t>Lifepro Red Light Therapy Panel</t>
  </si>
  <si>
    <t>B0DP7SL8VR</t>
  </si>
  <si>
    <t>Lifepro Chi Machine - Lymphatic Massager with Red Light Therapy, 12-Speed Swing Exercise Machine for Passive Aerobic Fitness, Blood Circulation, Stress Relief &amp; Recover</t>
  </si>
  <si>
    <t>B0FLY6HV9F</t>
  </si>
  <si>
    <t>Lifepro Waver Vibration Plate Exercise Machine for Lymphatic Drainage, Muscle Activation, Full-Body Workout Vibrating Platform with Loop Bands, Fitness Equipment for Strength Toning &amp; Fat Loss</t>
  </si>
  <si>
    <t>B0F9XG9B31</t>
  </si>
  <si>
    <t>Lifepro HydroLife Hydrogen Water Bottle Generator – SPE/PEM Technology Portable Hydrogen Boosting Bottles for Daily Wellness, Hydration &amp; Energy – Large Capacity, Glass &amp; Polycarbonate Options</t>
  </si>
  <si>
    <t>B0FSTBJYGT</t>
  </si>
  <si>
    <t>Lifepro Under Desk Elliptical Machine &amp; Mini Bike – Quiet Desk Bike Pedal Exerciser for Seniors – Compact Under-Desk Bike &amp; Foot Cycle Peddler – Portable Exercise Equipment for Home Office</t>
  </si>
  <si>
    <t>B0FQPPM73Q</t>
  </si>
  <si>
    <t>Lifepro Vibration Plate Exercise Machine with Magnetic Acupoints - Full Body Vibration Platform for Beginners and Recovery - Ideal Lymphatic Drainage Massager for Muscle Toning and Overall Fitness, 3D Black</t>
  </si>
  <si>
    <t>B07P5J12YC</t>
  </si>
  <si>
    <t>LifePro InfraGlow NIR &amp; Red Light Therapy Lamp - Infrared Red Light Therapy Bulb with 18 LEDs &amp; Clip-On Lamp - at-Home Red Light Therapy for Body, Chronic Pain Relief, Skin Wellness, &amp; Recovery</t>
  </si>
  <si>
    <t>B0D8MPKLJZ</t>
  </si>
  <si>
    <t>Lifepro Rumblex 4D Vibration Plate Exercise Machine with Triple Motor Oscillation, Linear, and Pulsation – Advanced 4D Vibration Technology for Whole Body Fitness, Weight Loss and Recovery at Home</t>
  </si>
  <si>
    <t>B07ZN7K2M7</t>
  </si>
  <si>
    <t>Lifepro Red Light Therapy Belt – Infrared Red Light Therapy for Body, Back Pain and Shoulder - 660nm &amp; 850nm Near Infrared Heating Pad – Adjustable &amp; Portable for Wellness &amp; Relaxation</t>
  </si>
  <si>
    <t>B0DNG85YT8</t>
  </si>
  <si>
    <t>LifePro Legra Hand Massager with Heat and Compression – 5 Mode Finger, Wrist &amp; Heated Hand Massage – Sensitive Hands Palm Massager Pressure Point Therapy for Relaxation &amp; Comfort</t>
  </si>
  <si>
    <t>B0CR1NV928</t>
  </si>
  <si>
    <t>LifePro Unisex Foot &amp; Ankle Brace</t>
  </si>
  <si>
    <t>B0DHY68XLT</t>
  </si>
  <si>
    <t>LifePro Shiatsu Foot Massager with Heat | Electric Foot Massager | Deep Kneading Massage for Leg, Calf, Feet &amp; Ankle</t>
  </si>
  <si>
    <t>B08RP7W7ZS</t>
  </si>
  <si>
    <t>LifePro Rechargeable LED Near Infrared Light Therapy Glove, for Hand Stiffness</t>
  </si>
  <si>
    <t>B0DQ58PG61</t>
  </si>
  <si>
    <t>Lifepro Infrared &amp; Red Light Therapy for Body Joints &amp; Muscles Wellness Support, Portable Red Light Therapy Device, Near Infrared Light Therapy for Body &amp; Face - Use 3 wavelengths, Mini Invisible NIR Light</t>
  </si>
  <si>
    <t>B0CLQDDGB8</t>
  </si>
  <si>
    <t>LifePro Infrared Sauna for Home Low EMF - 2 Person with Red Light Therapy &amp; 9 Chromotherapy Modes - at Home Sauna Infrared with Canadian Hemlock Wood, Bluetooth Speakers &amp; Magazine Rack, Low EMF Red+Chroma 2-Person</t>
  </si>
  <si>
    <t>B0FSG2HVGL</t>
  </si>
  <si>
    <t>Lifepro Rumblex 4D Vibration Plate Exercise Machine with Triple Motor Oscillation, Linear, and Pulsation – Advanced 4D Vibration Technology for Whole Body Fitness, Weight Loss and Recovery at Home, Blue</t>
  </si>
  <si>
    <t>B07QJ2K219</t>
  </si>
  <si>
    <t>Lifepro Red Light Therapy Glove and Foot Wrap - Comfortable and Portable - One-Size-Fits-All, 2 Effective Wavelengths - Invisible Near-Infrared Red Light Therapy Glove for Joints and Muscles.</t>
  </si>
  <si>
    <t>B0DJTBY2CW</t>
  </si>
  <si>
    <t>Lifepro Portable Home Gym with Push Up Training Board for Full Body Workouts Push Up Rack Board with 4 Resistance Bands - Home Workout kit Platform for Home Workouts, Regular 7 Push-up</t>
  </si>
  <si>
    <t>B093TR8SLC</t>
  </si>
  <si>
    <t>Lifepro Hydrogen Water Bottle Generator with Ionizer &amp; SPE/PEM Technology – HydroLife Plus Portable, Rechargeable Alkaline + Hydrogen Water Machine for Daily Wellness &amp; Hydration – 14oz Capacity, 14oz</t>
  </si>
  <si>
    <t>B0FSDYCPBZ</t>
  </si>
  <si>
    <t>LifePro Sauna Wrap Foil Blanket - Disposable Non-Toxic Thermal Blanket Foil Wrap - for Max Body Heat Retention, for Use with Far Infrared Sauna Blanket Therapy - 63" x 82.5", 50 Count</t>
  </si>
  <si>
    <t>B0CT3VZT2R</t>
  </si>
  <si>
    <t>LifePro Red Light Therapy Device for Body, Joints &amp; Muscles - LED Red Light Therapy for Face &amp; Body</t>
  </si>
  <si>
    <t>B0DGV5DL2D</t>
  </si>
  <si>
    <t>Lifepro Red Light Therapy for Eyes – Rejuvaglow 3 Modes Under Eye Red Light Therapy with Soothing Vibration – Adjustable Strap &amp; Rechargeable LED Eye Mask, Led Eye Mask</t>
  </si>
  <si>
    <t>B0DN2X3QG7</t>
  </si>
  <si>
    <t>LifePro Red &amp; Near Infrared Light Therapy Foot &amp; Ankle Brace-Foot Pain Relief Product NIR &amp; Red Light Therapy for Feet and Ankles - On-Demand Red Light Therapy - Near Infrared Light Therapy for Feet</t>
  </si>
  <si>
    <t>B0DP5BSWWD</t>
  </si>
  <si>
    <t>Lifepro Nordic Curl Workout Bench - Home Gym Hamstring Curl Machine &amp; Glute Bench with Transport Wheels - Works with 1" &amp; 2" Olympic Weight Plates - Durable Padding, Construction</t>
  </si>
  <si>
    <t>B0DDKQR5CM</t>
  </si>
  <si>
    <t>Lifepro Red Light Therapy Belt – Infrared Red Light Therapy for Body, Back and Shoulder with Triple Chip LEDs, Allevared Belt with 660nm &amp; 850nm Wavelengths – for Daily Comfort &amp; Wellness Support, Micro Rechargeable</t>
  </si>
  <si>
    <t>B0DK26NCKK</t>
  </si>
  <si>
    <t>Lifepro Foldable Treadmill for Home - Compact Electric Space Saver Folding Treadmill for 5'4" User Height with Preset Programs, Manual Incline &amp; 0.6-6.3 MPH Walking, Jogging, Running Speed Adjustment</t>
  </si>
  <si>
    <t>B0D6PH6HRD</t>
  </si>
  <si>
    <t>B0DNRFK648</t>
  </si>
  <si>
    <t>Lifepro Infrared &amp; Red Light Therapy for Body Joints &amp; Muscles Wellness Support, Portable Red Light Therapy Device, Near Infrared Light Therapy for Body &amp; Face - Use 3 wavelengths, Cold Sore Device</t>
  </si>
  <si>
    <t>B0FB9JQSFJ</t>
  </si>
  <si>
    <t>LifePro Red Light Therapy for Body Panel - 90 &amp; 120 Dual Chip LEDs - 660nm &amp; 850nm Near Infrared Full Body Red light Therapy Panel - For Daily Wellness &amp; Comfort -Includes Hanging Kit and Eyewear, 90 LEDS</t>
  </si>
  <si>
    <t>B09TWLZM9P</t>
  </si>
  <si>
    <t>B0FMKP15D3</t>
  </si>
  <si>
    <t>Lifepro HexaPlate Lite Vibration Plate Exercise Machine with Magnetic Acupoints - Full Body Vibration Platform for Beginners and Recovery - Lymphatic Drainage Massager for Muscle Toning and Fitness, Black</t>
  </si>
  <si>
    <t>B0CH8WNCC4</t>
  </si>
  <si>
    <t>Lifepro Exercise Slide Board - Sliding Mat for Endurance and Strength Building Workouts - Hockey, Skating, and Core Training Equipment with Booties</t>
  </si>
  <si>
    <t>B0B1376949</t>
  </si>
  <si>
    <t>Lifepro Adjustable Dumbbells Set – 15lb, 25lb Pair or 43lb, 55lb &amp; 90lb Single – Quick Adjustment, Anti Slip Handle – Space Saving &amp; Strength Training Weights for Home Gym Exercise &amp; Fitness, 55lb Single, Single</t>
  </si>
  <si>
    <t>B09PXRG3TH</t>
  </si>
  <si>
    <t>B0C6R4JC82</t>
  </si>
  <si>
    <t>Lifepro Adjustable Kettlebell - 7in1 Kettlebells Weight with Quick-Select Dial &amp; Safety Lock – Choose 22.5 lb or 44 lb – Compact Space Saving for Strength Training &amp; Full Body Workouts</t>
  </si>
  <si>
    <t>B0FH61CJ2F</t>
  </si>
  <si>
    <t>LifePro VibraFlow Foot Massager for Neuropathy - Relaxing Calf and Foot Therapy with Heat Option for Maximum Soothing Relief - Massager for Blood Circulation and Revitalization, Teal Plus Heat</t>
  </si>
  <si>
    <t>B093VFWFKD</t>
  </si>
  <si>
    <t>LifePro Chi Machine Lymphatic Massager with Red Light Therapy - 12 Speed Orignal Chi Swing Machine for Passive Aerobic Exercises - Mediripple Body Shaking Machine Exercise While Laying</t>
  </si>
  <si>
    <t>B09ZGKJK49</t>
  </si>
  <si>
    <t>Lifepro Vibration Plate for Lymphatic Drainage – Whole Body Vibrating Platform Exercise Machine for Muscle Toning &amp; Recovery with Remote Max Load 260 lb, Waver Mini, White</t>
  </si>
  <si>
    <t>B089X9QFP1</t>
  </si>
  <si>
    <t>Lifepro Portable Ice Bath Tub for Cold Plunge with Cover and Storage Bag - Home &amp; Travel Ice Bath Tub for Athletes and Adults, Durable Portable Cold Plunge Tub for Outdoor, Plunge Pool</t>
  </si>
  <si>
    <t>B0DFZTD41N</t>
  </si>
  <si>
    <t>LifePro InfraGlow NIR &amp; Red Light Therapy Lamp, Infrared Red Light Bulb with 18 LEDs &amp; Clip-On Design, at-Home Therapy for Body, Chronic Pain Relief, Skin Wellness &amp; Recovery</t>
  </si>
  <si>
    <t>B0DHDBK5BD</t>
  </si>
  <si>
    <t>LifePro Portable Eye Massager with Heat and Vibration - Oculax 4 Soothing Modes for Compression Massage to Help Reduce Puffy and Dry Eyes-Rechargeable Heated Migraine Mask with Bluetooth Music, Gray, 1 Count (Pack of 1)</t>
  </si>
  <si>
    <t>B092DTP69D</t>
  </si>
  <si>
    <t>LifePro Rejuvacure Cozy Far Infrared Sauna with Red Light Therapy – 1 Person Home Sauna, 7 Carbon Fiber Heaters, Canadian Hemlock, Bluetooth &amp; Chromotherapy – Indoor Relaxation &amp; Wellness, Red+Chroma 1-Person</t>
  </si>
  <si>
    <t>B0DY9177TW</t>
  </si>
  <si>
    <t>Lifepro JumpTrack 40” Rebounder Trampoline – 225 lb or 350 lbs Max Weight Portable Silent Bungee System with Jump Counter - Low-Impact Cardio &amp; Exercise Trampoline for Home Workouts</t>
  </si>
  <si>
    <t>B0F2B2MWYL</t>
  </si>
  <si>
    <t>LifePro 2-Person Portable Ice Bath Tub - Self-Inflatable Cold Plunge Tub for Adults - Gray Square Ice Bath Tub, Grey Regular</t>
  </si>
  <si>
    <t>B09LHGFDWQ</t>
  </si>
  <si>
    <t>B0C5FHZ3SH</t>
  </si>
  <si>
    <t>LifePro Infrared Sauna Blanket – Portable Personal Sauna for Detox &amp; Relaxation – Infrared Blanket with Adjustable Heat (86°F-158°F) &amp; Timer – Waterproof, Sweat-Resistant &amp; Comfortable Fit 6ft × 3ft</t>
  </si>
  <si>
    <t>B0DXFYG3ZK</t>
  </si>
  <si>
    <t>LifePro Legra Hand Massager with Heat and Compression - Finger, Wrist, and Palm Massager with 5 Modes - Pressure Point Therapy for Sensitive Hands, Relaxation, and Comfort, 5 Modes Black</t>
  </si>
  <si>
    <t>B08CDFLX47</t>
  </si>
  <si>
    <t>LifePro Led Face Mask Light Therapy</t>
  </si>
  <si>
    <t>B0DP7KRR19</t>
  </si>
  <si>
    <t>Lifepro Near Infrared Light Therapy Foot &amp; Ankle Brace-Foot Pain Relief Product for Heel Pain Relief, Accelerated Recovery -Infrared Red Light Therapy Shoe for Foot, Ankle,Toes</t>
  </si>
  <si>
    <t>B0DF86G24R</t>
  </si>
  <si>
    <t>B0CW76PSN1</t>
  </si>
  <si>
    <t>LifePro PacerMini Compact Small Walking Pad Treadmill with Incline – Under Desk Walking Treadmill for Home Mini Apartment &amp; Office Portable Low Profile Quiet Electric with Remote Control &amp; LED Display, Blue Handle</t>
  </si>
  <si>
    <t>B0DS64JSZC</t>
  </si>
  <si>
    <t>Lifepro Calf Stretcher Slant Board - Holiday Gifts Incline Board for Calf Stretching, Ankle Slant Board, Strengthen and Tone Your Calves with Our Durable and Adjustable Calf Stretch Board, Black, Large</t>
  </si>
  <si>
    <t>B0BP94HVC9</t>
  </si>
  <si>
    <t>LifePro Massage Gun - Percussion Muscle Massager for Athletes with 8 Massage Heads and 5 Speed Settings - Deep Tissue Back and Muscle Massage Gun for Recovery</t>
  </si>
  <si>
    <t>B0DYVKP549</t>
  </si>
  <si>
    <t>LifePro Infrared Sauna Blanket for Detox &amp; Relaxation – Low EMF Carbon Fiber Heating, 9 Temp Levels, 5 Colors – Portable Full Body Sauna Blanket Infrared with Waterproof Interior &amp; Carry Bag, Pink</t>
  </si>
  <si>
    <t>B0C4BFNN7B</t>
  </si>
  <si>
    <t>B0BSJLB8S1</t>
  </si>
  <si>
    <t>LifePro Sonic Massage Gun Deep Tissue – Quiet Handheld Percussion Massager for Athletes, Pain Relief &amp; Recovery – 8 Heads, 5 Speeds, Long Battery, Blue, 1 Count (Pack of 1)</t>
  </si>
  <si>
    <t>B07QTBVYJ1</t>
  </si>
  <si>
    <t>Lifepro BioRemedy Plus Infrared Sauna Blanket – Available in 5 Colors – Portable Far Infrared Home Sauna Bag for Detox, and Relaxation – Adjustable Temp (86–158°F) &amp; Timer – Includes Detox Wrap</t>
  </si>
  <si>
    <t>B0G4B9T5S2</t>
  </si>
  <si>
    <t>Lifepro BioRemedy Plus Infrared Sauna Blanket – Available in 5 Colors – Portable Far Infrared Home Sauna Bag for Detox, and Relaxation – Adjustable Temp (86–158°F) &amp; Timer – Includes Detox Wraps, Large Black</t>
  </si>
  <si>
    <t>B09YVCP4KD</t>
  </si>
  <si>
    <t>Lifepro Shake Plate Vibration Platform Exercise Machine for Lymphatic Drainage – Oscillation Vibrating Plate for Muscle Toning, Fat Loss &amp; Wellness - Featuring Built-in Pulse &amp; Auto Start, Slim Vibration Plate</t>
  </si>
  <si>
    <t>B0FT9GJFCZ</t>
  </si>
  <si>
    <t>Lifepro Red Light Therapy Belt – Infrared Red Light Therapy for Body, Back Pain and Shoulder - 660nm &amp; 850nm Near Infrared Heating Pad – Adjustable &amp; Portable for Wellness &amp; Relaxation, Purple</t>
  </si>
  <si>
    <t>B0CHWV8SHX</t>
  </si>
  <si>
    <t>Lifepro Hip Thrust Machine – Foldable Glute Bench Hip Thrust Platform – Booty Trainer for Women &amp; Men – Glute Workout Equipment, Sissy Squat Machine Home Gym, Glute Builder Bench</t>
  </si>
  <si>
    <t>B0F84FRXCH</t>
  </si>
  <si>
    <t>Lifepro Adjustable Dumbbells – 25lb Pair or 90lb Single, Quick-Select Hand Weights for Men/Women – Space Saving Exercise Fitness Dumbbells for Home Gym Strength &amp; Weight Training</t>
  </si>
  <si>
    <t>B0FF2R6WCX</t>
  </si>
  <si>
    <t>B0FMKMYZTP</t>
  </si>
  <si>
    <t>Lifepro Red Light Therapy Belt – Infrared Red Light Therapy for Body, Back Pain and Shoulder - 660nm &amp; 850nm Near Infrared Heating Pad – Adjustable &amp; Portable for Wellness &amp; Relaxation, Grey</t>
  </si>
  <si>
    <t>B0CR4GDWKT</t>
  </si>
  <si>
    <t>Lifepro 4-Speed Vibrating Massage Ball - Peanut Massager and Vibrating Foam Roller for Fitness, Mobility, and Relaxation - Compact and Portable Design, Massage Ball, One Size</t>
  </si>
  <si>
    <t>B07PW9BDMH</t>
  </si>
  <si>
    <t>B0DF84X47J</t>
  </si>
  <si>
    <t>LifePro Sauna Blanket for Detoxification - Portable Far Infrared Sauna for Home Detox Calm Your Body and Mind Large Gray - Sauna for in-Home Use</t>
  </si>
  <si>
    <t>B0DFZ4BXL6</t>
  </si>
  <si>
    <t>Lifepro Adjustable Dumbbell Stand Rack - Compatible with PowerFlow Plus, PowerUp Plus, and for More Brands- Phone Holder, featured Castors - Home Gym Storage and Convenient Strength Training</t>
  </si>
  <si>
    <t>B0BRYLX3KF</t>
  </si>
  <si>
    <t>Lifepro Red Light Therapy Blanket for Full Body Coverage with Red &amp; Near Infrared Light Therapy - Whole Body Red Light Mat, NIR &amp; Red Light Therapy Pad Device, with User Manual</t>
  </si>
  <si>
    <t>B0CP8JKSPV</t>
  </si>
  <si>
    <t>B0FR5CKTBB</t>
  </si>
  <si>
    <t>LifePro HydroLife Peak Hydrogen Water Bottle Generator – SPE/PEM Technology Hydrogen-Boosting Portable Water Bottle with OLED Display &amp; USB-C Charging – 280ml, Polycarbonate Body</t>
  </si>
  <si>
    <t>B0FVMSQNMQ</t>
  </si>
  <si>
    <t>Lifepro Vibration Plate Machines – Full Body Workout, Recovery &amp; Lymphatic Drainage with 4D Motion, Silent Operation, Joint Support, &amp; Triple Motor Technology for Circulation, Fat Burn &amp; Toning</t>
  </si>
  <si>
    <t>B0873C7TY1</t>
  </si>
  <si>
    <t>Lifepro 2-Person Portable Ice Bath Tub for Athletes XL - Self-Inflatable Ice Bath Tub for Adults- Foldable Ice Pod Cold Plunge Tub for Outdoor Ice Bath - Durable Ice Plunge Tub for Ice Baths at Home</t>
  </si>
  <si>
    <t>B09LHHH9XT</t>
  </si>
  <si>
    <t>LifePro Foot Massager with Heat - SoleSerene Shiatsu Foot and Calf Massager, Electric Machine with Remote Control for Feet, Ankles, and Arms</t>
  </si>
  <si>
    <t>B0F3PT5DRK</t>
  </si>
  <si>
    <t>LifePro Leg Massager for Circulation and Pain Relief -Certified Leg Compression Massage Boots with Heat, Foot and Calf Massage, Recovery Machine with 5 Modes and 2 Extension Wraps</t>
  </si>
  <si>
    <t>B0BQ7GNK1K</t>
  </si>
  <si>
    <t>B0FHSR426W</t>
  </si>
  <si>
    <t>B0D9WRJ6KD</t>
  </si>
  <si>
    <t>Lifepro Vibration Plate for Lymphatic Drainage – Whole Body Vibrating Platform Exercise Machine for Muscle Toning &amp; Recovery with Remote Max Load 260 lb, Vibra Voice, with Voice control</t>
  </si>
  <si>
    <t>B0FJZC3884</t>
  </si>
  <si>
    <t>LifePro Sonic LX Athletic Heated Massage Gun – Deep Tissue Portable Massager for Muscle Recovery - 9 Speed &amp; 10 Heads Massage Gun - Rechargeable Percussion Massager for Athletes &amp; Sports Enthusiasts, Black</t>
  </si>
  <si>
    <t>B08Q44SMZZ</t>
  </si>
  <si>
    <t>B0F2BC655G</t>
  </si>
  <si>
    <t>Lifepro RejuvaGlow Red Light Eye Mask – LED Light Therapy with Soothing Vibration – Adjustable Strap &amp; Rechargeable LED Eye Mask</t>
  </si>
  <si>
    <t>B0FS2BG6Q5</t>
  </si>
  <si>
    <t>Lifepro HexaPlate Lite Vibration Plate Exercise Machine with Magnetic Acupoints - Full Body Vibration Platform for Beginners and Recovery - Lymphatic Drainage Massager for Muscle Toning and Fitness, White</t>
  </si>
  <si>
    <t>B0CKWLHTRR</t>
  </si>
  <si>
    <t>B0B579PXYQ</t>
  </si>
  <si>
    <t>Lifepro Walking Pad Treadmill – 198 lbs Foldable, Under-Desk Treadmill with Adjustable Incline, 47.6” Compact Mini for Jogging, Running &amp; Walking at Home or Office, Easy Storage</t>
  </si>
  <si>
    <t>B0CPKCC61X</t>
  </si>
  <si>
    <t>Lifepro Red Light Therapy Belt - 660nm &amp; 850nm Near Infrared &amp; Red Light Therapy for Body- Adjustable &amp; Portable for Wellness &amp; Relaxation</t>
  </si>
  <si>
    <t>B0DNG8K3CF</t>
  </si>
  <si>
    <t>B0FLF3K1Y7</t>
  </si>
  <si>
    <t>LifePro Lymphatic Drainage Massager – Handheld Cellulite Massager for Legs, Thighs, Neck &amp; More – Spinergy Body Sculpting Massage Gun with Vibration for Muscle Recovery &amp; Relaxation – Quiet &amp; Portable, Black</t>
  </si>
  <si>
    <t>B0FM1MZZBJ</t>
  </si>
  <si>
    <t>Lifepro – Red Light Therapy for Face – LED Face Mask Light Therapy with Red, Blue &amp; Amber Modes – Vizacure Rechargeable, Portable Skincare Mask for at-Home Use</t>
  </si>
  <si>
    <t>B09Z6Z5KGK</t>
  </si>
  <si>
    <t>Lifepro Red Light Therapy Belt - Near Infrared Light Therapy &amp; Red Light Therapy for Body, Relaxing Muscle, Inflammation, Improve Circulation</t>
  </si>
  <si>
    <t>B0D4BCHG47</t>
  </si>
  <si>
    <t>LifePro Sonic Pro Handheld Electric Massage Gun – Deep Tissue Percussion Massager Gun with 10 Speeds &amp; 9 Heads – Muscle Massager for Athletes Back, Legs, Arms, Black</t>
  </si>
  <si>
    <t>B09P82X4YY</t>
  </si>
  <si>
    <t>Lifepro 4-in-1 Aerobic Balance Board and Step Up Exercise Platform - Aeroflex Adjustable Multifunctional Slant Board for Home Workouts, Non-Slip Stepper Design, Blue</t>
  </si>
  <si>
    <t>B0BBPJJFX8</t>
  </si>
  <si>
    <t>Lifepro Red Light Therapy Eye Mask - LED Light Therapy Mask with 3 Colors for Face and Neck - Portable Skin Care Device for at-Home Facials</t>
  </si>
  <si>
    <t>B0FQK6Z869</t>
  </si>
  <si>
    <t>B0CCB3JXYR</t>
  </si>
  <si>
    <t>Lifepro Treadmill with Desk 3-in-1 Foldable Walking Pad - Compact Portable Small Folding Treadmill for Home, 0.5-7.5 MPH Speed, Under Desk Walking Pad with Removable Workstation, 220lb Weight Capacity</t>
  </si>
  <si>
    <t>B0D6PLG224</t>
  </si>
  <si>
    <t>Lifepro Portable Ice Bath Tub with Lid and Storage Bag - Lightweight, Durable Cold Plunge Tub for Home Therapy Sessions -Home &amp; Travel Ice Bath Tub for Adults and Athletes - 14°F - 122°F Temp, Outdoor</t>
  </si>
  <si>
    <t>B0C9F6H27T</t>
  </si>
  <si>
    <t>Lifepro Infrared &amp; Red Light Therapy for Body Joints &amp; Muscles Wellness Support, Portable Red Light Therapy Device, Near Infrared Light Therapy for Body &amp; Face - Use 3 wavelengths, Mini Visible Light</t>
  </si>
  <si>
    <t>B0CLQKDHS1</t>
  </si>
  <si>
    <t>Lifepro Portable Ice Bath Tub with Lid and Storage Bag - Lightweight, Durable Cold Plunge Tub for Home Therapy Sessions -Home &amp; Travel Ice Bath Tub for Adults and Athletes - 14°F - 122°F Temp, Outdoor, Black</t>
  </si>
  <si>
    <t>B0CCK1FY7Z</t>
  </si>
  <si>
    <t>LifePro PacerMini Compact Small Walking Pad Treadmill with Incline – Under Desk Walking Treadmill for Home Mini Apartment &amp; Office Portable Low Profile Quiet Electric with Remote Control &amp; LED Display, Black</t>
  </si>
  <si>
    <t>B0DQF6VW78</t>
  </si>
  <si>
    <t>B0C5FLSVK1</t>
  </si>
  <si>
    <t>Lifepro Vibration Plate Exercise Machine with Magnetic Acupoints - Full Body Vibration Platform for Beginners and Recovery - Ideal Lymphatic Drainage Massager for Muscle Toning and Overall Fitness, Compact Black</t>
  </si>
  <si>
    <t>B0CCWSY3XR</t>
  </si>
  <si>
    <t>B0DK22KQB2</t>
  </si>
  <si>
    <t>Lifepro Shredforce Hydraulic Power Chest Expander and Arm Twister Trainer Exerciser - Adjustable 22-440lb Resistance, Smart Rep Counter - Home Gym Workout Equipment for Upper Body Strength Training, Black</t>
  </si>
  <si>
    <t>B0FG8WV891</t>
  </si>
  <si>
    <t>Lifepro Red Light Therapy Belt - Near Infrared Light Therapy &amp; Red Light Therapy for Body, Relaxing Muscle, Inflammation, Improve Circulation - Infrared Therapy or Infrared Light Therapy Device</t>
  </si>
  <si>
    <t>B0D4FJ5394</t>
  </si>
  <si>
    <t>LifePro Legra Hand Massager with Heat and Compression - Finger, Wrist, and Palm Massager with 5 Modes - Pressure Point Therapy for Sensitive Hands, Relaxation, and Comfort, 5 Modes White</t>
  </si>
  <si>
    <t>B08B3MJ1SQ</t>
  </si>
  <si>
    <t>B0FPGD9WCH</t>
  </si>
  <si>
    <t>LifePro Sonic Plus Personal Massager Gun Percussion Massage Gun with Heat- 9 Speeds+10 Attachment Massagers for Neck and Back- Massage Gun Deep Tissue Muscle Massage Gun for Athletes</t>
  </si>
  <si>
    <t>B0891YV6WD</t>
  </si>
  <si>
    <t>LifePro Infrared Sauna Blanket for Detox &amp; Relaxation – Low EMF Carbon Fiber Heating, 9 Temp Levels, 5 Colors – Portable Full Body Sauna Blanket Infrared with Waterproof Interior &amp; Carry Bag, Black</t>
  </si>
  <si>
    <t>B09PSKN6X3</t>
  </si>
  <si>
    <t>LifePro Compact Foldable Treadmill for People 5' 4"" &amp; Under. Mini Electric Folding Portable Treadmill for Walking &amp; Running in Small Spaces Including Homes &amp; Apartments (Bluetooth &amp; Tablet Holder)</t>
  </si>
  <si>
    <t>B08SMM8XCJ</t>
  </si>
  <si>
    <t>B0D6PWVSY7</t>
  </si>
  <si>
    <t>LifePro Air Compression Recovery System with Heat – 8-Chamber AXIS Full Leg Massage for Calf, Thigh &amp; Foot – Air Massage Wraps for Relaxation &amp; Wellness – Gift for Mom or Dad., AXIS Pro</t>
  </si>
  <si>
    <t>B0BY9JY7NQ</t>
  </si>
  <si>
    <t>LifePro Heavy Duty Massage Gun for Athletes - Adjustable Muscle Massager with Deep Tissue Percussion, Interchangeable Massage Heads and Tips for Recovery</t>
  </si>
  <si>
    <t>B0DP7T18WV</t>
  </si>
  <si>
    <t>B0B2D5TSM2</t>
  </si>
  <si>
    <t>B0DLBPM4V6</t>
  </si>
  <si>
    <t>LifePro PacerMini Compact Small Walking Pad Treadmill with Incline – Under Desk Walking Treadmill for Home Mini Apartment &amp; Office Portable Low Profile Quiet Electric with Remote Control &amp; LED Display, Black Handle</t>
  </si>
  <si>
    <t>B0DS63GMQZ</t>
  </si>
  <si>
    <t>Lifepro 2-Person Portable Ice Bath Tub for Athletes - Self-Inflatable Ice Bath Tub for Adults- Foldable Ice Pod Cold Plunge Tub for Outdoor Ice Bath - Durable Ice Plunge Tub for Ice Baths at Home, Black Regular</t>
  </si>
  <si>
    <t>B09LM8JYRR</t>
  </si>
  <si>
    <t>LifePro Adjustable Dumbbell Set – 5-25 lb Dumbbells Set of 2, Quick Change Rotating Hand Weights for Women//Men at Home Gym Weight System - 5-25 Pound, Ideal for Home Strength Training</t>
  </si>
  <si>
    <t>B0FDMDB1QG</t>
  </si>
  <si>
    <t>LifePro HydroLife Plus Alkaline + Hydrogen Water Bottle Generator – SPE/PEM Technology with Water Ionizer Filter – Portable Rechargeable Glass Bottle for Daily Wellness – 420ml Capacity - Dark Gray</t>
  </si>
  <si>
    <t>B0FS843BPM</t>
  </si>
  <si>
    <t>Lifepro Infrared &amp; Red Light Therapy for Body Joints &amp; Muscles Wellness Support, Portable Red Light Therapy Device, Near Infrared Light Therapy for Body &amp; Face - Use 3 wavelengths, Red &amp; NIR Light 3-Wave</t>
  </si>
  <si>
    <t>B09SDLW73K</t>
  </si>
  <si>
    <t>Lifepro Infrared &amp; Red Light Therapy for Body Joints &amp; Muscles Wellness Support, Portable Red Light Therapy Device, Near Infrared Light Therapy for Body &amp; Face - Use 3 wavelengths, Red Light Pets Humans</t>
  </si>
  <si>
    <t>B0CHWNRZCT</t>
  </si>
  <si>
    <t>LifePro ZenZone Portable Sauna Tent for Outdoor Use with Wood Stove - Foldable Steam &amp; Dry Heat Therapy Tent for Relaxation - Includes Rocks, Gloves, Gauge - Ideal for Camping, Backyard, Home Gym</t>
  </si>
  <si>
    <t>B0D6J6HKS9</t>
  </si>
  <si>
    <t>LifePro Red Light Therapy Face Mask - LED Light Therapy Mask with 3 Colors for Face and Neck - Portable Skin Care Device</t>
  </si>
  <si>
    <t>B0DSC9PV56</t>
  </si>
  <si>
    <t>LifePro BioRemedy Infrared Sauna Blanket - Portable Far Infrared Home Sauna for Detox, Tension and Relaxation - Adjustable Temperature (113-176°F) - Includes Carry Bag &amp; Detox Wraps</t>
  </si>
  <si>
    <t>B0BTDSSN98</t>
  </si>
  <si>
    <t>LifePro VibraFlow Foot Massager for Neuropathy - Relaxing Calf and Foot Therapy with Heat Option for Maximum Soothing Relief - Massager for Blood Circulation and Revitalization, Gray Plus Heat</t>
  </si>
  <si>
    <t>B0FG3J8BJB</t>
  </si>
  <si>
    <t>Lifepro Portable Home Gym with Push Up Training Board for Full Body Workouts Push Up Rack Board with 4 Resistance Bands - Home Workout kit Platform for Home Workouts</t>
  </si>
  <si>
    <t>B0CM4GF5CF</t>
  </si>
  <si>
    <t>B0C6R67T8X</t>
  </si>
  <si>
    <t>LifePro Infrared Sauna Blanket for Detox &amp; Relaxation – Low EMF Carbon Fiber Heating, 9 Temp Levels, 5 Colors – Portable Full Body Sauna Blanket Infrared with Waterproof Interior &amp; Carry Bag, Grey</t>
  </si>
  <si>
    <t>B0C4BGLW1W</t>
  </si>
  <si>
    <t>Lifepro Hovert 3D Heavy Duty Vibration Plate Machine – Sturdy Dual Motor Platform with Lateral &amp; 3D Motion – Full Body Workout for Strength, Balance, Recovery &amp; Circulation, Black</t>
  </si>
  <si>
    <t>B07ZN7PLK6</t>
  </si>
  <si>
    <t>Lifepro Half Balance Ball Trainer - Stability Ball for Exercise, Full-Body Workouts, Home Gym, and Physical Therapy - Horizon Balance Ball Half Non-Slip Equipment for Balance Training, Gray</t>
  </si>
  <si>
    <t>B0FHSN6RLY</t>
  </si>
  <si>
    <t>Lifepro Rhythm Vibration Plate Exercise Machine with Handles for Balance Support – Vibrating Plate for Lymphatic Drainage, Circulation &amp; Recovery, Heart Rate Sensor, Phone Holder, 99 Speed Levels</t>
  </si>
  <si>
    <t>B07TCCYXSS</t>
  </si>
  <si>
    <t>LifePro Infrared Sauna Blanket - Personal Sauna for Detox, Tension, and Relaxation - Portable Sauna for Home with Multi-Layer Heating 113°F - 176°F and Remote Control - Included Sauna Detox Wraps, Regular Grey</t>
  </si>
  <si>
    <t>B0CCB4YY1X</t>
  </si>
  <si>
    <t>LifePro Mobility + Compression Leg Massager</t>
  </si>
  <si>
    <t>B09C3VGWBP</t>
  </si>
  <si>
    <t>LifePro Red Light Therapy Mask –Revitaglow Infrared Red Light Therapy For Face and Neck - LED Mask with 3 to 4 Modes – 2000mAh Battery &amp; Auto-Timer - For Daily Skin Wellness and Comfort, LED Face Mask</t>
  </si>
  <si>
    <t>B0DJHDHN68</t>
  </si>
  <si>
    <t>B0CB4R7PRV</t>
  </si>
  <si>
    <t>Lifepro Vibration Plate for Lymphatic Drainage – Whole Body Vibrating Platform Exercise Machine for Muscle Toning &amp; Recovery with Remote Max Load 260 lb, Waver Mini, Black</t>
  </si>
  <si>
    <t>B085WB14JW</t>
  </si>
  <si>
    <t>LifePro Infrared Sauna Blanket - Personal Sauna for Detox, Tension, and Relaxation - Portable Sauna for Home with Multi-Layer Heating 113°F - 176°F and Remote Control - Included Sauna Detox Wraps</t>
  </si>
  <si>
    <t>B0DNRGQXJ8</t>
  </si>
  <si>
    <t>Lifepro HexaPlate Lite Vibration Plate Exercise Machine with Magnetic Acupoints - Full Body Vibration Platform for Beginners and Recovery - Lymphatic Drainage Massager for Muscle Toning and Fitness, Red</t>
  </si>
  <si>
    <t>B0CKWLDSW5</t>
  </si>
  <si>
    <t>B097TSJ3KD</t>
  </si>
  <si>
    <t>LifePro Revivify Mini Portable Sauna for Home with 2.6L Steamer, Essential Oils and App Control – Full Body Steam Room with Adjustable Heat Levels &amp; Timer – Easy-to-Use at Home Sauna Tent Portable, Steam Sauna</t>
  </si>
  <si>
    <t>B0F6VMFF88</t>
  </si>
  <si>
    <t>Lifepro Red Light Therapy Belt – Infrared Red Light Therapy for Body, Back Pain and Shoulder - 660nm &amp; 850nm Near Infrared Heating Pad – Adjustable &amp; Portable for Wellness &amp; Relaxation, True Black</t>
  </si>
  <si>
    <t>B0DK26M34J</t>
  </si>
  <si>
    <t>LifePro VibraFlow Foot Massager for Neuropathy - Relaxing Calf and Foot Therapy with Heat Option for Maximum Soothing Relief - Massager for Blood Circulation and Revitalization, Blue</t>
  </si>
  <si>
    <t>B08MB38PGC</t>
  </si>
  <si>
    <t>B0BGRLWTH9</t>
  </si>
  <si>
    <t>B0BT89HXFZ</t>
  </si>
  <si>
    <t>Lifepro Rumblex Max 4D Black Vibration Plate Exercise Machine with Loop Resistance Bands for Home Fitness Shaping Training Recovery Tone &amp; Strength</t>
  </si>
  <si>
    <t>B08DTJ2WQ4</t>
  </si>
  <si>
    <t>Lifepro Waver Vibration Plate Exercise Machine for Lymphatic Drainage, Muscle Activation, Full-Body Workout Vibrating Platform with Loop Bands, Fitness Equipment for Strength Toning &amp; Fat Loss, White</t>
  </si>
  <si>
    <t>AVAILABLE_DATE</t>
  </si>
  <si>
    <t>B07KF1KYWX</t>
  </si>
  <si>
    <t>B0BM21N38R</t>
  </si>
  <si>
    <t>LifePro BioRemedy Infrared Sauna Blanket - Portable Home Sauna Bag for Detox &amp; Relaxation - Adjustable Heat (113°F-176°F) - Waterproof, Sweat-Resistant, Large Grey</t>
  </si>
  <si>
    <t>B0DXFY4R7Z</t>
  </si>
  <si>
    <t>Lifepro Chi Machine - MediRipple Lymphatic Massager with Red Light Therapy, 12-Speed Swing Exercise Machine for Passive Aerobic Fitness, Blood Circulation, Stress Relief &amp; Recover</t>
  </si>
  <si>
    <t>B0BFFVTYT9</t>
  </si>
  <si>
    <t>LifePro Foot Massager for Neuropathy - Relaxing Calf and Foot Therapy with Heat Option for Maximum Soothing Relief - Massager for Blood Circulation and Revitalization</t>
  </si>
  <si>
    <t>B0FFQFSMJ9</t>
  </si>
  <si>
    <t>Lifepro Vibration Plate Machines – Full Body Workout, Recovery &amp; Lymphatic Drainage with 4D Motion, Silent Operation, Joint Support, &amp; Triple Motor Technology for Circulation, Fat Burn &amp; Toning, -Blue Plus</t>
  </si>
  <si>
    <t>LEADTIME</t>
  </si>
  <si>
    <t>B084KZ4J6N</t>
  </si>
  <si>
    <t>LifePro Infrared Sauna - Home Sauna with Tempered Glass Door, Oxygen Ionizer, and 7 Chromotherapy Lights - Infrared Saunas for Home, Canadian Hemlock Wood Sauna Box with Bluetooth Sound System</t>
  </si>
  <si>
    <t>B0DM6GSY9C</t>
  </si>
  <si>
    <t>Lifepro Under Desk Elliptical Exercise Machine with or without Red Light, Seated Pedal Exerciser for Seniors &amp; Adults, Quiet Elliptical Machine for Home or Office, Portable Leg Exerciser While Sitting, FlexStride Regular</t>
  </si>
  <si>
    <t>B08XJYLWDK</t>
  </si>
  <si>
    <t>Lifepro Hovert 3D Heavy Duty Vibration Plate Machine – Sturdy Dual Motor Platform with Lateral &amp; 3D Motion – Full Body Workout for Strength, Balance, Recovery &amp; Circulation</t>
  </si>
  <si>
    <t>B0FLY6SC62</t>
  </si>
  <si>
    <t>Lifepro Waver Vibration Plate Exercise Machine for Lymphatic Drainage, Muscle Activation, Full-Body Workout Vibrating Platform with Loop Bands, Fitness Equipment for Strength Toning &amp; Fat Loss, Teal</t>
  </si>
  <si>
    <t>B0F9XGX9CP</t>
  </si>
  <si>
    <t>Lifepro Infrared Sauna Blanket – Portable Personal Sauna for Detox &amp; Relaxation – Infrared Blanket with Adjustable Heat (86°F-158°F) &amp; Timer – Waterproof, Sweat-Resistant &amp; Comfortable Fit 5ft × 2.6ft, 71" L x 31" W</t>
  </si>
  <si>
    <t>B0DXGMZ7B1</t>
  </si>
  <si>
    <t>Lifepro 2-in-1 Adjustable Weighted Vest + Ankle Weights (15 &amp; 20lbs) - Running weighted vest for Women &amp; Men with Reflective Stripe, Phone Pocket - Workout Equipment for Strength Training &amp; Fitness</t>
  </si>
  <si>
    <t>B0FQPVFYNW</t>
  </si>
  <si>
    <t>LifePro Far Infrared Sauna Dome with Near Infrared Mat &amp; Red Light Therapy - Heated Detox, Circulation, and Therapeutic Stones for Home Relaxation</t>
  </si>
  <si>
    <t>B0BBSQ1CLD</t>
  </si>
  <si>
    <t>Lifepro Adjustable Dumbbells Set – 15lb, 25lb Pair or 43lb, 55lb &amp; 90lb Single – Quick Adjustment, Anti Slip Handle – Space Saving &amp; Strength Training Weights for Home Gym Exercise &amp; Fitness, 25lb black, Pair</t>
  </si>
  <si>
    <t>B09BK7PTGN</t>
  </si>
  <si>
    <t>Lifepro Portable Home Gym with Push Up Training Board for Full Body Workouts Push Up Rack Board with 4 Resistance Bands - Home Workout kit Platform for Home Workouts, Regular 12 Push-up</t>
  </si>
  <si>
    <t>B093TS1GQP</t>
  </si>
  <si>
    <t>LifePro BioRemedy Infrared Sauna Blanket - Portable Home Sauna Bag for Detox &amp; Relaxation - Adjustable Heat (113°F-176°F) - Waterproof, Sweat-Resistant, Regular Grey</t>
  </si>
  <si>
    <t>B0DXG1NPPY</t>
  </si>
  <si>
    <t>B0FC6XHSSK</t>
  </si>
  <si>
    <t>Lifepro Smallest Portable 30in Small Mini Walking Pad Treadmill Installation Free, Adjustable Incline, Under Desk Work Compact Treadmills for Home/Office - Max Load 220Lbs &amp; Speed 3MPH, Blue with Handlebar</t>
  </si>
  <si>
    <t>B0C7F25XJ7</t>
  </si>
  <si>
    <t>Lifepro Vibration Plate Exercise Machine with Magnetic Acupoints - Full Body Vibration Platform for Beginners and Recovery - Ideal Lymphatic Drainage Massager for Muscle Toning and Overall Fitness</t>
  </si>
  <si>
    <t>B0FPWLMVC9</t>
  </si>
  <si>
    <t>B0DFQGKV8J</t>
  </si>
  <si>
    <t>Lifepro Ice Machine for Cryotherapy - Cold Therapy for Ankle, Calf, &amp; Thigh, Includes Reusable &amp; Non-Toxic Wraps for Knee - Blue</t>
  </si>
  <si>
    <t>B093TSQ72P</t>
  </si>
  <si>
    <t>Lifepro Red Light Therapy Belt – Infrared Red Light Therapy for Body, Back and Shoulder with Triple Chip LEDs, Allevared Belt with 660nm &amp; 850nm Wavelengths – for Daily Comfort &amp; Wellness Support, Black With Vibration</t>
  </si>
  <si>
    <t>B09P4VPCNF</t>
  </si>
  <si>
    <t>B0FPDD8F64</t>
  </si>
  <si>
    <t>LifePro Red Light Therapy for Body Panel - 90 &amp; 120 Dual Chip LEDs - 660nm &amp; 850nm Near Infrared Full Body Red light Therapy Panel - For Daily Wellness &amp; Comfort -Includes Hanging Kit and Eyewear, 120 LEDS</t>
  </si>
  <si>
    <t>B0CB1ZV1F3</t>
  </si>
  <si>
    <t>Lifepro HexaPlate Lite Vibration Plate Exercise Machine with Magnetic Acupoints - Full Body Vibration Platform for Beginners and Recovery - Lymphatic Drainage Massager for Muscle Toning and Fitness, Copper</t>
  </si>
  <si>
    <t>B0CKWM81TT</t>
  </si>
  <si>
    <t>B0D8MC25WQ</t>
  </si>
  <si>
    <t>Lifepro Revivify Deluxe Sauna with Red Light Therapy – Full Body Steam Room with 2.6L Steamer, Adjustable Heat Levels &amp; Essential Oils – Easy-to-Use Portable Infrared Sauna for Home, Steam + Red Light Sauna</t>
  </si>
  <si>
    <t>B0FXY3HPYS</t>
  </si>
  <si>
    <t>LifePro Red Light Therapy for Hands, Feet &amp; Ankles – Cordless Glove &amp; Foot Wrap with Dual Wavelengths (660nm &amp; 850nm) Infrared Foot Therapy, Auto Shut-Off Timer for Wellness, Relaxation &amp; Comfort, Red Light Glove</t>
  </si>
  <si>
    <t>B09Y9G5QPS</t>
  </si>
  <si>
    <t>Lifepro BioRemedy Plus Infrared Sauna Blanket – Available in 5 Colors – Portable Far Infrared Home Sauna Bag for Detox, and Relaxation – Adjustable Temp (86–158°F) &amp; Timer – Includes Detox Wraps, Gray, 71” L × 31” W</t>
  </si>
  <si>
    <t>B09Y9L7FJ8</t>
  </si>
  <si>
    <t>B0CWLVLB17</t>
  </si>
  <si>
    <t>Lifepro SculptTrainer Roman Chair – Hyperextension Bench for Strength Training – Adjustable Back Extension Machine, Ab Bench &amp; Foldable Sit-Up Bench for Athletes, Core Work &amp; Home Gym Workouts</t>
  </si>
  <si>
    <t>B0F9R4KWYL</t>
  </si>
  <si>
    <t>LifePro Infrared &amp; Red Light Therapy Belt for Muscle &amp; Skin | Far Infrared Heat with Adjustable Settings | Red Light Therapy for Relaxation | Ideal for Back, Waist,&amp; Joints | Portable with Carry Bag</t>
  </si>
  <si>
    <t>B0DLBN7R39</t>
  </si>
  <si>
    <t>LifePro Spinergy Oil-Compatible Massage Gun - Deep Tissue Rotary Electric Handheld Back and Body Muscle Massager Gun with 4 Heads, 6 Speeds &amp; Lavender Oil-Quiet Portable Tool for Men, Women, Athletes</t>
  </si>
  <si>
    <t>B08C2YRTMM</t>
  </si>
  <si>
    <t>Lifepro 4-Speed Vibrating Massage Ball - Peanut Massager and Vibrating Foam Roller for Fitness, Mobility, and Relaxation - Compact and Portable Design, Peanut Massager Blue, One Size</t>
  </si>
  <si>
    <t>B0891XWMHX</t>
  </si>
  <si>
    <t>Lifepro Adjustable Dumbbell Stand with Wheels &amp; Phone/Tablet Holder – Compatible with PowerFlow Plus, PowerUp Plus &amp; Other Brands – Smart, Space-Saving Dumbbell Rack for Home Gym</t>
  </si>
  <si>
    <t>B0CB1ZXXHL</t>
  </si>
  <si>
    <t>LifePro Massage Gun &amp; Holder for Back - Percussion Muscle Massager for Athletes with 8 Heads and 5 Speed Settings - Deep Tissue Back and Muscle Gun for Recovery</t>
  </si>
  <si>
    <t>B0DZNNWPZM</t>
  </si>
  <si>
    <t>LifePro LED Face Mask Light Therapy - Led Facial Mask for Face Therapy - 4 Color Light Therapy Mask for Face &amp; Neck - Truly Portable Therapy Mask</t>
  </si>
  <si>
    <t>B0DJTBBD58</t>
  </si>
  <si>
    <t>Lifepro NordPod Recovery Ice Tub – Portable Cold Plunge Tub for Athletes, Ice Bath for Recovery &amp; Therapy – Outdoor/Indoor Use, All-Weather Lid, XL Size – Holds Up to 102 Gallons, NordPod</t>
  </si>
  <si>
    <t>B0CWJT4FNW</t>
  </si>
  <si>
    <t>LifePro Sonic Massage Gun Deep Tissue – Quiet Handheld Percussion Massager for Athletes, Pain Relief &amp; Recovery – 8 Heads, 5 Speeds, Long Battery, Red, 1 Count (Pack of 1)</t>
  </si>
  <si>
    <t>B082DK316V</t>
  </si>
  <si>
    <t>Lifepro Red Light Therapy for Body Joints &amp; Muscles Pain Relief, Portable Infrared &amp; Red Light Therapy Device - Near Infrared Light Therapy for Body &amp; Face Reduce Inflammation - Uses 3 Wavelengths</t>
  </si>
  <si>
    <t>B0D5WWY1SF</t>
  </si>
  <si>
    <t>Lifepro Infrared &amp; Red Light Therapy for Body Joints &amp; Muscles Wellness Support, Portable Red Light Therapy Device, Near Infrared Light Therapy for Body &amp; Face - Use 3 wavelengths, Red, Blue &amp; NIR Light 5-Wave</t>
  </si>
  <si>
    <t>B0B2D8L61Z</t>
  </si>
  <si>
    <t>LifePro Percussion Massage Gun FSA HSA Eligible– Deep Tissue Handheld Massager for Athletes – Muscle Recovery Tool for Men &amp; Women – Quiet, Portable with Attachment Heads &amp; Travel Case, Dynaflex - Adjustable Head</t>
  </si>
  <si>
    <t>B08SMN6WRB</t>
  </si>
  <si>
    <t>LifePro Leg Massager, Foot and Leg Compression Massage - for Calf and Thigh Circulation with Heat and Compression for Foot &amp; Knee Pain Relief for Soreness and Stiff Joints Recovery Leg Massager</t>
  </si>
  <si>
    <t>B08BHPX73H</t>
  </si>
  <si>
    <t>Lifepro Hovert 3D Heavy Duty Vibration Plate Machine – Sturdy Dual Motor Platform with Lateral &amp; 3D Motion – Full Body Workout for Strength, Balance, Recovery &amp; Circulation, Blue</t>
  </si>
  <si>
    <t>B07RLNHPZ9</t>
  </si>
  <si>
    <t>LifePro BioRemedy Infrared Sauna Blanket - Portable Home Sauna Bag for Detox &amp; Relaxation - Adjustable Heat (113°F-176°F) - Waterproof, Sweat-Resistant</t>
  </si>
  <si>
    <t>B0DXR2BDJR</t>
  </si>
  <si>
    <t>Lifepro SculptTrainer Roman Chair – Hyperextension Bench for Strength Training – Adjustable Back Extension Machine, Ab Bench &amp; Foldable Sit-Up Bench for Athletes, Core Work &amp; Home Gym Workouts, SculptTrainer – Silver</t>
  </si>
  <si>
    <t>B0FC36M2QR</t>
  </si>
  <si>
    <t>Lifepro Portable Far Infrared Heating Mat - Mat with Far Infrared Heating Pads -Therapy Device for Back, Mood, Energy, and Recovery</t>
  </si>
  <si>
    <t>B0CC6C8GZL</t>
  </si>
  <si>
    <t>Lifepro Hydraulic Power Chest Expander and Arm Twister Trainer Exerciser - Adjustable 22-440lb Resistance, Smart Rep Counter - Home Gym Workout Equipment for Upper Body Strength Training</t>
  </si>
  <si>
    <t>B0FLZQ59CW</t>
  </si>
  <si>
    <t>Lifepro Shake Plate Vibration Platform Exercise Machine for Lymphatic Drainage – Oscillation Vibrating Plate for Muscle Toning, Fat Loss &amp; Wellness - Featuring Built-in Pulse &amp; Auto Start, CosmoPlate</t>
  </si>
  <si>
    <t>B0FK1N5ZB6</t>
  </si>
  <si>
    <t>Lifepro Whole Body Vibration Plate Workout Poster - Comprehensive Vibration Plate Exercise Machine Exercise Poster with Training Suggestions &amp; Detailed Instructions in Convenient Workout Chart, Paper</t>
  </si>
  <si>
    <t>B0B8G4MPNG</t>
  </si>
  <si>
    <t>B0DGTB6G5D</t>
  </si>
  <si>
    <t>LifePro Legra Plus Hand Massager with Heat and Compression - Finger, Wrist, and Palm Massager with 5 Modes - Pressure Point Therapy for Sensitive Hands, Relaxation, and Comfort, 6 Modes White</t>
  </si>
  <si>
    <t>B08VDVBLCN</t>
  </si>
  <si>
    <t>Lifepro Adjustable Weighted Vest for Women &amp; Men - Flexvest 15 or 20 lb Workout Vest – Reflective Fitness Weight Vest with Phone Pocket for Running, Cardio, Strength Training, Black, Men</t>
  </si>
  <si>
    <t>B0FFJB1H37</t>
  </si>
  <si>
    <t>Lifepro Shake Plate Vibration Platform Exercise Machine for Lymphatic Drainage – Oscillation Vibrating Plate for Muscle Toning, Fat Loss &amp; Wellness - Featuring Built-in Pulse &amp; Auto Start</t>
  </si>
  <si>
    <t>B0BDP7JB9T</t>
  </si>
  <si>
    <t>Lifepro 4-Speed Vibrating Massage Ball - Peanut Massager and Vibrating Foam Roller for Fitness, Mobility, and Relaxation - Compact and Portable Design, Peanut Massager Black, One Size</t>
  </si>
  <si>
    <t>B07PVD6T8V</t>
  </si>
  <si>
    <t>LifePro Mini Massage Gun</t>
  </si>
  <si>
    <t>B0DP7MHLRG</t>
  </si>
  <si>
    <t>LifePro Air Sequential Leg Compression Massager Boots</t>
  </si>
  <si>
    <t>B0F4GC2WMF</t>
  </si>
  <si>
    <t>Lifepro BioRemedy Infrared Sauna Blanket – Available in 5 Colors – Portable Far Infrared Home Sauna Bag for Detox, Tension, and Relaxation – Adjustable Temp (86–158°F) &amp; Timer – Includes Detox Wraps</t>
  </si>
  <si>
    <t>B09YVD6B5Q</t>
  </si>
  <si>
    <t>B0DZ32KMKF</t>
  </si>
  <si>
    <t>B08FBVF8D5</t>
  </si>
  <si>
    <t>LifePro VibraFlow Foot Massager for Neuropathy - Relaxing Calf and Foot Therapy with Heat Option for Maximum Soothing Relief - Massager for Blood Circulation and Revitalization, White Plus Heat</t>
  </si>
  <si>
    <t>B09P8SS946</t>
  </si>
  <si>
    <t>LifePro Red Light Therapy Lamp &amp; Reading Lamp - 850nm &amp; 660nm Near Infrared and Red Light Therapy for Body -108/216 LED - Lumaglow Multi-Mode Single/Dual Head Design- Wellness and Focused Reading, Single head 108 leds</t>
  </si>
  <si>
    <t>B0FFHNW1NM</t>
  </si>
  <si>
    <t>Lifepro Shredforce Hydraulic Power Chest Expander and Arm Twister Trainer Exerciser - Adjustable 22-440lb Resistance, Smart Rep Counter - Home Gym Workout Equipment for Upper Body Strength Training, Red</t>
  </si>
  <si>
    <t>B0FG98KLYM</t>
  </si>
  <si>
    <t>Lifepro BioRemedy Plus Infrared Sauna Blanket – Available in 5 Colors – Portable Far Infrared Home Sauna Bag for Detox, and Relaxation – Adjustable Temp (86–158°F) &amp; Timer – Includes Detox Wraps, Purple</t>
  </si>
  <si>
    <t>B0BT89B1R7</t>
  </si>
  <si>
    <t>Lifepro Smallest Portable 30in Small Mini Walking Pad Treadmill Installation Free, Adjustable Incline, Under Desk Work Compact Treadmills for Home/Office - Max Load 220Lbs &amp; Speed 3MPH, Blue - Mini Walking Pad</t>
  </si>
  <si>
    <t>B0C9G6FK3S</t>
  </si>
  <si>
    <t>LifePro Sonic Massage Gun Deep Tissue – Quiet Handheld Percussion Massager for Athletes, Pain Relief &amp; Recovery – 8 Heads, 5 Speeds, Long Battery, Silver, 1 Count (Pack of 1)</t>
  </si>
  <si>
    <t>B082DL1ZGJ</t>
  </si>
  <si>
    <t>B0C4G1S8Z8</t>
  </si>
  <si>
    <t>B0FLTJHKNL</t>
  </si>
  <si>
    <t>Lifepro Shake Plate Vibration Platform Exercise Machine for Lymphatic Drainage – Oscillation Vibrating Plate for Muscle Toning, Fat Loss &amp; Wellness - Featuring Built-in Pulse &amp; Auto Start, With EMS Pad</t>
  </si>
  <si>
    <t>B0FDDCTKWN</t>
  </si>
  <si>
    <t>B0F9XJQ6SB</t>
  </si>
  <si>
    <t>B0DXQVDXT6</t>
  </si>
  <si>
    <t>LifePro Portable Powerbank for AllevaRed, AllevaRed Pro, and BioRecover - 15,000mAh Battery Pack with USB 3.0 and 12V DC Output for Wellness Devices</t>
  </si>
  <si>
    <t>B0C2211Z9S</t>
  </si>
  <si>
    <t>Lifepro Nordic Curl Workout Bench Home Gym Hamstring Machine &amp; Tibialis Trainer - Strengthen Ankles, Improve Flexibility, Balance &amp; Stability for Faster Running, Walking &amp; Enhanced Movement Control</t>
  </si>
  <si>
    <t>B0DT4Z6DR7</t>
  </si>
  <si>
    <t>B0DKQH5C96</t>
  </si>
  <si>
    <t>Lifepro Calf Stretcher Slant Board - Holiday Gifts Incline Board for Calf Stretching, Ankle Slant Board, Strengthen and Tone Your Calves with Our Durable and Adjustable Calf Stretch Board, Black, Slant Board</t>
  </si>
  <si>
    <t>B0BS77DCNM</t>
  </si>
  <si>
    <t>B0DMP395HD</t>
  </si>
  <si>
    <t>B0D4FJ4LL7</t>
  </si>
  <si>
    <t>LifePro Sauna Steamer Machine 2.6L with Remote &amp; App Control – 1200W Portable Steam Sauna Generator for Tent or Steam Room with Aromatherapy Diffuser &amp; 15 Temperature Settings – Home Heat Therapy</t>
  </si>
  <si>
    <t>B0FXY8YBPH</t>
  </si>
  <si>
    <t>Lifepro Red Light Therapy Belt – Infrared Red Light Therapy for Body, Back and Shoulder with Triple Chip LEDs, Allevared Belt with 660nm &amp; 850nm Wavelengths – for Daily Comfort &amp; Wellness Support, Black - Lite</t>
  </si>
  <si>
    <t>B0DXVX36Y8</t>
  </si>
  <si>
    <t>B0F7SZL7Q7</t>
  </si>
  <si>
    <t>Lifepro HexaPlate Lite Vibration Plate Exercise Machine with Magnetic Acupoints - Full Body Vibration Platform for Beginners and Recovery - Lymphatic Drainage Massager for Muscle Toning and Fitness, Blue</t>
  </si>
  <si>
    <t>B0CH8XYVQ8</t>
  </si>
  <si>
    <t>B0FSSY3VL8</t>
  </si>
  <si>
    <t>Lifepro Smallest Portable 30in Small Mini Walking Pad Treadmill Installation Free, Adjustable Incline, Under Desk Work Compact Treadmills for Home/Office - Max Load 220Lbs &amp; Speed 3MPH, Dark Black</t>
  </si>
  <si>
    <t>B0C9G6Y1CR</t>
  </si>
  <si>
    <t>B0DRGKQLLT</t>
  </si>
  <si>
    <t>Lifepro HexaPlate Lite Vibration Plate Exercise Machine with Magnetic Acupoints - Full Body Vibration Platform for Beginners and Recovery - Lymphatic Drainage Massager for Muscle Toning and Fitness, Bronze</t>
  </si>
  <si>
    <t>B0CKWLQ93C</t>
  </si>
  <si>
    <t>B0FH5Z8HNW</t>
  </si>
  <si>
    <t>Lifepro Half Balance Ball Trainer - Stability Ball for Exercise, Full-Body Workouts, Home Gym, and Physical Therapy - Horizon Balance Ball Half Non-Slip Equipment for Balance Training, Blue</t>
  </si>
  <si>
    <t>B091JBHKSF</t>
  </si>
  <si>
    <t>LifePro Smallest Portable Mini Walking Pad with Adjustable Handlebar - Max Speed 3 MPH, Home &amp; Office 30 inch Mini Walking Treadmill, Under Desk Small Work Desk Compact Treadmill, 220 Lbs Max Weight</t>
  </si>
  <si>
    <t>B0C7F1G1XR</t>
  </si>
  <si>
    <t>LifePro Red Light Therapy for Hands, Feet &amp; Ankles – Cordless Glove &amp; Foot Wrap with Dual Wavelengths (660nm &amp; 850nm) Infrared Foot Therapy, Auto Shut-Off Timer for Wellness, Relaxation &amp; Comfort, Pro Red light Foot</t>
  </si>
  <si>
    <t>B0CLWPXNGY</t>
  </si>
  <si>
    <t>Lifepro JumpTrack 40” Trampoline – 225 lbs Rebounder with Jump Counter, Silent Bungee System – Foldable, Low-Impact Strength Training, Joint-Friendly, Portable for Home Workouts</t>
  </si>
  <si>
    <t>B0F9Z579D8</t>
  </si>
  <si>
    <t>Lifepro Jumptrack Indoor Rebounder Trampoline for Adults with Handle Bar &amp; Jump Counter – Foldable 40” Portable Silent Bungee System for Low-Impact Cardio &amp; Exercise Trampoline Indoor/Outdoor Workouts, Pro 350 lb</t>
  </si>
  <si>
    <t>B0F1GH3397</t>
  </si>
  <si>
    <t>Lifepro Red Light Therapy Device for Neck - Compact &amp; Rechargeable Red Light Therapy Device</t>
  </si>
  <si>
    <t>B0DFC7HCW1</t>
  </si>
  <si>
    <t>B097TSYXG6</t>
  </si>
  <si>
    <t>B0FMT1XCHJ</t>
  </si>
  <si>
    <t>Lifepro Portable Infrared Sauna Blanket with Arm Sleeves – Far Infrared Sauna for Wellness, Skin Rejuvenation, Accelerated Recovery, &amp; Relaxation</t>
  </si>
  <si>
    <t>B0CWS6T815</t>
  </si>
  <si>
    <t>Lifepro Sonic Pro Handheld Electric Massage Gun – Deep Tissue Percussion Massager Gun with 10 Speeds &amp; 9 Heads – Muscle Massager for Athletes Back, Legs, Arms, Red</t>
  </si>
  <si>
    <t>B09P8213FH</t>
  </si>
  <si>
    <t>Lifepro Red Light Therapy Mask –Revitaglow Infrared Red Light Therapy for Face and Neck - LED Mask with 3 to 4 Modes – 2000mAh Battery &amp; Auto-Timer - for Daily Skin Wellness and Comfort, Pro Led Face &amp; Neck Mask</t>
  </si>
  <si>
    <t>B0CM4GBPP7</t>
  </si>
  <si>
    <t>Lifepro BioRemedy Plus Infrared Sauna Blanket – Available in 5 Colors – Portable Far Infrared Home Sauna Bag for Detox, and Relaxation – Adjustable Temp (86–158°F) &amp; Timer – Includes Detox Wraps, Pink, 71” L × 31” W</t>
  </si>
  <si>
    <t>B0DKL24K8D</t>
  </si>
  <si>
    <t>Lifepro Portable Home Gym with Push Up Training Board for Full Body Workouts Push Up Rack Board with 4 Resistance Bands - Home Workout kit Platform for Home Workouts, 12 Push-up</t>
  </si>
  <si>
    <t>B0CM4HJZ5B</t>
  </si>
  <si>
    <t>LifePro Shiatsu Foot Massager with Heat, Foot Massager with Heat for Plantar Fasciitis, Remote Control, Deep Kneading for Leg, Calf, Feet, Ankle with Free Roller Gifts for Mom Dad</t>
  </si>
  <si>
    <t>B09XRHKHQM</t>
  </si>
  <si>
    <t>Lifepro Infrared Red Light Therapy for Body Blanket - Lessens Pain, and Enhances Recovery- Whole Body Care Mat with 3 Modes - Uses 660nm &amp; 850nm Wavelengths</t>
  </si>
  <si>
    <t>B0DRGLNQ2M</t>
  </si>
  <si>
    <t>Lifepro Vibration Plate for Lymphatic Drainage – Whole Body Vibrating Platform Exercise Machine for Muscle Toning &amp; Recovery with Remote Max Load 260 lb, Waver Mini, Blue</t>
  </si>
  <si>
    <t>B084VTNH1S</t>
  </si>
  <si>
    <t>B0D84M1135</t>
  </si>
  <si>
    <t>LifePro – Neck Red Light Therapy Device – Luminova Infrared Red Light Therapy for Neck and Shoulder with 660nm &amp; 850nm LEDs – Rechargeable, Portable Support for Daily Wellness, Red &amp; Blue Light - Neck</t>
  </si>
  <si>
    <t>B0CLQP87DY</t>
  </si>
  <si>
    <t>LifePro PacerMini Compact Small Walking Pad Treadmill with Incline – Under Desk Walking Treadmill for Home Mini Apartment &amp; Office Portable Low Profile Quiet Electric with Remote Control &amp; LED Display, Blue</t>
  </si>
  <si>
    <t>B0FGDX5RNQ</t>
  </si>
  <si>
    <t>LifePro Infrared Sauna Blanket – Portable Personal Sauna for Detox &amp; Relaxation – Infrared Blanket with Adjustable Heat (86°F-158°F) &amp; Timer – Waterproof, Sweat-Resistant &amp; Comfortable Fit</t>
  </si>
  <si>
    <t>B0FJMD1CX8</t>
  </si>
  <si>
    <t>LifePro Percussion Massage Gun FSA HSA Eligible– Deep Tissue Handheld Massager for Athletes – Muscle Recovery Tool for Men &amp; Women – Quiet, Portable with Attachment Heads &amp; Travel Case, Dynamini E - Eco Battery</t>
  </si>
  <si>
    <t>B08RP9LLW6</t>
  </si>
  <si>
    <t>Lifepro Waver Mini Vibration Plate for Lymphatic Drainage – Whole Body Vibrating Platform Exercise Machine for Muscle Toning &amp; Recovery with Remote &amp; Resistance Bands, Max Load 260 lb</t>
  </si>
  <si>
    <t>B0DMXNQSNG</t>
  </si>
  <si>
    <t>LifePro Percussion Massage Gun FSA HSA Eligible– Deep Tissue Handheld Massager for Athletes – Muscle Recovery Tool for Men &amp; Women – Quiet, Portable with Attachment Heads &amp; Travel Case, Dynamini - Compact Mini</t>
  </si>
  <si>
    <t>B088D8QY1N</t>
  </si>
  <si>
    <t>Lifepro Compact Walking pad Treadmill with Removeable Desk Station, Bluetooth App Connectivity, Adjustable Incline - 3in1 Under Desk Design Perfect for Walking, Jogging, Running for Home &amp; Office</t>
  </si>
  <si>
    <t>B0CPKHS61T</t>
  </si>
  <si>
    <t>LifePro Red Light Therapy for Hands, Feet &amp; Ankles – Cordless Glove &amp; Foot Wrap with Dual Wavelengths (660nm &amp; 850nm) Infrared Foot Therapy, Auto Shut-Off Timer for Wellness, Relaxation &amp; Comfort</t>
  </si>
  <si>
    <t>B0DSFYHRB8</t>
  </si>
  <si>
    <t>Lifepro Adjustable Dumbbells Set – 15lb, 25lb Pair or 43lb, 55lb &amp; 90lb Single – Quick Adjustment, Anti Slip Handle – Space Saving &amp; Strength Training Weights for Home Gym Exercise &amp; Fitness, 90lb Single, Single</t>
  </si>
  <si>
    <t>B0DPR96583</t>
  </si>
  <si>
    <t>Lifepro Adjustable Dumbbells Set – 15lb, 25lb Pair or 43lb, 55lb &amp; 90lb Single – Quick Adjustment, Anti Slip Handle – Space Saving &amp; Strength Training Weights for Home Gym Exercise &amp; Fitness, 25lb Pair Dial Adjustment, Pair</t>
  </si>
  <si>
    <t>B0DQ9GGL4Z</t>
  </si>
  <si>
    <t>Lifepro 4-Speed Vibrating Massage Ball - Peanut Massager and Vibrating Foam Roller for Fitness, Mobility, and Relaxation - Compact and Portable Design, Foam Roller, One Size</t>
  </si>
  <si>
    <t>B07BNRKXZ6</t>
  </si>
  <si>
    <t>B0BQNBLKR9</t>
  </si>
  <si>
    <t>B0CRXGB7LT</t>
  </si>
  <si>
    <t>Lifepro HydroLife Chug Hydrogen Water Bottle Generator – Large-Capacity 1.5L Hydrogen Water Machine Bottle with SPE/PEM Technology, USB-C Rechargeable Lid, Polycarbonate Body, Time Marker - Dark Black</t>
  </si>
  <si>
    <t>B0FS835QCZ</t>
  </si>
  <si>
    <t>Lifepro Waver Vibration Plate Exercise Machine for Lymphatic Drainage, Muscle Activation, Full-Body Workout Vibrating Platform with Loop Bands, Fitness Equipment for Strength Toning &amp; Fat Loss, Gray</t>
  </si>
  <si>
    <t>B0C4G373Q5</t>
  </si>
  <si>
    <t>LifePro Infrared Sauna Blanket for Detox &amp; Relaxation – Low EMF Carbon Fiber Heating, 9 Temp Levels, 5 Colors – Portable Full Body Sauna Blanket Infrared with Waterproof Interior &amp; Carry Bag, Hot Pink</t>
  </si>
  <si>
    <t>B0C4BJKGJ2</t>
  </si>
  <si>
    <t>Lifepro 4-in-1 Aerobic Balance Board and Step Up Exercise Platform - Adjustable Multifunctional Slant Board for Home Workouts, Non-Slip Stepper Design</t>
  </si>
  <si>
    <t>B0BBPHPJFD</t>
  </si>
  <si>
    <t>LifePro Light Therapy Device</t>
  </si>
  <si>
    <t>B0DFZX3RGH</t>
  </si>
  <si>
    <t>LifePro Leg Massager - Foot, Leg, Calf and Thigh Compression Massager for Circulation - with Heat and Compression Pain Relief for Foot &amp; Knee Pain - Tall Extra Wide, Birthday Valentine’s Gift Her Him</t>
  </si>
  <si>
    <t>B08RNKTFXY</t>
  </si>
  <si>
    <t>LifePro 4-in-1 Smart Red Light Therapy Cupping Massager Set - Truly Portable Rechargeable Electric Cupping Therapy Device for Targeted Muscle Relief and Skin Firming</t>
  </si>
  <si>
    <t>B0CLB9S96H</t>
  </si>
  <si>
    <t>Lifepro Jumptrack Indoor Rebounder Trampoline for Adults with Handle Bar &amp; Jump Counter – Foldable 40” Portable Silent Bungee System for Low-Impact Cardio &amp; Exercise Trampoline Indoor/Outdoor Workouts, Lite 225 lb</t>
  </si>
  <si>
    <t>B0F1GGXT31</t>
  </si>
  <si>
    <t>LifePro Foot and Leg Massager - Leg Compression Machine for Home Use - Calf Massager Machine</t>
  </si>
  <si>
    <t>B09CRCQNCR</t>
  </si>
  <si>
    <t>Lifepro BioRemedy Plus Infrared Sauna Blanket – Available in 5 Colors – Portable Far Infrared Home Sauna Bag for Detox, and Relaxation – Adjustable Temp (86–158°F) &amp; Timer – Includes Detox Wraps</t>
  </si>
  <si>
    <t>B0C4C7FMP3</t>
  </si>
  <si>
    <t>LifePro Infrared Sauna Blanket for Detox &amp; Relaxation – Low EMF Carbon Fiber Heating, 9 Temp Levels, 5 Colors – Portable Full Body Sauna Blanket Infrared with Waterproof Interior &amp; Carry Bag, Blue</t>
  </si>
  <si>
    <t>B0C4BH4FZ8</t>
  </si>
  <si>
    <t>LifePro RejuvaWrap Far Infrared Sauna Blanket for Detox &amp; Relaxation – Available in 5 Colors &amp; 3 Models – Portable Sauna Blanket Infrared for Muscle Relief, Circulation &amp; Recovery – 9 Heat Levels</t>
  </si>
  <si>
    <t>B0DPQSZQGC</t>
  </si>
  <si>
    <t>Lifepro Boulder Adjustable Kettlebell – 7-in-1 Kettlebells Adjustable Weight Set for Full-Body Workouts – Space-Saving Design with Quick Select Dial – 5–44lb, for Men &amp; Women</t>
  </si>
  <si>
    <t>B08QVK9B49</t>
  </si>
  <si>
    <t>Lifepro Half Balance Ball Trainer - Stability Ball for Exercise, Full-Body Workouts, Home Gym, and Physical Therapy - Non-Slip Equipment for Balance Training</t>
  </si>
  <si>
    <t>B0FLF69TNB</t>
  </si>
  <si>
    <t>B093K9WLSW</t>
  </si>
  <si>
    <t>Lifepro Vibration Plate Exercise Machine with Magnetic Acupoints - Full Body Vibration Platform for Beginners and Recovery - Ideal Lymphatic Drainage Massager for Muscle Toning and Overall Fitness, Compact Blue</t>
  </si>
  <si>
    <t>B0CCX3HB7K</t>
  </si>
  <si>
    <t>Lifepro Portable Ice Bath Tub with Cover and Storage Bag - Home &amp; Travel Ice Bath Tub for Athletes and Adults, Durable Cold Plunge Tub for Home Therapy Sessions, Outdoor Ice Bath Cold Water Plunge Tub, Gray</t>
  </si>
  <si>
    <t>B0CPT9SX7P</t>
  </si>
  <si>
    <t>Lifepro HexaPlate Lite Vibration Plate Exercise Machine with Magnetic Acupoints - Full Body Vibration Platform for Beginners and Recovery - Lymphatic Drainage Massager for Muscle Toning and Fitness, Light Gold</t>
  </si>
  <si>
    <t>B0CKWMC9BR</t>
  </si>
  <si>
    <t>LifePro InfraGlow NIR &amp; Red Light Therapy Lamp</t>
  </si>
  <si>
    <t>B0DH946SP1</t>
  </si>
  <si>
    <t>LifePro Red Light Therapy Knee Brace - Portable Infrared Device for Daily Wellness, &amp; Relaxation - Ideal Knee Massager for Athletes and Active Lifestyles</t>
  </si>
  <si>
    <t>B0DKQCMTFQ</t>
  </si>
  <si>
    <t>LifePro Infrared Sauna Blanket for Detox &amp; Relaxation – Low EMF Carbon Fiber Heating, 9 Temp Levels, 5 Colors – Portable Full Body Sauna Blanket Infrared with Waterproof Interior &amp; Carry Bag, Dark Black</t>
  </si>
  <si>
    <t>B0BX7HLCYQ</t>
  </si>
  <si>
    <t>B0DP7V5SVX</t>
  </si>
  <si>
    <t>LifePro Near Infrared Light Therapy Foot &amp; Ankle Brace-Foot Pain Relief Product for Heel Pain Relief, Accelerated Recovery</t>
  </si>
  <si>
    <t>B0BYTDZJF9</t>
  </si>
  <si>
    <t>B0F2B65PGG</t>
  </si>
  <si>
    <t>LifePro Portable Eye Massager with Heat and Vibration - Oculax 4 Soothing Modes for Compression Massage to Help Reduce Puffy and Dry Eyes-Rechargeable Heated Migraine Mask with Bluetooth Music, Blue, 1 Count (Pack of 1)</t>
  </si>
  <si>
    <t>B08HJYSL3Q</t>
  </si>
  <si>
    <t>Lifepro Glidemaster Exercise Slide Board – Sliding Mat for Hockey, Skating &amp; Core Training – Includes Booties, Carry Bag &amp; Workout Poster – Home Fitness &amp; Physical Therapy Equipment</t>
  </si>
  <si>
    <t>B0CXF8Q8C1</t>
  </si>
  <si>
    <t>B0CLQHBPG6</t>
  </si>
  <si>
    <t>LifePro Red Light Therapy Lamp - Infraglow Infrared Red Light Therapy Bulb with 18 LEDs &amp; Clip-On Lamp - at Home Infrared Bulb for Daily Wellness and Relaxation, Black</t>
  </si>
  <si>
    <t>B09V5PVTGF</t>
  </si>
  <si>
    <t>LifePro Rejuvacure Wooden Far Infrared Sauna for Home - 1 or 2 Person Indoor Sauna Box with Chromotherapy, Bluetooth Speakers, Canadian Hemlock Wood, and Carbon Fiber</t>
  </si>
  <si>
    <t>B0DVZD3NVP</t>
  </si>
  <si>
    <t>Lifepro Tib Bar for Anterior Tib Raise – Tibialis Bar for Dorsiflexion, Knees Over Toes, Calf Raise Block, Ankle Rehab, Tip Bar Training, and Lower Leg Strength Equipment</t>
  </si>
  <si>
    <t>B0BTQXC3J6</t>
  </si>
  <si>
    <t>LifePro Micro Red Light Therapy Belt with Vibration - NIR &amp; Red Light Therapy for Body - Target Discomfort, Accelerate Recovery, &amp; Boost Athletic Performance - Red, NIR, Pulse, Vibration, &amp; Intensity, Micro Rechargeable</t>
  </si>
  <si>
    <t>B09LGBZPKD</t>
  </si>
  <si>
    <t>LifePro Mini Massage Gun Deep Tissue Massager - DynaMini Portable Percussion Muscle Massager Gun for Pain Relief - Super Small &amp; Quiet Muscle Massage Gun with Easy Carry Case for On The Go Usage</t>
  </si>
  <si>
    <t>B0C7XLGKGK</t>
  </si>
  <si>
    <t>B088CVZZS6</t>
  </si>
  <si>
    <t>Lifepro Whole Body Vibration Plate Workout Poster - Comprehensive Vibration Plate Exercise Machine Exercise Poster with Training Suggestions &amp; Detailed Instructions in Convenient Workout Chart, Laminated</t>
  </si>
  <si>
    <t>B0BN6QBSN1</t>
  </si>
  <si>
    <t>B0FM5ZLMBT</t>
  </si>
  <si>
    <t>Lifepro HexaPlate Lite Vibration Plate Exercise Machine with Magnetic Acupoints - Full Body Vibration Platform for Beginners and Recovery - Lymphatic Drainage Massager for Muscle Toning and Fitness, Rose Gold</t>
  </si>
  <si>
    <t>B0CKWKMC6K</t>
  </si>
  <si>
    <t>B0F7SY24QD</t>
  </si>
  <si>
    <t>Lifepro Bulgarian Split Squat Stand – Adjustable Single Leg Squat Roller Stand for Split Squats &amp; Lunges – Intensiflex Max 330lb Capacity and 7 Height Levels Padded Foam Roller for Home Gym &amp; Leg Training, Intensiflex Max</t>
  </si>
  <si>
    <t>B0BV37NV5B</t>
  </si>
  <si>
    <t>B0DP7N87D1</t>
  </si>
  <si>
    <t>B0897B6Z68</t>
  </si>
  <si>
    <t>LifePro Air Compression Recovery System with Heat – 8-Chamber AXIS Full Leg Massage for Calf, Thigh &amp; Foot – Air Massage Wraps for Relaxation &amp; Wellness – Gift for Mom or Dad., AXIS</t>
  </si>
  <si>
    <t>B09D3Y4HBY</t>
  </si>
  <si>
    <t>LifePro - Red Light Therapy for Knee Brace – Portable Knee Massager with 660nm Red &amp; 850nm Infrared LEDs - Vibration &amp; Pulsed Modes - Biorecover Rechargeable Light Therapy Device for Joint Wellness, Red Light Knee Brace</t>
  </si>
  <si>
    <t>B0BVNJ45PW</t>
  </si>
  <si>
    <t>Lifepro Walking Pad Treadmill Under Desk Small Treadmill - Ultra Quiet Bluetooth Smart Portable Compact Mini Treadmills for Home/Office - Max Speed 3.8mph, Weight 190 Lb - Jogging &amp; Fitness Machine</t>
  </si>
  <si>
    <t>B0CLFDF6L2</t>
  </si>
  <si>
    <t>B0DFQD2G7M</t>
  </si>
  <si>
    <t>B0CG79GQK1</t>
  </si>
  <si>
    <t>Lifepro TrimLite Vibration Plate Exercise Machine with Handlebars – Whole Body Vibration Platform for Lymphatic Drainage &amp; Weight Loss – 99 Speed Levels, Bluetooth Speaker, Resistance Bands &amp; Remote</t>
  </si>
  <si>
    <t>B0FCZM3T5N</t>
  </si>
  <si>
    <t>Lifepro Red Light Therapy Device for Nose &amp; Ears, Rechargeable Near Infrared Nasal Therapy for Sinus and Ear Pain Relief, Effective Red Light Solution for Sinuses, Compact and Portable Therapy Tool, Biorejuvenate Black</t>
  </si>
  <si>
    <t>B0CLWVTVQT</t>
  </si>
  <si>
    <t>Lifepro Red Light Therapy Belt - Near Infrared Light Therapy &amp; Red Light Therapy for Body, Relaxing Muscles, Reducing Inflammation, Improving Circulation - Infrared Therapy or Infrared Light Therapy Device</t>
  </si>
  <si>
    <t>B0D9WGQF1H</t>
  </si>
  <si>
    <t>LifePro Infrared Sauna, Outdoor Sauna Tent</t>
  </si>
  <si>
    <t>B0DN1CY2Z1</t>
  </si>
  <si>
    <t>B0CPMDN3GV</t>
  </si>
  <si>
    <t>Lifepro ZenZone Outdoor Sauna Tent – Portable Wood Burning with Stove – 4 Person Steam &amp; Dry Sauna for Camping, Backyard, Home Gym – Heavy Duty Oxford Cloth &amp; Carbon Steel Stove</t>
  </si>
  <si>
    <t>B0DXLJX48B</t>
  </si>
  <si>
    <t>Lifepro Under Desk Elliptical Machine &amp; Mini Bike – Quiet Desk Bike Pedal Exerciser for Seniors – FlexCycle Compact Under-Desk Bike &amp; Foot Cycle Peddler – Portable Exercise Equipment for Home Office, Flexcycle Gray</t>
  </si>
  <si>
    <t>B08C4VVN9F</t>
  </si>
  <si>
    <t>Lifepro Under Desk Elliptical Exercise Machine with or without Red Light, Seated Pedal Exerciser for Seniors &amp; Adults, Quiet Elliptical Machine for Home or Office, Portable Leg Exerciser While Sitting, Flexstride Blue</t>
  </si>
  <si>
    <t>B08HPPBPLT</t>
  </si>
  <si>
    <t>Lifepro BioRemedy Plus Infrared Sauna Blanket – Available in 5 Colors – Portable Far Infrared Home Sauna Bag for Detox, and Relaxation – Adjustable Temp (86–158°F) &amp; Timer – Includes Detox Wraps, Blue, 71” L × 31” W</t>
  </si>
  <si>
    <t>B0DQF2Y7QR</t>
  </si>
  <si>
    <t>Lifepro Red Light Therapy Belt - 660nm &amp; 850nm Near Infrared &amp; Red Light Therapy for Body, Relaxing Muscle, Inflammation, Improve Circulation, Pink</t>
  </si>
  <si>
    <t>B0CHX2T8QN</t>
  </si>
  <si>
    <t>B0DHHFDZX7</t>
  </si>
  <si>
    <t>Lifepro Rejuvacure Duet Wooden Far Infrared Sauna for Home - 2 Person Indoor Personal Sauna with Red Light Therapy &amp; 9 Chromotherapy Modes - Bluetooth Speakers, Canadian Hemlock Wood and Magazine Rack, Red+Chroma 2-Person</t>
  </si>
  <si>
    <t>B0DK61XVYP</t>
  </si>
  <si>
    <t>B0CGKMWBQ3</t>
  </si>
  <si>
    <t>B0D8MF8XBZ</t>
  </si>
  <si>
    <t>Lifepro Vibration Plate with Built-in Footpad Pulse Technology – Whole Body Vibrating Plate Exercise Machine for Muscle Toning and Comfort – 99 Speeds, 9 Programs, Remote, Bands, Max Weight 265 lbs</t>
  </si>
  <si>
    <t>B0FFVP9NYG</t>
  </si>
  <si>
    <t>B0D8MH19WP</t>
  </si>
  <si>
    <t>B0DP7SG819</t>
  </si>
  <si>
    <t>Lifepro VibraNano Vibration Plate for Lymphatic Drainage – Ultra-Compact Whole Body Oscillation Platform – Lightweight, Portable Vibrating Plate for Balance, Flexibility &amp; Recovery</t>
  </si>
  <si>
    <t>B0FW5SQDDQ</t>
  </si>
  <si>
    <t>Lifepro Vibration Plate Machines – Full Body Workout, Recovery &amp; Lymphatic Drainage with 4D Motion, Silent Operation, Joint Support, &amp; Triple Motor Technology for Circulation, Fat Burn &amp; Toning, Relexavibe with Heated Ottoman - Light Gray</t>
  </si>
  <si>
    <t>B08YM2DFFL</t>
  </si>
  <si>
    <t>Lifepro Portable Ice Bath Tub with Cover and Storage Bag - Home &amp; Travel Ice Bath Tub for Athletes and Adults, Durable Cold Plunge Tub for Home Therapy Sessions, Outdoor Ice Bath Cold Water Plunge Tub, Blue</t>
  </si>
  <si>
    <t>B0CPT9J9V6</t>
  </si>
  <si>
    <t>Lifepro Under Desk Elliptical Exercise Machine – Quiet Elliptical Machine for Home or Office – Portable Leg Exerciser While Sitting – Seated Pedal Exerciser for Seniors &amp; Adults</t>
  </si>
  <si>
    <t>B0FQPKH3VB</t>
  </si>
  <si>
    <t>LifePro Adjustable Dumbbell Stand – Compatible with PowerUP Plus, PowerUp &amp; PowerFlow Plus Adjustable Dumbbells, Durable Rack for Safety &amp; Convenience During Training</t>
  </si>
  <si>
    <t>B0B2Q6TWP7</t>
  </si>
  <si>
    <t>Lifepro Red Light Therapy Device for Nose &amp; Ears, Rechargeable Near Infrared Nasal Therapy for Sinus and Ear Pain Relief, Effective Red Light Solution for Sinuses, Compact and Portable Therapy Tool</t>
  </si>
  <si>
    <t>B0FCZK4PNG</t>
  </si>
  <si>
    <t>LifePro HydroLife Peak Hydrogen Water Bottle Generator – SPE/PEM Technology Hydrogen-Boosting Portable Water Bottle with OLED Display &amp; USB-C Charging – 280ml, Polycarbonate Body - Light Black</t>
  </si>
  <si>
    <t>B0FS849FXR</t>
  </si>
  <si>
    <t>B0BYPFGYFJ</t>
  </si>
  <si>
    <t>B0D2LRLSM3</t>
  </si>
  <si>
    <t>Lifepro Yoga Wheel Set for Shoulder &amp; Neck Pain Relief, Back Alignment &amp; Stretching, Roller for Popping, Cracking, and Stretching, Exercise Roller for Pain Relief and Flexibility</t>
  </si>
  <si>
    <t>B093TQXQVC</t>
  </si>
  <si>
    <t>B08RP8D9C5</t>
  </si>
  <si>
    <t>Lifepro Far Infrared Sauna Dome,Sauna Box and Sauna Tent - Portable Sauna For Home Provides Heated Detox and Supports Circulation and Recovery - Home Sauna - Wood Sauna Box with Bluetooth Sound System</t>
  </si>
  <si>
    <t>B0DHCKZXSS</t>
  </si>
  <si>
    <t>B0CFRFSXXJ</t>
  </si>
  <si>
    <t>Lifepro Red Light Therapy Belt – Infrared Red Light Therapy for Body, Back and Shoulder with Triple Chip LEDs, Allevared Belt with 660nm &amp; 850nm Wavelengths – for Daily Comfort &amp; Wellness Support, Mini Black - Red Light</t>
  </si>
  <si>
    <t>B09LHHWNYL</t>
  </si>
  <si>
    <t>Lifepro Waver Vibration Plate Exercise Machine for Lymphatic Drainage, Muscle Activation, Full-Body Workout Vibrating Platform with Loop Bands, Fitness Equipment for Strength Toning &amp; Fat Loss, Red</t>
  </si>
  <si>
    <t>B0C4G28JN9</t>
  </si>
  <si>
    <t>Lifepro Infrared Red Light Therapy for Body Wrap - Lessens Pain, and Enhances Recovery - Red Light Therapy Mat for Whole Body Care - Featured 3 Modes - Red Light Therapy Blanket uses 660nm &amp; 850nm</t>
  </si>
  <si>
    <t>B0DKQ19QZK</t>
  </si>
  <si>
    <t>B0D94TBW7G</t>
  </si>
  <si>
    <t>LifePro Sonic Pro Handheld Electric Massage Gun – Deep Tissue Percussion Massager Gun with 10 Speeds &amp; 9 Heads – Muscle Massager for Athletes Back, Legs, Arms</t>
  </si>
  <si>
    <t>B0D3G8SJ1P</t>
  </si>
  <si>
    <t>B0D9PC5H3Y</t>
  </si>
  <si>
    <t>Lifepro Rumblex Max 4D Black Vibration Plate Exercise Machine with Loop Resistance Bands for Home Fitness Shaping Training Recovery Tone &amp; Strength, BLUE</t>
  </si>
  <si>
    <t>B08D8F47XM</t>
  </si>
  <si>
    <t>Lifepro Waver Vibration Plate Exercise Machine for Lymphatic Drainage, Muscle Activation, Full-Body Workout Vibrating Platform with Loop Bands, Fitness Equipment for Strength Toning &amp; Fat Loss, Blue</t>
  </si>
  <si>
    <t>B0794BXVY4</t>
  </si>
  <si>
    <t>B0DFZ3FCSZ</t>
  </si>
  <si>
    <t>Lifepro Vibration Plate for Lymphatic Drainage – Whole Body Vibrating Platform Exercise Machine for Muscle Toning &amp; Recovery with Remote Max Load 260 lb, Vibra Voice, with Voice control and Heat</t>
  </si>
  <si>
    <t>B0FJZW2W14</t>
  </si>
  <si>
    <t>Lifepro Smallest Portable 30in Small Mini Walking Pad Treadmill Installation Free, Adjustable Incline, Under Desk Work Compact Treadmills for Home/Office</t>
  </si>
  <si>
    <t>B0DQYSCF67</t>
  </si>
  <si>
    <t>Lifepro TrimLite Vibration Plate Exercise Machine with Handlebars – Whole Body Vibration Platform for Lymphatic Drainage &amp; Weight Loss – 99 Speed Levels, Bluetooth Speaker, Resistance Bands &amp; Remote, Gray</t>
  </si>
  <si>
    <t>B0BDPK6K2N</t>
  </si>
  <si>
    <t>Lifepro Adjustable Dumbbells Set – 15lb, 25lb Pair or 43lb, 55lb &amp; 90lb Single – Quick Adjustment, Anti Slip Handle – Space Saving &amp; Strength Training Weights for Home Gym Exercise &amp; Fitness, 43lb Single 3in1, Single</t>
  </si>
  <si>
    <t>B0C7Y6DC4S</t>
  </si>
  <si>
    <t>Lifepro Red Light Therapy Belt – Infrared Red Light Therapy for Body, Back Pain and Shoulder - 660nm &amp; 850nm Near Infrared Heating Pad – Adjustable &amp; Portable for Wellness &amp; Relaxation, Blue</t>
  </si>
  <si>
    <t>B09CLM44TM</t>
  </si>
  <si>
    <t>LifePro Face Mask Light Therapy</t>
  </si>
  <si>
    <t>B0F1N4X2LQ</t>
  </si>
  <si>
    <t>LifePro BioRemedy Infrared Sauna Blanket - Portable Home Sauna Bag for Detox &amp; Relaxation - Adjustable Heat (113°F-176°F) - Waterproof, Sweat-Resistant, Regular Pink</t>
  </si>
  <si>
    <t>B0DXGP6NL4</t>
  </si>
  <si>
    <t>Lifepro NordPod Elite Cold Plunge Tub – Portable Ice Bath for Recovery &amp; Therapy – Outdoor/Indoor XL Plunge Tub with Lid &amp; Air Pump – 57 Gallon Capacity, NordPod Elite</t>
  </si>
  <si>
    <t>B0DFDMTJ4W</t>
  </si>
  <si>
    <t>Lifepro Vibration Plate Exercise Machine with Magnetic Acupoints - Full Body Vibration Platform for Beginners and Recovery - Ideal Lymphatic Drainage Massager for Muscle Toning and Overall Fitness, 3D Blue</t>
  </si>
  <si>
    <t>B07M62BNQL</t>
  </si>
  <si>
    <t>B0FMKJW9DN</t>
  </si>
  <si>
    <t>B0D9KW1FSQ</t>
  </si>
  <si>
    <t>LifePro Adjustable Dumbbell Set/Single – 90lb, 25lb Dumbbells Set of 2, and Single piece - Quick Change Rotating Hand Weights for Women/Men at Home Gym Weight System, Ideal for Home Strength Training</t>
  </si>
  <si>
    <t>B0DQYS7FDC</t>
  </si>
  <si>
    <t>LifePro Knee Massager with Heat and Red Light Therapy - Portable Infrared Device for Daily Wellness &amp; Relaxation - Red Light Therapy Knee Brace for Athletes and Active Lifestyles</t>
  </si>
  <si>
    <t>B0DR9PPHZS</t>
  </si>
  <si>
    <t>LifePro Red Light Therapy Face Mask, Led Face Mask Light Therapy - 3 Color Light Therapy for Face and Neck, Portable Light Therapy Mask for Skin Care at Home Facial</t>
  </si>
  <si>
    <t>B0DPQTP3JY</t>
  </si>
  <si>
    <t>Lifepro Half Balance Ball Trainer - Stability Ball for Exercise, Full-Body Workouts, Home Gym, and Physical Therapy - Horizon Balance Ball Half Non-Slip Equipment for Balance Training, Black</t>
  </si>
  <si>
    <t>B091J86F2H</t>
  </si>
  <si>
    <t>B0DHJJ9HW4</t>
  </si>
  <si>
    <t>Lifepro Smallest Portable 30in Small Mini Walking Pad Treadmill Installation Free, Adjustable Incline, Under Desk Work Compact Treadmills for Home/Office - Max Load 220Lbs &amp; Speed 3MPH, Black</t>
  </si>
  <si>
    <t>B0C67L3W5Z</t>
  </si>
  <si>
    <t>B0D8LSCCZ2</t>
  </si>
  <si>
    <t>LifePro Infrared &amp; Red Light Therapy for Body Joints &amp; Muscles Pain Relief, Portable Red Light Therapy Device, Near Infrared Light Therapy for Body &amp; Face Reduce Inflammation - Use 3 wavelengths</t>
  </si>
  <si>
    <t>B0DJ8R4BBD</t>
  </si>
  <si>
    <t>LifePro – Neck Red Light Therapy Device – Luminova Infrared Red Light Therapy for Neck and Shoulder with 660nm &amp; 850nm LEDs – Rechargeable, Portable Support for Daily Wellness, Red Light - Neck &amp; Chest</t>
  </si>
  <si>
    <t>B0CLQRC974</t>
  </si>
  <si>
    <t>B0B3Y98F5D</t>
  </si>
  <si>
    <t>Lifepro Red Light Therapy Belt – Infrared Red Light Therapy for Body, Back Pain and Shoulder - 660nm &amp; 850nm Near Infrared Heating Pad – Adjustable &amp; Portable for Wellness &amp; Relaxation, Heating Red Light Belt</t>
  </si>
  <si>
    <t>B0DK9Z3CW7</t>
  </si>
  <si>
    <t>LifePro Red Light Therapy for Body Panel - 90 &amp; 120 Dual Chip LEDs - 660nm &amp; 850nm Near Infrared Full Body Red light Therapy Panel - For Daily Wellness &amp; Comfort -Includes Hanging Kit and Eyewear</t>
  </si>
  <si>
    <t>B0DS65S6LR</t>
  </si>
  <si>
    <t>Lifepro Red Light Therapy Belt - 660nm &amp; 850nm Near Infrared &amp; Red Light Therapy for Body, Relaxing Muscle, Inflammation, Improve Circulation, True Black</t>
  </si>
  <si>
    <t>B0CR4GQR9D</t>
  </si>
  <si>
    <t>Lifepro Full-Length 74" Foldable Far Infrared Heating Mat -Foldable Mat with Far Infrared Heating Pads - Therapy Device for Improved Mood, Energy, and Recovery</t>
  </si>
  <si>
    <t>B0CC37FMD4</t>
  </si>
  <si>
    <t>B0C5FY53WN</t>
  </si>
  <si>
    <t>LifePro - Red Light Therapy for Knee Brace – Portable Knee Massager with 660nm Red &amp; 850nm Infrared LEDs - Vibration &amp; Pulsed Modes - Biorecover Rechargeable Light Therapy Device for Joint Wellness, Rechargeable Red Light Knee Brace</t>
  </si>
  <si>
    <t>B0DKB2Y5VM</t>
  </si>
  <si>
    <t>B0DQYSV371</t>
  </si>
  <si>
    <t>LifePro Legra Plus Hand Massager with Heat and Compression - Finger, Wrist, and Palm Massager with 5 Modes - Pressure Point Therapy for Sensitive Hands, Relaxation, and Comfort, 6 Modes Black</t>
  </si>
  <si>
    <t>B08VCVJLZM</t>
  </si>
  <si>
    <t>Lifepro TrimLite Vibration Plate Exercise Machine with Handlebars – Whole Body Vibration Platform for Lymphatic Drainage &amp; Weight Loss – 99 Speed Levels, Bluetooth Speaker, Resistance Bands &amp; Remote, Blue</t>
  </si>
  <si>
    <t>B0C382FG9L</t>
  </si>
  <si>
    <t>LifePro Sonic Massage Gun Deep Tissue – Quiet Handheld Percussion Massager for Athletes, Pain Relief &amp; Recovery – 8 Heads, 5 Speeds, Long Battery, Black, 1 Count (Pack of 1)</t>
  </si>
  <si>
    <t>B082DK1435</t>
  </si>
  <si>
    <t>Lifepro HexaPlate Lite Vibration Plate Exercise Machine with Magnetic Acupoints - Full Body Vibration Platform for Beginners and Recovery - Lymphatic Drainage Massager for Muscle Toning and Fitness, Pink</t>
  </si>
  <si>
    <t>B0FHS49MZJ</t>
  </si>
  <si>
    <t>LifePro BioRemedy Infrared Sauna Blanket - Portable Home Sauna Bag for Detox &amp; Relaxation - Adjustable Heat (113°F-176°F) - Waterproof, Sweat-Resistant, Regular Blue</t>
  </si>
  <si>
    <t>B0DXG1PVSY</t>
  </si>
  <si>
    <t>JoyBerri Trampoline - 8, 10, 12, 14 Ft With LED Lights - Kids Outdoor Recreational for Adults/ASTM/Safety Enclosure Net</t>
  </si>
  <si>
    <t>B0BM2NKGRJ</t>
  </si>
  <si>
    <t>Lifepro Red Light Therapy for Body Wrap – Allevabody 660nm &amp; 850nm Near Infrared and Red Light Therapy Mat for Body – Adjustable, Portable &amp; Full-Body Relaxation for Daily Wellness, Red Light Mat</t>
  </si>
  <si>
    <t>B0DK9Y3MKB</t>
  </si>
  <si>
    <t>LifePro Red Light Therapy Lamp &amp; Reading Lamp - 850nm &amp; 660nm Near Infrared and Red Light Therapy for Body -108/216 LED - Lumaglow Multi-Mode Single/Dual Head Design- Wellness and Focused Reading, Dual head 216 leds</t>
  </si>
  <si>
    <t>B0FFHPVRNN</t>
  </si>
  <si>
    <t>B0FMKL2BRM</t>
  </si>
  <si>
    <t>B0BGQTM5RB</t>
  </si>
  <si>
    <t>LifePro Sonic Massage Gun Deep Tissue – Quiet Handheld Percussion Massager for Athletes, Pain Relief &amp; Recovery – 8 Heads, 5 Speeds, Long Battery, Extension Handle - Black, 1 Count (Pack of 1)</t>
  </si>
  <si>
    <t>B0DXVWS1PR</t>
  </si>
  <si>
    <t>B0FFBMG1RG</t>
  </si>
  <si>
    <t>LifePro InfraDome Far Infrared Sauna Dome – 1200W Home Sauna with 660nm Red Light Therapy, Zero-EMF Heating, Tourmaline &amp; Germanium Stones with Adjustable Heat Zones – Portable Dome for One Person</t>
  </si>
  <si>
    <t>B0C9H16191</t>
  </si>
  <si>
    <t>Lifepro Hip Thrust Machine – Adjustable Glutes Workout Equipment for Home – GluteBlast Foldable Booty Builder, Sissy Squat Machine, Thrust Glute Bench, Home Gym Glute Workout</t>
  </si>
  <si>
    <t>B0CHL1ZHY4</t>
  </si>
  <si>
    <t>B0DF84RTV9</t>
  </si>
  <si>
    <t>Lifepro PawRunner Dog Treadmill for Small &amp; Medium Dogs up to 130lbs, Indoor Running Machine for Fitness, Compact &amp; Durable Pacer Treadmill for Health and Exercise</t>
  </si>
  <si>
    <t>B093TQQQGJ</t>
  </si>
  <si>
    <t>Lifepro InfraGlow NIR &amp; Red Light Therapy Lamp, Infrared Red Light Bulb with 18 LEDs &amp; Clip-On Design, at-Home Therapy for Body, Chronic Pain Relief, Skin Wellness &amp; Recovery</t>
  </si>
  <si>
    <t>B0D2LPXNQM</t>
  </si>
  <si>
    <t>LifePro BioRemedy Infrared Sauna Blanket – Available in 5 Colors – Portable Far Infrared Home Sauna Bag for Detox, Tension, and Relaxation – Adjustable Temp (86–158°F) &amp; Timer – Includes Detox Wraps</t>
  </si>
  <si>
    <t>B0FGDPC8WJ</t>
  </si>
  <si>
    <t>B0C8Q9QR7B</t>
  </si>
  <si>
    <t>Lifepro Under Desk Elliptical Machine &amp; Mini Bike – Quiet Desk Bike Pedal Exerciser for Seniors – FlexCycle Compact Under-Desk Bike &amp; Foot Cycle Peddler – Portable Exercise Equipment for Home Office, Flexcycle Blue</t>
  </si>
  <si>
    <t>B088W7WTZN</t>
  </si>
  <si>
    <t>LifePro Portable 30in Walking Pad Under Desk Mini Treadmill, Compact Home &amp; Office Use, Max Speed 3 MPH, 220 Lbs Max Weight, Blue, LED Display, 7 Degree Incline, Easy Travel &amp; Storage</t>
  </si>
  <si>
    <t>B0C67QM8DV</t>
  </si>
  <si>
    <t>Lifepro Portable Far Infrared Heating Mat - Mat with Far Infrared Heating Pads -Therapy Device for Back, Mood, Energy, and Recovery, Black, Large 74 x 31 in</t>
  </si>
  <si>
    <t>B0D9P9YCBR</t>
  </si>
  <si>
    <t>Lifepro Hip Thrust Machine – Adjustable Glute Workout Equipment for Home – Hip Thrust Bench &amp; Glute Machine – Foldable Booty Builder, Sissy Squat Machine, Thrust Glute Bench, Home Gym Glute Workout</t>
  </si>
  <si>
    <t>B0F6ZNK7ZJ</t>
  </si>
  <si>
    <t>LifePro Rejuvacure Low-EMF Wooden Far Infrared Sauna for Home - Tempered Glass Door 1 Person Indoor Sauna Box with 7 Chromotherapy, Bluetooth Speakers, Canadian Hemlock Wood and Carbon Fiber Heaters, Low EMF Chroma 1-Person</t>
  </si>
  <si>
    <t>B0FMYW3DVX</t>
  </si>
  <si>
    <t>Lifepro Infrared &amp; Red Light Therapy for Body Joints &amp; Muscles Wellness Support, Portable Red Light Therapy Device, Near Infrared Light Therapy for Body &amp; Face - Use 3 wavelengths</t>
  </si>
  <si>
    <t>B0DJ96MRSS</t>
  </si>
  <si>
    <t>Lifepro Waver Vibration Plate Exercise Machine for Lymphatic Drainage, Muscle Activation, Full-Body Workout Vibrating Platform with Loop Bands, Fitness Equipment for Strength Toning &amp; Fat Loss, Purple</t>
  </si>
  <si>
    <t>B0C4G2CWQQ</t>
  </si>
  <si>
    <t>LifePro Vibration Plate Exercise Machine - Whole Body Workout Vibration Fitness Platform w/ Loop Bands - Home Training Equipment for Weight Loss</t>
  </si>
  <si>
    <t>B0DMDG4B9B</t>
  </si>
  <si>
    <t>LifePro HydroLife Chug Hydrogen Water Bottle Generator – Large-Capacity 1.5L Hydrogen Water Machine Bottle with SPE/PEM Technology, USB-C Rechargeable Lid, Polycarbonate Body, Time Markers</t>
  </si>
  <si>
    <t>B0FVMN8FBK</t>
  </si>
  <si>
    <t>Lifepro HexaPlate Lite Vibration Plate Exercise Machine with Magnetic Acupoints - Full Body Vibration Platform for Beginners and Recovery - Lymphatic Drainage Massager for Muscle Toning and Fitness, Silver</t>
  </si>
  <si>
    <t>B0FHSHKX2R</t>
  </si>
  <si>
    <t>B0DFQDBZSM</t>
  </si>
  <si>
    <t>Lifepro Hydrogen Water Bottle Generator with SPE/PEM Technology – HydroLife Chug Large-Capacity 50oz Portable Hydrogen Water Bottle with USB-C Rechargeable Lid, Polycarbonate Body &amp; Time Markers, 50oz</t>
  </si>
  <si>
    <t>B0FSF63G21</t>
  </si>
  <si>
    <t>B0FK5VWQ9G</t>
  </si>
  <si>
    <t>LifePro Led Face Mask Light Therapy for Face and Neck, Portable Light Therapy Mask</t>
  </si>
  <si>
    <t>B0DNRFJ9CD</t>
  </si>
  <si>
    <t>B0FLKDSN3G</t>
  </si>
  <si>
    <t>LifePro Wool Sauna Hat - Traditional Russian Banya Hat for Men and Women, Indoor and Infrared Sauna Accessories, Protects from Overheating &amp; Hair Damage, Felt Wool Cap</t>
  </si>
  <si>
    <t>B0C3WGFTFL</t>
  </si>
  <si>
    <t>LifePro Sonic Pro Percussion Massage Gun Deep Tissue Percussive Back Massager Device for Pain Relief | Gun Massager w/ 75 Lbs Stall Force, 8 Massager Gun Attachments for Neck and Back, Silver</t>
  </si>
  <si>
    <t>B09P841G21</t>
  </si>
  <si>
    <t>B0FC31HG2Y</t>
  </si>
  <si>
    <t>LifePro VibraFlow Foot Massager for Neuropathy - Relaxing Calf and Foot Therapy with Heat Option for Maximum Soothing Relief - Massager for Blood Circulation and Revitalization, Black Plus Heat</t>
  </si>
  <si>
    <t>B09P8SNL1R</t>
  </si>
  <si>
    <t>JoyBerri Upsurge Trampoline Outdoor - ASTM Certified Safe 8Ft 10Ft 12Ft 14Ft 15Ft 16Ft Recreational Trampoline for Kids and Adults. Anti-Rust Coating with Enclosure Net, Ladder, Sprinkler &amp; LED Lights, Black, 14FT</t>
  </si>
  <si>
    <t>B0CK46V2LN</t>
  </si>
  <si>
    <t>JoyBerri Upsurge Trampoline Outdoor - ASTM Certified Safe 8Ft 10Ft 12Ft 14Ft 15Ft 16Ft Recreational Trampoline for Kids and Adults. Anti-Rust Coating with Enclosure Net, Ladder, Sprinkler &amp; LED Lights, Blue, 14FT</t>
  </si>
  <si>
    <t>B0CK3NRW4D</t>
  </si>
  <si>
    <t>JoyBerri Trampoline Spring Cover - ASTM Certified Safe, Double Sided and Waterproof Trampoline Pad Replacement | for 8ft, 10ft, 12ft, 14ft, 15ft, 16ft Sizes, 14ft</t>
  </si>
  <si>
    <t>B0DG3V4W6X</t>
  </si>
  <si>
    <t>JoyBerri Upsurge Trampoline Outdoor - ASTM Certified Safe 8Ft 10Ft 12Ft 14Ft 15Ft 16Ft Recreational Trampoline for Kids and Adults. Anti-Rust Coating with Enclosure Net, Ladder, Sprinkler &amp; LED Lights, Black, 12FT</t>
  </si>
  <si>
    <t>B0CK3NNSBQ</t>
  </si>
  <si>
    <t>JoyBerri Bumper Car for Toddlers - Toddler, Baby, and Kids Ride On Toy Electric Bumper Car - with Bluetooth, Music and Remote, Kid Approved, Electric Kids Ride on Bumper Car Gift - Pink</t>
  </si>
  <si>
    <t>B0D84FMSSS</t>
  </si>
  <si>
    <t>JoyBerri 6V Bumper Car for Toddlers/Electric Ride On Toys for Ages 1.5-4 Years, 3 Speeds, LED Lights, 360 Degree Spin, Bluetooth with Remote Control Safety Certified Bumping Toy Gift for Kids</t>
  </si>
  <si>
    <t>B0DP7NGYBY</t>
  </si>
  <si>
    <t>JoyBerri Jigsaw Puzzle Board - with Free Puzzle / 1500 Piece Jigsaw Puzzle Table for Adults and Kids (1500 pc Puzzle Board)</t>
  </si>
  <si>
    <t>B0BPDXXY6J</t>
  </si>
  <si>
    <t>B0D233P8WJ</t>
  </si>
  <si>
    <t>JOYBERRI Crochet Kit for Beginners - Beginner Crochet Kit for Adults and Kids - Learn to Make Amigurumi Animals with Step by Step Videos - All Materials Included, Oswald the Owl</t>
  </si>
  <si>
    <t>B0FB4BD9X4</t>
  </si>
  <si>
    <t>JoyBerri Upsurge Trampoline Outdoor - ASTM Certified Safe 8Ft 10Ft 12Ft 14Ft 15Ft 16Ft Recreational Trampoline for Kids and Adults. Anti-Rust Coating with Enclosure Net, Ladder, Sprinkler &amp; LED Lights, Orange, 14FT</t>
  </si>
  <si>
    <t>B0DB6HJ16P</t>
  </si>
  <si>
    <t>JoyBerri Upsurge Trampoline Outdoor - ASTM Certified Safe 8Ft 10Ft 12Ft 14Ft 15Ft 16Ft Recreational Trampoline for Kids and Adults. Anti-Rust Coating with Enclosure Net, Ladder, Sprinkler &amp; LED Lights, Colorful, 12FT</t>
  </si>
  <si>
    <t>B0DLLHZCG4</t>
  </si>
  <si>
    <t>JoyBerri Upsurge Trampoline Outdoor - ASTM Certified Safe 8Ft 10Ft 12Ft 14Ft 15Ft 16Ft Recreational Trampoline for Kids and Adults. Anti-Rust Coating with Enclosure Net, Ladder, Sprinkler &amp; LED Lights</t>
  </si>
  <si>
    <t>B0D3MCK1P6</t>
  </si>
  <si>
    <t>JoyBerri Trampoline Outdoor - ASTM Certified Safe, 8Ft, 10Ft, 12Ft, 14Ft, 15Ft, 16Ft Recreational Trampoline for Kids and Adults. Anti-Rust Coating with Enclosure Net, Ladder, Sprinkler &amp; LED Lights</t>
  </si>
  <si>
    <t>JoyBerri Upsurge Trampoline Outdoor - ASTM Certified Safe 8Ft 10Ft 12Ft 14Ft 15Ft 16Ft Recreational Trampoline for Kids and Adults. Anti-Rust Coating with Enclosure Net, Ladder, Sprinkler &amp; LED Lights, Blue, 10FT</t>
  </si>
  <si>
    <t>B0CLW1JXNX</t>
  </si>
  <si>
    <t>JoyBerri Upsurge Trampoline Outdoor - ASTM Certified Safe 8Ft 10Ft 12Ft 14Ft 15Ft 16Ft Recreational Trampoline for Kids and Adults. Anti-Rust Coating with Enclosure Net, Ladder, Sprinkler &amp; LED Lights, Colorful, 14FT</t>
  </si>
  <si>
    <t>B0DLLGZ4ZD</t>
  </si>
  <si>
    <t>B0C3WR94TD</t>
  </si>
  <si>
    <t>JoyBerri Pool Basketball Hoop – Splashside Poolside, Adjustable Height, and Rust-Resistant, with LED Lights, Premium Balls, Pump &amp; Easy Setup | Water-Treated Basketball Hoop for Pool Play</t>
  </si>
  <si>
    <t>B0G2TDFJYH</t>
  </si>
  <si>
    <t>JoyBerri Mighty Bounce Bouncy House - 16.8' x8.9' Ft Extra Large, Inflatable Bounce House for Kids and Adults - with Air Blower, Volleyball Net, Basketball Hoop and Slide - ASTM Certified, Mighty Bounce</t>
  </si>
  <si>
    <t>B0C5S24B77</t>
  </si>
  <si>
    <t>JoyBerri Upsurge Trampoline Outdoor - ASTM Certified Safe 8Ft 10Ft 12Ft 14Ft 15Ft 16Ft Recreational Trampoline for Kids and Adults. Anti-Rust Coating with Enclosure Net, Ladder, Sprinkler &amp; LED Lights, Black, 16FT</t>
  </si>
  <si>
    <t>B0DFDSZLCP</t>
  </si>
  <si>
    <t>B0D1SHH3H4</t>
  </si>
  <si>
    <t>JOYBERRI Crochet Kit for Beginners - Beginner Crochet Kit for Adults and Kids - Learn to Make Amigurumi Animals with Step by Step Videos - All Materials Included, Crochet kit parker</t>
  </si>
  <si>
    <t>B0FB4C1THY</t>
  </si>
  <si>
    <t>JoyBerri Jigsaw Puzzle Board - with Free Puzzle / 1000 Piece Jigsaw Puzzle Table for Adults and Kids (1000 pc Puzzle Board)</t>
  </si>
  <si>
    <t>B0C3NFJ7Y3</t>
  </si>
  <si>
    <t>JoyBerri Upsurge Trampoline Outdoor - ASTM Certified Safe 8Ft 10Ft 12Ft 14Ft 15Ft 16Ft Recreational Trampoline for Kids and Adults. Anti-Rust Coating with Enclosure Net, Ladder, Sprinkler &amp; LED Lights, Blue, 15FT</t>
  </si>
  <si>
    <t>B0DLLJP9M7</t>
  </si>
  <si>
    <t>B0D9MSHHL3</t>
  </si>
  <si>
    <t>JoyBerri Trampoline Outdoor - ASTM Certified Safe, 8Ft, 10Ft, 12Ft, 14Ft, 15Ft, 16Ft Recreational Trampoline for Kids and Adults. Anti-Rust Coating with Enclosure Net, Ladder, Sprinkler &amp; LED Lights, Blue, 12 ft with Sprinkler</t>
  </si>
  <si>
    <t>B0CK49BGQ2</t>
  </si>
  <si>
    <t>JOYBERRI Dance Mat - with 8 Levels &amp; Songs, 3 Speeds and 2 Modes - Light Up Electronic Kids Dance Mat for Kids Ages 4-8, 8-12, Toddlers 3-5 / Dance Pad, Dancing Mat Toy Gift for Girls and Boys, Dance Magic Lite</t>
  </si>
  <si>
    <t>B0CM54H439</t>
  </si>
  <si>
    <t>JoyBerri Jigsaw Puzzle Table/Rolling Desk - 1500 Piece Puzzle Board/Portable Jigsaw Tables with Drawers and Legs - Height Adjustable for Adults and Kids</t>
  </si>
  <si>
    <t>B0DC76ZHN1</t>
  </si>
  <si>
    <t>B0FB48Z7Y9</t>
  </si>
  <si>
    <t>JoyBerri Upsurge Trampoline Outdoor - ASTM Certified Safe 8Ft 10Ft 12Ft 14Ft 15Ft 16Ft Recreational Trampoline for Kids and Adults. Anti-Rust Coating with Enclosure Net, Ladder, Sprinkler &amp; LED Lights, Blue, 16FT</t>
  </si>
  <si>
    <t>B0DFF7SSMW</t>
  </si>
  <si>
    <t>B0DC7CXKQJ</t>
  </si>
  <si>
    <t>JoyBerri Jigsaw Puzzle Board - with Free Puzzle</t>
  </si>
  <si>
    <t>B0DG6W9P9R</t>
  </si>
  <si>
    <t>JoyBerri Trampoline Spring Cover - ASTM Certified Safe, Double Sided and Waterproof Trampoline Pad Replacement | for 8ft, 10ft, 12ft, 14ft, 15ft, 16ft Sizes, 15ft</t>
  </si>
  <si>
    <t>B0DG491NQP</t>
  </si>
  <si>
    <t>JoyBerri 2000 Piece Puzzle Board - Wooden Puzzle Table with Drawers, Puzzle Spinner and Bonus Puzzle/Quality Jigsaw Puzzle Board with Drawers/Puzzle Saver Sorting Tray Organizer for 2000 Pieces</t>
  </si>
  <si>
    <t>B0CMS6TPK7</t>
  </si>
  <si>
    <t>JoyBerri Jigsaw Puzzle Board - with Free Puzzle / 1500 Piece Jigsaw Puzzle Table for Adults and Kids</t>
  </si>
  <si>
    <t>B0DQ5HG6HG</t>
  </si>
  <si>
    <t>JOYBERRI Crochet Kit for Beginners - Beginner Crochet Kit for Adults and Kids - Learn to Make Amigurumi Animals with Step by Step Videos - All Materials Included</t>
  </si>
  <si>
    <t>B0DP5LY9FR</t>
  </si>
  <si>
    <t>B0CG26F42L</t>
  </si>
  <si>
    <t>JoyBerri Upsurge Trampoline Outdoor - ASTM Certified Safe 8Ft 10Ft 12Ft 14Ft 15Ft 16Ft Recreational Trampoline for Kids and Adults. Anti-Rust Coating with Enclosure Net, Ladder, Sprinkler &amp; LED Lights, Blue, 14FT without Sprinklers</t>
  </si>
  <si>
    <t>B0DLLHND2L</t>
  </si>
  <si>
    <t>JoyBerri Upsurge Trampoline Outdoor - ASTM Certified Safe 8Ft 10Ft 12Ft 14Ft 15Ft 16Ft Recreational Trampoline for Kids and Adults. Anti-Rust Coating with Enclosure Net, Ladder, Sprinkler &amp; LED Lights, Green, 12FT</t>
  </si>
  <si>
    <t>B0D3MBLT22</t>
  </si>
  <si>
    <t>JoyBerri Upsurge Trampoline Outdoor - ASTM Certified Safe 8Ft 10Ft 12Ft 14Ft 15Ft 16Ft Recreational Trampoline for Kids and Adults. Anti-Rust Coating with Enclosure Net, Ladder, Sprinkler &amp; LED Lights, Black, 10FT</t>
  </si>
  <si>
    <t>B0CLVXG14D</t>
  </si>
  <si>
    <t>JoyBerri 6V Bumper Car for Toddlers/Electric Ride On Toys for Ages 1.5-4 Years, 3 Speeds, LED Lights, 360 Degree Spin, Bluetooth with Remote Control Safety Certified Bumping Toy Gift for Kids, Pink</t>
  </si>
  <si>
    <t>B0C3WMYZQ8</t>
  </si>
  <si>
    <t>JoyBerri Upsurge Trampoline Outdoor - ASTM Certified Safe 8Ft 10Ft 12Ft 14Ft 15Ft 16Ft Recreational Trampoline for Kids and Adults. Anti-Rust Coating with Enclosure Net, Ladder, Sprinkler &amp; LED Lights, Red, 14FT</t>
  </si>
  <si>
    <t>B0D3MCPC3R</t>
  </si>
  <si>
    <t>JoyBerri Trampoline Spring Cover - ASTM Certified Safe, Double Sided and Waterproof Trampoline Pad Replacement | for 8ft, 10ft, 12ft, 14ft, 15ft, 16ft Sizes, 12ft</t>
  </si>
  <si>
    <t>B0DG3XPH1X</t>
  </si>
  <si>
    <t>JoyBerri Upsurge Trampoline Outdoor - ASTM Certified Safe 8Ft 10Ft 12Ft 14Ft 15Ft 16Ft Recreational Trampoline for Kids and Adults. Anti-Rust Coating with Enclosure Net, Ladder, Sprinkler &amp; LED Lights, Blue, 8FT</t>
  </si>
  <si>
    <t>B0CLW38TP1</t>
  </si>
  <si>
    <t>JOYBERRI Crochet Kit for Beginners - Beginner Crochet Kit for Adults - Learn to Make Amigurumi Animals with Step by Step Videos - All Materials Included (Plat Kit)</t>
  </si>
  <si>
    <t>B0DP5N76G4</t>
  </si>
  <si>
    <t>B0CZMLB9Z8</t>
  </si>
  <si>
    <t>JoyBerri Bumper Car for Toddlers - Toddler, Baby, and Kids Ride On Toy Electric Bumper Car - with Bluetooth, Music and Remote/Safety Certified, Electric Kids Ride on Bumper Car Gift - Blue</t>
  </si>
  <si>
    <t>JOYBERRI Crochet Kit for Beginners - Beginner Crochet Kit for Adults and Kids - Learn to Make Amigurumi Animals with Step by Step Videos - All Materials Included, Pear</t>
  </si>
  <si>
    <t>B0DP5MC7B9</t>
  </si>
  <si>
    <t>JoyBerri Upsurge Trampoline Outdoor - ASTM Certified Safe 8Ft 10Ft 12Ft 14Ft 15Ft 16Ft Recreational Trampoline for Kids and Adults. Anti-Rust Coating with Enclosure Net, Ladder, Sprinkler &amp; LED Lights, Red, 12FT</t>
  </si>
  <si>
    <t>B0D3MBS6FQ</t>
  </si>
  <si>
    <t>JoyBerri Upsurge Trampoline Outdoor - ASTM Certified Safe 8Ft 10Ft 12Ft 14Ft 15Ft 16Ft Recreational Trampoline for Kids and Adults. Anti-Rust Coating with Enclosure Net, Ladder, Sprinkler &amp; LED Lights, Blue, 14FT with Basketball &amp; Slide</t>
  </si>
  <si>
    <t>B0DJWM6R9M</t>
  </si>
  <si>
    <t>JoyBerri Trampoline Spring Cover - ASTM Certified Safe, Double Sided and Waterproof Trampoline Pad Replacement | for 8ft, 10ft, 12ft, 14ft, 15ft, 16ft Sizes, 8ft</t>
  </si>
  <si>
    <t>B0DG3VZPBJ</t>
  </si>
  <si>
    <t>B0CZMNHLCJ</t>
  </si>
  <si>
    <t>JOYBERRI Crochet Kit for Beginners - Beginner Crochet Kit for Adults - Learn to Make Amigurumi Animals with Step by Step Videos - All Materials Included (Daisy The Plant), Parker the Pear</t>
  </si>
  <si>
    <t>B0FB48X6XY</t>
  </si>
  <si>
    <t>JoyBerri Puzzle Station Jigsaw Puzzle Table/Rolling Desk - 1500 Piece Puzzle Board/Portable Jigsaw Tables with Drawers and Legs - Height Adjustable for Adults, Green</t>
  </si>
  <si>
    <t>B0CP8FC963</t>
  </si>
  <si>
    <t>B0D9MPP6P3</t>
  </si>
  <si>
    <t>JoyBerri Trampoline Spring Cover - ASTM Certified Safe, Double Sided and Waterproof Trampoline Pad Replacement | for 8ft, 10ft, 12ft, 14ft, 15ft, 16ft Sizes, 10ft</t>
  </si>
  <si>
    <t>B0DG3HL93P</t>
  </si>
  <si>
    <t>B0CZMF1F8W</t>
  </si>
  <si>
    <t>B0FFTQQ1Y1</t>
  </si>
  <si>
    <t>JoyBerri Upsurge Trampoline Outdoor - ASTM Certified Safe 8Ft 10Ft 12Ft 14Ft 15Ft 16Ft Recreational Trampoline for Kids and Adults. Anti-Rust Coating with Enclosure Net, Ladder, Sprinkler &amp; LED Lights, Orange, 12FT</t>
  </si>
  <si>
    <t>B0DB6H8MTR</t>
  </si>
  <si>
    <t>JoyBerri Upsurge Trampoline Outdoor - ASTM Certified Safe 8Ft 10Ft 12Ft 14Ft 15Ft 16Ft Recreational Trampoline for Kids and Adults. Anti-Rust Coating with Enclosure Net, Ladder, Sprinkler &amp; LED Lights, Black, 8FT</t>
  </si>
  <si>
    <t>B0CLVW3QM9</t>
  </si>
  <si>
    <t>JoyBerri Jigsaw Puzzle Board - with Free Puzzle/Pieces Jigsaw Puzzle Table for Adults and Kids</t>
  </si>
  <si>
    <t>B0DG648ZYC</t>
  </si>
  <si>
    <t>JoyBerri Upsurge Trampoline Outdoor - ASTM Certified Safe 8Ft 10Ft 12Ft 14Ft 15Ft 16Ft Recreational Trampoline for Kids and Adults. Anti-Rust Coating with Enclosure Net, Ladder, Sprinkler &amp; LED Lights, Blue, 12FT</t>
  </si>
  <si>
    <t>B0FB6DGHSZ</t>
  </si>
  <si>
    <t>JOYBERRI Jigsaw Puzzle Table/Rolling Puzzle Desk - 1500 Piece Puzzle Board with Bonus Puzzle/Portable Jigsaw Puzzle Tables with Drawers and Legs - Height Adjustable for Adults and Kids</t>
  </si>
  <si>
    <t>B0DJMRWQ4G</t>
  </si>
  <si>
    <t>JoyBerri Puzzle Station Jigsaw Puzzle Table/Rolling Desk - 1500 Piece Puzzle Board/Portable Jigsaw Tables with Drawers and Legs - Height Adjustable for Adults, Gray</t>
  </si>
  <si>
    <t>B0CP8F9SDN</t>
  </si>
  <si>
    <t>JoyBerri Trampoline Spring Cover - ASTM Certified Safe, Double Sided and Waterproof Trampoline Pad Replacement | for 8ft, 10ft, 12ft, 14ft, 15ft, 16ft Sizes</t>
  </si>
  <si>
    <t>B0DG3V8Z3F</t>
  </si>
  <si>
    <t>B0DWNCRMWB</t>
  </si>
  <si>
    <t>Product Title Awaiting Import</t>
  </si>
  <si>
    <t>B0DJMSHCK8</t>
  </si>
  <si>
    <t>B0F93J3CNT</t>
  </si>
  <si>
    <t>JoyBerri Jigsaw Puzzle Board - with Free Puzzle / 1500 Piece Jigsaw Puzzle Table for Adults and Kids (1500 pc Puzzle Board with Legs)</t>
  </si>
  <si>
    <t>B0C3NQ2NXP</t>
  </si>
  <si>
    <t>JOYBERRI Dance Mat - with 8 Levels &amp; Songs, 3 Speeds and 2 Modes - Light Up Electronic Kids Dance Mat for Kids Ages 4-8, 8-12, Toddlers 3-5 / Dance Pad, Dancing Mat Toy Gift for Girls and Boys</t>
  </si>
  <si>
    <t>B0CM4XPQVX</t>
  </si>
  <si>
    <t>Joyberri Crochet Kit for Beginners – Complete Starter Set with Step-by-Step Video Tutorials, Yarn, Hook &amp; Supplies to Create Daisy The Plant (for Adults &amp; Kids), Set of 3</t>
  </si>
  <si>
    <t>B0DK5ZJY6F</t>
  </si>
  <si>
    <t>JOYBERRI Jigsaw Puzzle Table/Rolling Puzzle Desk</t>
  </si>
  <si>
    <t>B0DM6GFRVP</t>
  </si>
  <si>
    <t>Culvani Slim Electric Warming Tray for Food | 23.5"x15.5" Thermaplate Electric Food Warmer for Kitchen &amp; Buffet | 1" Thin Countertop Hot Plate with Touch Controls, Adjustable Temp, Black/Gold Finish, Slim</t>
  </si>
  <si>
    <t>B0FSG7CF2W</t>
  </si>
  <si>
    <t>Chillux Frozen Drink Maker for Home Bar | Digital Display Slushie Machine, Margarita &amp; Cocktail Slush Maker | Quiet Operation, Easy Clean, 6 Preset Modes, 4-Hour Cooling for Parties &amp; Family Fun</t>
  </si>
  <si>
    <t>B0FLSDY79Z</t>
  </si>
  <si>
    <t>Culvani XL Electric Warming Tray for Food | 39"x14" Thermaplate Electric Food Warmer for Kitchen &amp; Buffet | 1" Thin Countertop Hot Plate with Touch Controls, Adjustable Temp, Black/Gold Finish, X-Large</t>
  </si>
  <si>
    <t>B0FSFLQP2G</t>
  </si>
  <si>
    <t>Culvani Large Electric Warming Tray for Food | 31.5"x17.5" Thermaplate Electric Food Warmer for Kitchen &amp; Buffet | 1" Thin Countertop Hot Plate with Touch Controls, Adjustable Temp, Black/Gold Finish, Large</t>
  </si>
  <si>
    <t>B0FSFRYHMT</t>
  </si>
  <si>
    <t>Culvani Snowlux Shaved Snowflake Ice Machine | Self-Cleaning, 8-Speed Custom Texture Control, Professional Cooling System, Sugar-Free Friendly | Smoothies, Snow Cones, Cocktails &amp; Frozen Desserts</t>
  </si>
  <si>
    <t>B0FLS2657H</t>
  </si>
  <si>
    <t>Oaktiv Self-Inflating Camping Sleeping Pad – 4" Wandermate Memory Foam Air Mattress for Backpacking, Car Camping &amp; Tents, Compact and Durable, Twin Pro</t>
  </si>
  <si>
    <t>B0FBHQRRXQ</t>
  </si>
  <si>
    <t>Oaktiv Queen Air Mattress with Frame, Self Inflating/Deflating Bed for Adults - PeakRest Blow Up Bed, Camping Cot with Mattress for Adults - Portable Queen with Travel Rolling Case on Wheels</t>
  </si>
  <si>
    <t>B0DJDMZ9DB</t>
  </si>
  <si>
    <t>Oaktiv Heated Lunch Box – 45W Cordless Electric Lunch Box for Adults, 33.8oz Rechargeable Food Warmer with Timer &amp; Carrying Case</t>
  </si>
  <si>
    <t>B0FLLXB9K4</t>
  </si>
  <si>
    <t>Oaktiv Self-Inflating Camping Sleeping Pad – 4" Wandermate Memory Foam Air Mattress for Backpacking, Car Camping &amp; Tents, Compact and Durable, Queen Plus</t>
  </si>
  <si>
    <t>B0FBH42VPD</t>
  </si>
  <si>
    <t>Oaktiv Portable Heated Lunch Box, 33.8oz Thermogo Cordless Electric Heated Lunch Box with Scheduled Heating, Portable and Rechargeable Food Warmer with Insulated Bag, Dark Blue</t>
  </si>
  <si>
    <t>B0FLMB1VND</t>
  </si>
  <si>
    <t>Oaktiv Queen Air Mattress with Frame, Self Inflating/Deflating Blow Up Bed for Adults - PeakRest Camping Cot with Mattress - Portable Queen Size with Travel Rolling Case on Wheels, Queen with Green Bag</t>
  </si>
  <si>
    <t>B0DYPC7VJV</t>
  </si>
  <si>
    <t>Oaktiv Night Vision Goggles for Adults with 64GB Card – 8X Zoom, IR Flashlight, 48MP Camera, USB-C, Waterproof Design, 10,000mAh Battery</t>
  </si>
  <si>
    <t>B0FHWVJ38L</t>
  </si>
  <si>
    <t>Oaktiv Portable Heated Lunch Box, 33.8oz Thermogo Cordless Electric Heated Lunch Box with Scheduled Heating, Portable and Rechargeable Food Warmer with Insulated Bag, Black</t>
  </si>
  <si>
    <t>B0G1TV8T3Y</t>
  </si>
  <si>
    <t>Oaktiv Twin Air Mattress with Frame, Self Inflating/Deflating Bed for Adults - PeakRest Blow Up Bed, Camping Cot with Mattress for Adults - Portable Twin with Travel Rolling Case on Wheels, Twin</t>
  </si>
  <si>
    <t>B0DZ3T7Z5K</t>
  </si>
  <si>
    <t>Oaktiv Self-Inflating Camping Sleeping Pad – 3.15" Wandermate Memory Foam Air Mattress for Backpacking, Car Camping &amp; Tents, Compact and Durable, Twin Lite</t>
  </si>
  <si>
    <t>B0FCYTRX1M</t>
  </si>
  <si>
    <t>Oaktiv Queen Air Mattress with Frame, Self Inflating/Deflating Bed for Adults - PeakRest Blow Up Bed, Camping Cot with Mattress for Adults - Portable Queen with Travel Rolling Case on Wheels, Queen with Black Bag</t>
  </si>
  <si>
    <t>B0DC1YZXKL</t>
  </si>
  <si>
    <t>CloudCamp Inflatable Tents for Camping- 6 People Waterproof Oxford Fabric(210D), Quick Setup Air Tent with Manual &amp; Battery Pump, UV Protection, 4-Season Inflatable Tent, Neon Stride</t>
  </si>
  <si>
    <t>B0FP66FHQC</t>
  </si>
  <si>
    <t>CloudCamp Inflatable Tents for Camping- 6 People Waterproof Oxford Fabric(210D), Quick Setup Air Tent with Manual &amp; Battery Pump, UV Protection, 4-Season Inflatable Tent, Midnight Glow</t>
  </si>
  <si>
    <t>B0FP6T7SY9</t>
  </si>
  <si>
    <t>CloudCamp Inflatable Tents for Camping- 6 People Waterproof Oxford Fabric(210D), Quick Setup Air Tent with Manual &amp; Battery Pump, UV Protection, 4-Season Inflatable Tent, Indigo Blue</t>
  </si>
  <si>
    <t>B0FP6YLHM6</t>
  </si>
  <si>
    <t>CloudCamp Inflatable Tents for Camping- 6 People Waterproof Oxford Fabric(210D), Quick Setup Air Tent with Manual &amp; Battery Pump, UV Protection, 4-Season Inflatable Tent, Forest Green</t>
  </si>
  <si>
    <t>B0FP6M1BRY</t>
  </si>
  <si>
    <t>CloudCamp Inflatable Tents for Camping- 6 People Waterproof Oxford Fabric(210D), Quick Setup Air Tent with Manual &amp; Battery Pump, UV Protection, 4-Season Inflatable Tent, Firefly</t>
  </si>
  <si>
    <t>B0FP69XWVD</t>
  </si>
  <si>
    <t>CloudCamp Inflatable Tents for Camping- 6 People Waterproof Oxford Fabric(210D), Quick Setup Air Tent with Manual &amp; Battery Pump, UV Protection, 4-Season Inflatable Tent</t>
  </si>
  <si>
    <t>B0FP6Q5PJR</t>
  </si>
  <si>
    <t>B0CN3RXZ5Z</t>
  </si>
  <si>
    <t>Self Cleaning Litter Box with Auto Safety Sensors for Multiple Cats - Automatic Cat Litter Box Self-Cleaning - Covered Ultra Odor Removal - Smart APP Control - Compatible On All WiFi - Electric Robot, White</t>
  </si>
  <si>
    <t>B0DK7V1FTH</t>
  </si>
  <si>
    <t>B0FPDMKX31</t>
  </si>
  <si>
    <t>Wireless Dog Fence &amp; Training Collar 2-in-1 | 500 ft Adjustable Boundary | Beep/Vibrate/Static 1–9 Levels | IPX7 Waterproof Receiver | Rechargeable | 10 Flags for Medium &amp; Large Dogs | 15–77 lb, 2 Collar Gray &amp; Teal</t>
  </si>
  <si>
    <t>B0FRB76NJ9</t>
  </si>
  <si>
    <t>B0FZMSV89S</t>
  </si>
  <si>
    <t>PetCove Cat Litter Box Liners — LitterWrap Drawstring Bags for Automatic &amp; Self-Cleaning Litter Boxes | Custom Fit, Jumbo Heavy-Duty, Leak-Proof, Unscented Odor Control (PurrTek Bags (Pack of 3)), 25 Count (Pack of 1), PurrTek Bags (Pack of 3)</t>
  </si>
  <si>
    <t>B0DPY1YLNQ</t>
  </si>
  <si>
    <t>B0FQ68B75N</t>
  </si>
  <si>
    <t>Stainless Steel Cat Litter Box with Lid - XL 3-in-1 Design for Indoor Cats - Stainless Steel Litter Box - Maximum Privacy and Odor Control for Indoor Cats - Green, Green</t>
  </si>
  <si>
    <t>B0DLYNY29M</t>
  </si>
  <si>
    <t>B0DPGJQ5JL</t>
  </si>
  <si>
    <t>PetCove Self Cleaning Automatic Litter Box for Multi cat - XL Capacity/Quiet Operation/Odor Control/Anti-Pinch Safety/Easy App Control with Ultra Fast 5 GHz Wi-Fi - Includes Litter Bag Liners, White</t>
  </si>
  <si>
    <t>B0DQR5BC21</t>
  </si>
  <si>
    <t>B0FN685SXJ</t>
  </si>
  <si>
    <t>Wireless Dog Fence System &amp; Remote Training Collar, 2.4GHz Non-GPS Fence for Dogs Wireless, 2 in 1 Dog Fence Wireless System for 2 Dogs Electric Fence Buzz, Noise Vibration, Electric Fence for Dogs</t>
  </si>
  <si>
    <t>B0F2VPNR6Y</t>
  </si>
  <si>
    <t>Petcove Cat Litter Box Liners, Carbon Litter Deodorizers Bundle For PurrTek Max &amp; Light| Drawstring Bags for Automatic &amp; Self-Cleaning Litter Boxes | Unscented (PurrTek Light Accessories), PurrTek Light Accessories</t>
  </si>
  <si>
    <t>B0FTTG2DZ2</t>
  </si>
  <si>
    <t>B0FVZ4MTJM</t>
  </si>
  <si>
    <t>Invisible Fence for Dogs &amp; Training Collar 2-in-1 | 500 ft Adjustable Boundary | Beep/Vibrate/Static 1–9 Levels | IPX7 Waterproof Receiver | Rechargeable | 10 Flags for Medium &amp; Large Dogs | 15–77 lb</t>
  </si>
  <si>
    <t>B0DS6MSWJJ</t>
  </si>
  <si>
    <t>Petcove Cat Litter Box Liners, Carbon Litter Deodorizers Bundle For PurrTek Max &amp; Light| Drawstring Bags for Automatic and Self-Cleaning Litter Boxes | Unscented Activated-Carbon Odor Control Refills</t>
  </si>
  <si>
    <t>PetCove Dog Agility Obstacle Course Set for Backyard Training and Jumps - Dog Agility Course Backyard Set for Training Sessions &amp; Competitions - Exercise Equipment with Tunnel</t>
  </si>
  <si>
    <t>B0CN3TJ5L9</t>
  </si>
  <si>
    <t>B0CQ6HZX5Q</t>
  </si>
  <si>
    <t>Self Cleaning Litter Box with Auto Safety Sensors for Multiple Cats - Automatic Cat Litter Box Self-Cleaning - Covered Odor Removal with APP Control - Compatible On All WiFi - Electric Robot, Teal</t>
  </si>
  <si>
    <t>B0F22BDSHB</t>
  </si>
  <si>
    <t>B0FF7D8B1L</t>
  </si>
  <si>
    <t>Dog Knee Brace Dog Knee Brace for Torn Acl Hind Leg Dog Leg Braces for Back Leg Size Small Dog Acl Brace Hind Leg Acl Brace for Dogs Rear Leg Dog Knee Brace for Luxating Patella</t>
  </si>
  <si>
    <t>B0DSQYM8HJ</t>
  </si>
  <si>
    <t>PetCove Dog Knee Brace for Torn Acl Hind Leg — Neoprene Compression, Spring Stabilizers, Belly Band Support Strap, Adjustable Velcro Fit, ACL/CCL, Arthritis, Front/Back Leg, Post-Surgery Recovery</t>
  </si>
  <si>
    <t>B0FMV7TDPG</t>
  </si>
  <si>
    <t>B0FK3FQ366</t>
  </si>
  <si>
    <t>Wireless Dog Training Collar 2-in-1 | 500 ft Adjustable Boundary | Beep/Vibrate/Static 1–9 Levels | IPX7 Waterproof Receiver | Rechargeable | 10 Flags for Medium &amp; Large Dogs | 15–77 lb, 2 Collar Black</t>
  </si>
  <si>
    <t>B0FZLYX4WG</t>
  </si>
  <si>
    <t>Wireless Dog Fence &amp; Training Collar 2-in-1 | 500 ft Adjustable Boundary | Beep/Vibrate/Static 1–9 Levels | IPX7 Waterproof Receiver | Rechargeable | 10 Flags for Medium &amp; Large Dogs | 15–77 lb</t>
  </si>
  <si>
    <t>B0DQLT2M6D</t>
  </si>
  <si>
    <t>Stainless Steel Cat Litter Box with Lid - XL 3-in-1 Design for Indoor Cats - Stainless Steel Litter Box - Maximum Privacy and Odor Control for Indoor Cats - Gray, Gray</t>
  </si>
  <si>
    <t>B0DLYDTMP5</t>
  </si>
  <si>
    <t>PetCove PurrTek Light &amp; IronPaws Cat Litter Box Filters Replacements | Activated Charcoal Odor Absorber &amp; Deodorizer Pods | Litter Box Filter Scent Eliminator | Precision Fit Filters for Hooded Boxes, PurrFresh Light, 1 Count (Pack of 10)</t>
  </si>
  <si>
    <t>B0FPJBQPBQ</t>
  </si>
  <si>
    <t>B0FRF92MS3</t>
  </si>
  <si>
    <t>PetCove Dog Knee Brace for Torn Acl Hind Leg — Neoprene Compression, Spring Stabilizers, Belly Band Support Strap, Adjustable Velcro Fit, ACL/CCL, Arthritis, Front/Back Leg, Post-Surgery Recovery, Medium</t>
  </si>
  <si>
    <t>B0G2SYXR95</t>
  </si>
  <si>
    <t>Wireless Dog Training Collar 2-in-1 | 500 ft Adjustable Boundary | Beep/Vibrate/Static 1–9 Levels | IPX7 Waterproof Receiver | Rechargeable | 10 Flags for Medium &amp; Large Dogs | 15–77 lb</t>
  </si>
  <si>
    <t>B0FKHJ6SWG</t>
  </si>
  <si>
    <t>PurrTek Light Cat Litter Box Liners — LitterWrap Drawstring Bags for Automatic &amp; Self-Cleaning Litter Boxes | Precision Fit, Jumbo Heavy-Duty, Leak-Proof, Unscented Odor Control, Replacement Refills, 20 Count (Pack of 1), PurrTek Light Bags</t>
  </si>
  <si>
    <t>B0FPJ3LP27</t>
  </si>
  <si>
    <t>B0G2YZRQJY</t>
  </si>
  <si>
    <t>PurrTek Max Cat Litter Box Liners — LitterWrap Drawstring Bags for Automatic &amp; Self-Cleaning Litter Boxes | Precision Fit, Jumbo Heavy-Duty, Leak-Proof, Unscented Odor Control, Replacement Refills, 15 Count (Pack of 1), PurrTek Max Bags</t>
  </si>
  <si>
    <t>B0FKPYYX81</t>
  </si>
  <si>
    <t>Stainless Steel Cat Litter Box with Lid - XL 3-in-1 Design for Indoor Cats - Stainless Steel Litter Box - Maximum Privacy and Odor Control for Indoor Cats - Blue, Blue</t>
  </si>
  <si>
    <t>B0DLYP1T3H</t>
  </si>
  <si>
    <t>PetCove Dog Knee Brace for Torn Acl Hind Leg — Neoprene Compression, Spring Stabilizers, Belly Band Support Strap, Adjustable Velcro Fit, ACL/CCL, Arthritis, Front/Back Leg, Post-Surgery Recovery, Small</t>
  </si>
  <si>
    <t>B0FKHJH4HR</t>
  </si>
  <si>
    <t>B0G2ZJSZ3Z</t>
  </si>
  <si>
    <t>Dog Knee Brace for Torn Acl Hind Leg Dog Leg Braces for Back Leg Size Large Dog Acl Brace Hind Leg Acl Brace for Dogs Rear Leg Dog Knee Brace for Luxating Patella</t>
  </si>
  <si>
    <t>B0F1DK7M7W</t>
  </si>
  <si>
    <t>PetCove Cat Litter Box Liners — LitterWrap Drawstring Bags for Automatic &amp; Self-Cleaning Litter Boxes | Custom Fit, Jumbo Heavy-Duty, Leak-Proof, Unscented Odor Control, Disposable Replacement Refills</t>
  </si>
  <si>
    <t>B0FPRSLW7X</t>
  </si>
  <si>
    <t>B0F44J7R3J</t>
  </si>
  <si>
    <t>B0FMTBW79L</t>
  </si>
  <si>
    <t>Wireless 2.4GHz Non-GPS Dog Fence System &amp; Remote Training Collar, 2 in 1 Dog Fence Wireless System for 2 Dogs Electric Fence Buzz, Noise Vibration (2 Collar Gray &amp; Teal)</t>
  </si>
  <si>
    <t>B0FB9NCM86</t>
  </si>
  <si>
    <t>PetCove Self Cleaning Automatic Litter Box for Multi cat - XL Capacity/Quiet Operation/Odor Control/Anti-Pinch Safety/Easy App Control with Ultra Fast 5 GHz Wi-Fi - Includes Litter Bag Liners, White 1</t>
  </si>
  <si>
    <t>B0DP82JDM5</t>
  </si>
  <si>
    <t>PetCove Dog Agility Set - Backyard Obstacle Course with Jumps, Tunnel and Training Equipment - Dog Agility Course Backyard Set - Assembles in Minutes - Includes Carrying Bags for Transport &amp; Storage, 67-Piece Set</t>
  </si>
  <si>
    <t>B0D79VXVV1</t>
  </si>
  <si>
    <t>Petcove Cat Litter Box Liners, Carbon Litter Deodorizers Bundle For PurrTek Max &amp; Light| Drawstring Bags for Automatic &amp; Self-Cleaning Litter Boxes | Unscented (PurrTek Max Accessories), PurrTek Max Accessories</t>
  </si>
  <si>
    <t>B0FTTJFS5C</t>
  </si>
  <si>
    <t>Dog Knee Brace Dog Knee Brace for Torn Acl Hind Leg Dog Leg Braces for Back Leg Size Medium Dog Acl Brace Hind Leg Acl Brace for Dogs Rear Leg Dog Knee Brace for Luxating Patella</t>
  </si>
  <si>
    <t>B0DQLSN7PX</t>
  </si>
  <si>
    <t>Automatic Self Cleaning Litter Box for Cats with APP Control Smart SelfCleaning Cat LitterBox, Automatic Cleaning, Odor Control, Quiet &amp; Easy Maintenance, White- 3 bag rolls bundle</t>
  </si>
  <si>
    <t>B0FB6K138M</t>
  </si>
  <si>
    <t>Self Cleaning Litter Box with Auto Safety Sensors for Multiple Cats - Automatic Cat Litter Box Self-Cleaning - Covered Odor Removal with APP Control - Compatible On All WiFi - Electric Robot, Pink</t>
  </si>
  <si>
    <t>B0F1ZJ8VYW</t>
  </si>
  <si>
    <t>Cat Litter Mat – 19.7" x 15.8" Small Honeycomb Dual-Layer Litter Trapping Mat - Waterproof, Urine Resistant, Non-Slip, Quick Clean Floor Guard for Indoor Kitty Boxes</t>
  </si>
  <si>
    <t>B0DKLDKHNH</t>
  </si>
  <si>
    <t>B0FTJCSLCB</t>
  </si>
  <si>
    <t>B0FX67Z95L</t>
  </si>
  <si>
    <t>Wireless Dog Fence &amp; Training Collar 2-in-1 | 500 ft Adjustable Boundary | Beep/Vibrate/Static 1–9 Levels | IPX7 Waterproof Receiver | Rechargeable | 10 Flags for Medium &amp; Large Dogs | 15–77 lb, 1 Collar Black</t>
  </si>
  <si>
    <t>B0FS3XZMY7</t>
  </si>
  <si>
    <t>PetCove Self Cleaning Automatic Litter Box for Multi cat - XL Capacity/Quiet Operation/Odor Control/Anti-Pinch Safety/Easy App Control with Ultra Fast 5 GHz Wi-Fi - Includes Litter Bag Liners, White 3</t>
  </si>
  <si>
    <t>B0CVNPMXHL</t>
  </si>
  <si>
    <t>Self Cleaning Litter Box with Auto Safety Sensors for Multiple Cats - Automatic Cat Litter Box Self-Cleaning - Covered Odor Removal with APP Control - Compatible On All WiFi - Electric Robot, Gray</t>
  </si>
  <si>
    <t>B0F22HQMBL</t>
  </si>
  <si>
    <t>PetCove Dog Grooming Kit – Pet Clippers, Nail Grinder &amp; Blow Dryer with Quiet 3-Speed Suction, 3 Heat Settings, 2.6L Dog Hair Vacuum Dust Bin, HEPA System, Self-Cleaning Brushes</t>
  </si>
  <si>
    <t>B0CWS7MCL3</t>
  </si>
  <si>
    <t>PetCove PurrTek Max Cat Litter Box Filters Replacements | Activated Charcoal Odor Absorber &amp; Deodorizer Pods | Litter Box Filter Scent Eliminator | Precision Fit Filters for Hooded Boxes Long-Lasting, PurrFresh Max, 1 Count (Pack of 5)</t>
  </si>
  <si>
    <t>B0FPH5MPZX</t>
  </si>
  <si>
    <t>Petcove Self Cleaning Automatic Litter Box for Multi Cat - XL 65L Drum/Ultra Quiet 30-35dB Operation / 5 Safety Sensors/Easy App Control with Ultra Fast 5 GHz WiFi - Includes Ramp &amp; 15 Litter Bags, White 2</t>
  </si>
  <si>
    <t>B0DL7G6S53</t>
  </si>
  <si>
    <t>PurrTek Cat Litter Box Liners — LitterWrap Drawstring Bags for Automatic &amp; Self-Cleaning Litter Boxes | Precision Fit, Jumbo Heavy-Duty, Leak-Proof, Unscented Odor Control, Replacement Refills, 25 Count (Pack of 1), PurrTek Bags</t>
  </si>
  <si>
    <t>B0D274NTXN</t>
  </si>
  <si>
    <t>Wireless Dog Fence &amp; Training Collar 2-in-1 | 500 ft Adjustable Boundary | Beep/Vibrate/Static 1–9 Levels | IPX7 Waterproof Receiver | Rechargeable | 10 Flags for Medium &amp; Large Dogs | 15–77 lb, 1 Collar Gray</t>
  </si>
  <si>
    <t>B0FWDGLYX9</t>
  </si>
  <si>
    <t>Stainless Steel Cat Litter Box with Lid - XL 3-in-1 Design for Indoor Cats - Stainless Steel Litter Box - Maximum Privacy and Odor Control for Indoor Cats - Black, Black</t>
  </si>
  <si>
    <t>B0DLR6B491</t>
  </si>
  <si>
    <t>Thursday January 01, 2026</t>
  </si>
  <si>
    <t>Saturday January 31, 2026</t>
  </si>
  <si>
    <t>Values</t>
  </si>
  <si>
    <t>SUM of Clicks</t>
  </si>
  <si>
    <t>SUM of Page Views</t>
  </si>
  <si>
    <t>AVERAGE of Total Conversion Rate</t>
  </si>
  <si>
    <t>AVERAGE of Organic Conversion Rate</t>
  </si>
  <si>
    <t>AVERAGE of CTR</t>
  </si>
  <si>
    <t>SUM of Impressions</t>
  </si>
  <si>
    <t>MoM % Change</t>
  </si>
  <si>
    <t>Alert</t>
  </si>
  <si>
    <t>SUM of Total Conversion Rate</t>
  </si>
  <si>
    <t>Search CVR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</si>
</sst>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409]#,##0.00;[RED]-[$$-409]#,##0.00"/>
  </numFmts>
  <fonts count="5">
    <font>
      <sz val="10.0"/>
      <color rgb="FF000000"/>
      <name val="Arial"/>
      <scheme val="minor"/>
    </font>
    <font>
      <b/>
      <sz val="28.0"/>
      <color theme="1"/>
      <name val="Calibri"/>
    </font>
    <font>
      <color theme="1"/>
      <name val="Arial"/>
      <scheme val="minor"/>
    </font>
    <font>
      <b/>
      <color rgb="FFFFFFFF"/>
      <name val="Arial"/>
      <scheme val="minor"/>
    </font>
    <font>
      <sz val="11.0"/>
      <color theme="1"/>
      <name val="Calibri"/>
    </font>
  </fonts>
  <fills count="3">
    <fill>
      <patternFill patternType="none"/>
    </fill>
    <fill>
      <patternFill patternType="lightGray"/>
    </fill>
    <fill>
      <patternFill patternType="solid">
        <fgColor rgb="FF840067"/>
        <bgColor rgb="FF840067"/>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Alignment="1" applyFill="1" applyFont="1">
      <alignment horizontal="right" readingOrder="0"/>
    </xf>
    <xf borderId="1" fillId="2" fontId="3" numFmtId="0" xfId="0" applyAlignment="1" applyBorder="1" applyFont="1">
      <alignment horizontal="right"/>
    </xf>
    <xf borderId="0" fillId="0" fontId="4" numFmtId="164" xfId="0" applyAlignment="1" applyFont="1" applyNumberFormat="1">
      <alignment readingOrder="0"/>
    </xf>
    <xf borderId="0" fillId="0" fontId="4" numFmtId="1" xfId="0" applyFont="1" applyNumberFormat="1"/>
    <xf borderId="0" fillId="0" fontId="4" numFmtId="165" xfId="0" applyFont="1" applyNumberFormat="1"/>
    <xf borderId="0" fillId="0" fontId="4" numFmtId="2" xfId="0" applyFont="1" applyNumberFormat="1"/>
    <xf borderId="0" fillId="0" fontId="4" numFmtId="10" xfId="0" applyFont="1" applyNumberFormat="1"/>
    <xf borderId="0" fillId="0" fontId="2" numFmtId="164" xfId="0" applyFont="1" applyNumberFormat="1"/>
    <xf borderId="0" fillId="0" fontId="2" numFmtId="1" xfId="0" applyFont="1" applyNumberFormat="1"/>
    <xf borderId="0" fillId="0" fontId="2" numFmtId="10" xfId="0" applyFont="1" applyNumberFormat="1"/>
    <xf borderId="0" fillId="0" fontId="2" numFmtId="2" xfId="0" applyFont="1" applyNumberFormat="1"/>
    <xf borderId="0" fillId="0" fontId="2" numFmtId="0" xfId="0" applyAlignment="1" applyFont="1">
      <alignment readingOrder="0"/>
    </xf>
    <xf borderId="0" fillId="0" fontId="2" numFmtId="10" xfId="0" applyAlignment="1" applyFont="1" applyNumberFormat="1">
      <alignment readingOrder="0"/>
    </xf>
  </cellXfs>
  <cellStyles count="1">
    <cellStyle xfId="0" name="Normal" builtinId="0"/>
  </cellStyles>
  <dxfs count="5">
    <dxf>
      <font/>
      <fill>
        <patternFill patternType="solid">
          <fgColor rgb="FF00FFFF"/>
          <bgColor rgb="FF00FFFF"/>
        </patternFill>
      </fill>
      <border/>
    </dxf>
    <dxf>
      <font/>
      <fill>
        <patternFill patternType="solid">
          <fgColor rgb="FFFF0000"/>
          <bgColor rgb="FFFF0000"/>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xdr:row>
      <xdr:rowOff>0</xdr:rowOff>
    </xdr:from>
    <xdr:ext cx="2609850" cy="800100"/>
    <xdr:pic>
      <xdr:nvPicPr>
        <xdr:cNvPr descr="Amazon Advertising Automation Platform - Trellis"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xdr:row>
      <xdr:rowOff>0</xdr:rowOff>
    </xdr:from>
    <xdr:ext cx="2609850" cy="800100"/>
    <xdr:pic>
      <xdr:nvPicPr>
        <xdr:cNvPr descr="Amazon Advertising Automation Platform - Trellis"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1235" sheet="AlllMoMData"/>
  </cacheSource>
  <cacheFields>
    <cacheField name="Month" numFmtId="164">
      <sharedItems containsSemiMixedTypes="0" containsDate="1" containsString="0">
        <d v="2025-12-01T00:00:00Z"/>
        <d v="2026-01-01T00:00:00Z"/>
      </sharedItems>
    </cacheField>
    <cacheField name="Product Id" numFmtId="1">
      <sharedItems containsSemiMixedTypes="0" containsString="0" containsNumber="1" containsInteger="1">
        <n v="8879853.0"/>
        <n v="8878582.0"/>
        <n v="8878897.0"/>
        <n v="8878644.0"/>
        <n v="8878694.0"/>
        <n v="8878441.0"/>
        <n v="1.5193759E7"/>
        <n v="1.0648379E7"/>
        <n v="8878763.0"/>
        <n v="8878541.0"/>
        <n v="1.0648402E7"/>
        <n v="8878280.0"/>
        <n v="8879830.0"/>
        <n v="8879871.0"/>
        <n v="8878259.0"/>
        <n v="8878518.0"/>
        <n v="1.3967363E7"/>
        <n v="1.0648361E7"/>
        <n v="1.3356578E7"/>
        <n v="8878640.0"/>
        <n v="1.3252141E7"/>
        <n v="1.0648383E7"/>
        <n v="1.0648406E7"/>
        <n v="8878790.0"/>
        <n v="1.0648333E7"/>
        <n v="8878277.0"/>
        <n v="8878799.0"/>
        <n v="8879835.0"/>
        <n v="8878528.0"/>
        <n v="1.3712352E7"/>
        <n v="8878594.0"/>
        <n v="1.0648339E7"/>
        <n v="8878670.0"/>
        <n v="8878914.0"/>
        <n v="1.3657926E7"/>
        <n v="8879838.0"/>
        <n v="8878850.0"/>
        <n v="8878344.0"/>
        <n v="8878376.0"/>
        <n v="8878826.0"/>
        <n v="8879870.0"/>
        <n v="8878497.0"/>
        <n v="1.0648382E7"/>
        <n v="1.274961E7"/>
        <n v="8878766.0"/>
        <n v="1.064835E7"/>
        <n v="8882244.0"/>
        <n v="8878412.0"/>
        <n v="8878659.0"/>
        <n v="1.0648364E7"/>
        <n v="1.2958915E7"/>
        <n v="8878673.0"/>
        <n v="8878430.0"/>
        <n v="1.0648332E7"/>
        <n v="8878483.0"/>
        <n v="1.4104458E7"/>
        <n v="8878748.0"/>
        <n v="8878230.0"/>
        <n v="1.278767E7"/>
        <n v="1.0648354E7"/>
        <n v="1.2866984E7"/>
        <n v="1.107756E7"/>
        <n v="1.4199845E7"/>
        <n v="1.3676613E7"/>
        <n v="8878232.0"/>
        <n v="1.0648322E7"/>
        <n v="8878470.0"/>
        <n v="1.0648345E7"/>
        <n v="8882243.0"/>
        <n v="1.0648336E7"/>
        <n v="8878502.0"/>
        <n v="1.0648377E7"/>
        <n v="8878243.0"/>
        <n v="1.4508374E7"/>
        <n v="8878480.0"/>
        <n v="1.0648335E7"/>
        <n v="8878751.0"/>
        <n v="1.4104457E7"/>
        <n v="8878512.0"/>
        <n v="1.0648367E7"/>
        <n v="8878820.0"/>
        <n v="8952574.0"/>
        <n v="8882222.0"/>
        <n v="8878733.0"/>
        <n v="8882247.0"/>
        <n v="1.0648349E7"/>
        <n v="1.1233019E7"/>
        <n v="8878397.0"/>
        <n v="1.304366E7"/>
        <n v="8878406.0"/>
        <n v="8878778.0"/>
        <n v="8878256.0"/>
        <n v="1.0648362E7"/>
        <n v="1.396736E7"/>
        <n v="8878739.0"/>
        <n v="1.0996196E7"/>
        <n v="8878492.0"/>
        <n v="1.0648323E7"/>
        <n v="1.0648401E7"/>
        <n v="8878283.0"/>
        <n v="8878785.0"/>
        <n v="8882233.0"/>
        <n v="8878403.0"/>
        <n v="8879887.0"/>
        <n v="8878912.0"/>
        <n v="8878421.0"/>
        <n v="1.0648327E7"/>
        <n v="1.0648359E7"/>
        <n v="8878775.0"/>
        <n v="8878269.0"/>
        <n v="8878474.0"/>
        <n v="1.0648341E7"/>
        <n v="8878664.0"/>
        <n v="8879883.0"/>
        <n v="8878879.0"/>
        <n v="1.7685901E7"/>
        <n v="8878618.0"/>
        <n v="1.4603125E7"/>
        <n v="8878301.0"/>
        <n v="1.0648391E7"/>
        <n v="1.2448641E7"/>
        <n v="1.301362E7"/>
        <n v="8878703.0"/>
        <n v="8878754.0"/>
        <n v="1.064837E7"/>
        <n v="8882234.0"/>
        <n v="8878591.0"/>
        <n v="8879844.0"/>
        <n v="1.3882354E7"/>
        <n v="1.5139704E7"/>
        <n v="8878653.0"/>
        <n v="8878676.0"/>
        <n v="8888113.0"/>
        <n v="8878427.0"/>
        <n v="1.2448633E7"/>
        <n v="8879862.0"/>
        <n v="1.3592949E7"/>
        <n v="8878876.0"/>
        <n v="8879880.0"/>
        <n v="1.4066671E7"/>
        <n v="8878608.0"/>
        <n v="8879873.0"/>
        <n v="8878367.0"/>
        <n v="1.0648397E7"/>
        <n v="1.2736191E7"/>
        <n v="1.3967359E7"/>
        <n v="8878295.0"/>
        <n v="1.0648356E7"/>
        <n v="8878603.0"/>
        <n v="8878862.0"/>
        <n v="1.4831938E7"/>
        <n v="8878238.0"/>
        <n v="1.0648324E7"/>
        <n v="8882235.0"/>
        <n v="8878331.0"/>
        <n v="8879845.0"/>
        <n v="8878905.0"/>
        <n v="8879885.0"/>
        <n v="8878355.0"/>
        <n v="8878891.0"/>
        <n v="1.2448632E7"/>
        <n v="1.0648321E7"/>
        <n v="8878494.0"/>
        <n v="1.3404407E7"/>
        <n v="1.0648403E7"/>
        <n v="8878787.0"/>
        <n v="8879831.0"/>
        <n v="1.0648328E7"/>
        <n v="8878226.0"/>
        <n v="8882239.0"/>
        <n v="8879841.0"/>
        <n v="8882230.0"/>
        <n v="8878579.0"/>
        <n v="8878900.0"/>
        <n v="1.2448636E7"/>
        <n v="1.4083101E7"/>
        <n v="8878373.0"/>
        <n v="8878823.0"/>
        <n v="8879859.0"/>
        <n v="8882221.0"/>
        <n v="8878627.0"/>
        <n v="1.2448629E7"/>
        <n v="8879866.0"/>
        <n v="1.06484E7"/>
        <n v="8878605.0"/>
        <n v="8878856.0"/>
        <n v="1.2448635E7"/>
        <n v="8878370.0"/>
        <n v="8878637.0"/>
        <n v="8882225.0"/>
        <n v="8989114.0"/>
        <n v="8879879.0"/>
        <n v="8878361.0"/>
        <n v="1.0648404E7"/>
        <n v="8878286.0"/>
        <n v="8879833.0"/>
        <n v="8986425.0"/>
        <n v="8878461.0"/>
        <n v="8878706.0"/>
        <n v="8879882.0"/>
        <n v="8878415.0"/>
        <n v="8878388.0"/>
        <n v="8878274.0"/>
        <n v="8879836.0"/>
        <n v="8882478.0"/>
        <n v="8878817.0"/>
        <n v="1.2787671E7"/>
        <n v="8878524.0"/>
        <n v="1.0648355E7"/>
        <n v="8878265.0"/>
        <n v="1.2866985E7"/>
        <n v="1.1077561E7"/>
        <n v="8878718.0"/>
        <n v="1.3676612E7"/>
        <n v="8878449.0"/>
        <n v="8878385.0"/>
        <n v="8878435.0"/>
        <n v="8878700.0"/>
        <n v="1.2448645E7"/>
        <n v="8878556.0"/>
        <n v="1.3489427E7"/>
        <n v="1.0648387E7"/>
        <n v="8879832.0"/>
        <n v="8878531.0"/>
        <n v="1.3712355E7"/>
        <n v="8878350.0"/>
        <n v="8878538.0"/>
        <n v="1.0648405E7"/>
        <n v="1.5602742E7"/>
        <n v="8878600.0"/>
        <n v="8878364.0"/>
        <n v="8879874.0"/>
        <n v="1.2448648E7"/>
        <n v="1.0648398E7"/>
        <n v="1.3967356E7"/>
        <n v="8878292.0"/>
        <n v="8878814.0"/>
        <n v="1.0648348E7"/>
        <n v="8882246.0"/>
        <n v="8878467.0"/>
        <n v="8878657.0"/>
        <n v="8882241.0"/>
        <n v="8878662.0"/>
        <n v="8878612.0"/>
        <n v="8879877.0"/>
        <n v="8878550.0"/>
        <n v="1.0648393E7"/>
        <n v="1.1206248E7"/>
        <n v="1.0648352E7"/>
        <n v="1.2866986E7"/>
        <n v="1.325208E7"/>
        <n v="8878486.0"/>
        <n v="1.0648329E7"/>
        <n v="8878745.0"/>
        <n v="1.3657927E7"/>
        <n v="8879839.0"/>
        <n v="8878464.0"/>
        <n v="1.0648351E7"/>
        <n v="1.0648374E7"/>
        <n v="8878505.0"/>
        <n v="8882238.0"/>
        <n v="8879840.0"/>
        <n v="8878334.0"/>
        <n v="1.2394701E7"/>
        <n v="1.2448628E7"/>
        <n v="8878887.0"/>
        <n v="8879867.0"/>
        <n v="8878781.0"/>
        <n v="1.0648365E7"/>
        <n v="1.2787673E7"/>
        <n v="1.1927287E7"/>
        <n v="1.1077559E7"/>
        <n v="1.0648392E7"/>
        <n v="8878808.0"/>
        <n v="8882240.0"/>
        <n v="1.0648346E7"/>
        <n v="8878249.0"/>
        <n v="1.0648371E7"/>
        <n v="1.064836E7"/>
        <n v="1.6401581E7"/>
        <n v="8878458.0"/>
        <n v="9021310.0"/>
        <n v="8878709.0"/>
        <n v="1.4199846E7"/>
        <n v="8879872.0"/>
        <n v="1.0648396E7"/>
        <n v="8878547.0"/>
        <n v="1.3967358E7"/>
        <n v="8878359.0"/>
        <n v="8879881.0"/>
        <n v="8878554.0"/>
        <n v="1.2448643E7"/>
        <n v="8882207.0"/>
        <n v="1.0648389E7"/>
        <n v="8879834.0"/>
        <n v="1.3712353E7"/>
        <n v="8878536.0"/>
        <n v="8878341.0"/>
        <n v="8878881.0"/>
        <n v="8878379.0"/>
        <n v="8879869.0"/>
        <n v="8878307.0"/>
        <n v="1.0648363E7"/>
        <n v="8878516.0"/>
        <n v="8879860.0"/>
        <n v="8878802.0"/>
        <n v="1.2378553E7"/>
        <n v="1.2448644E7"/>
        <n v="8882200.0"/>
        <n v="1.0648386E7"/>
        <n v="8878834.0"/>
        <n v="8878328.0"/>
        <n v="1.0648395E7"/>
        <n v="8878289.0"/>
        <n v="8878811.0"/>
        <n v="8878562.0"/>
        <n v="8878829.0"/>
        <n v="8879865.0"/>
        <n v="1.4083102E7"/>
        <n v="8878633.0"/>
        <n v="8878236.0"/>
        <n v="8878742.0"/>
        <n v="1.0648326E7"/>
        <n v="8879851.0"/>
        <n v="8878325.0"/>
        <n v="8882229.0"/>
        <n v="8882236.0"/>
        <n v="8879842.0"/>
        <n v="8878544.0"/>
        <n v="1.0648399E7"/>
        <n v="1.3967357E7"/>
        <n v="1.2736189E7"/>
        <n v="1.2448634E7"/>
        <n v="8878636.0"/>
        <n v="8878679.0"/>
        <n v="8878424.0"/>
        <n v="1.064833E7"/>
        <n v="1.0648337E7"/>
        <n v="8878721.0"/>
        <n v="1.0648394E7"/>
        <n v="8882242.0"/>
        <n v="1.0648344E7"/>
        <n v="8878647.0"/>
        <n v="1.2448638E7"/>
        <n v="8879857.0"/>
        <n v="8878319.0"/>
        <n v="8882223.0"/>
        <n v="8878310.0"/>
        <n v="8879864.0"/>
        <n v="8882237.0"/>
        <n v="8879843.0"/>
        <n v="8878650.0"/>
        <n v="1.3013619E7"/>
        <n v="8878757.0"/>
        <n v="9021358.0"/>
        <n v="8878506.0"/>
        <n v="1.0648373E7"/>
        <n v="8879884.0"/>
        <n v="8878621.0"/>
        <n v="8878298.0"/>
        <n v="8882202.0"/>
        <n v="1.0648384E7"/>
        <n v="8878559.0"/>
        <n v="1.2448646E7"/>
        <n v="8878477.0"/>
        <n v="8882248.0"/>
        <n v="1.0648338E7"/>
        <n v="8878400.0"/>
        <n v="8878630.0"/>
        <n v="8878418.0"/>
        <n v="8878685.0"/>
        <n v="8878234.0"/>
        <n v="8878736.0"/>
        <n v="1.064832E7"/>
        <n v="8878845.0"/>
        <n v="8879849.0"/>
        <n v="8882231.0"/>
        <n v="1.2448642E7"/>
        <n v="1.0648388E7"/>
        <n v="1.0648342E7"/>
        <n v="1.4876789E7"/>
        <n v="8878667.0"/>
        <n v="8878713.0"/>
        <n v="1.3676611E7"/>
        <n v="8878894.0"/>
        <n v="1.2448637E7"/>
        <n v="1.40831E7"/>
        <n v="8878316.0"/>
        <n v="8879858.0"/>
        <n v="8878569.0"/>
        <n v="8879876.0"/>
        <n v="1.0648378E7"/>
        <n v="8879852.0"/>
        <n v="8878322.0"/>
        <n v="8878840.0"/>
        <n v="8882226.0"/>
        <n v="1.0648385E7"/>
        <n v="1.2448647E7"/>
        <n v="8879863.0"/>
        <n v="8878313.0"/>
        <n v="8878572.0"/>
        <n v="8882217.0"/>
        <n v="1.3592948E7"/>
        <n v="1.0648353E7"/>
        <n v="8878769.0"/>
        <n v="8878337.0"/>
        <n v="8878859.0"/>
        <n v="1.0648343E7"/>
        <n v="8878727.0"/>
        <n v="8878909.0"/>
        <n v="8878391.0"/>
        <n v="1.3013617E7"/>
        <n v="1.0648319E7"/>
        <n v="1.0648375E7"/>
        <n v="8878490.0"/>
        <n v="1.0648325E7"/>
        <n v="8878522.0"/>
        <n v="1.0648357E7"/>
        <n v="8878455.0"/>
        <n v="8888115.0"/>
        <n v="1.0648331E7"/>
        <n v="8878793.0"/>
        <n v="8879837.0"/>
        <n v="8878534.0"/>
        <n v="1.0648409E7"/>
        <n v="8878352.0"/>
        <n v="8878874.0"/>
        <n v="8879886.0"/>
        <n v="8878250.0"/>
        <n v="1.0648368E7"/>
        <n v="8878692.0"/>
        <n v="8878443.0"/>
        <n v="8878624.0"/>
        <n v="1.244863E7"/>
        <n v="8878885.0"/>
        <n v="8878452.0"/>
        <n v="8878853.0"/>
        <n v="1.2392567E7"/>
        <n v="1.3013618E7"/>
        <n v="8878438.0"/>
        <n v="8878697.0"/>
        <n v="1.244864E7"/>
        <n v="8878871.0"/>
        <n v="8879875.0"/>
        <n v="1.0648381E7"/>
        <n v="8990354.0"/>
        <n v="8878597.0"/>
        <n v="1.2448627E7"/>
        <n v="8879868.0"/>
        <n v="8878615.0"/>
        <n v="8879878.0"/>
        <n v="8878866.0"/>
        <n v="1.0648376E7"/>
        <n v="1.3913707E7"/>
        <n v="1.0648369E7"/>
        <n v="8878510.0"/>
        <n v="1.0648366E7"/>
        <n v="1.4771003E7"/>
        <n v="1.2448631E7"/>
        <n v="1.0648334E7"/>
        <n v="1.4104456E7"/>
        <n v="1.3252142E7"/>
        <n v="1.064838E7"/>
        <n v="1.2749608E7"/>
        <n v="8878246.0"/>
        <n v="8879850.0"/>
        <n v="1.1190459E7"/>
        <n v="8878902.0"/>
        <n v="8878786.0"/>
        <n v="8878327.0"/>
        <n v="1.064842E7"/>
        <n v="8878404.0"/>
        <n v="8881974.0"/>
        <n v="8878476.0"/>
        <n v="8881985.0"/>
        <n v="8989145.0"/>
        <n v="1.0648428E7"/>
        <n v="1.1479131E7"/>
        <n v="8879827.0"/>
        <n v="8878285.0"/>
        <n v="1.0648427E7"/>
        <n v="8878892.0"/>
        <n v="8989125.0"/>
        <n v="8878857.0"/>
        <n v="8878471.0"/>
        <n v="8878714.0"/>
        <n v="1.8226383E7"/>
        <n v="8878607.0"/>
        <n v="1.2436415E7"/>
        <n v="8881933.0"/>
        <n v="1.147913E7"/>
        <n v="8879826.0"/>
        <n v="8878822.0"/>
        <n v="1.0648438E7"/>
        <n v="8878240.0"/>
        <n v="8881953.0"/>
        <n v="8952569.0"/>
        <n v="1.2435986E7"/>
        <n v="1.2436414E7"/>
        <n v="8879828.0"/>
        <n v="8987438.0"/>
        <n v="1.0648418E7"/>
        <n v="1.0648436E7"/>
        <n v="8881944.0"/>
        <n v="1.0648419E7"/>
        <n v="1.1479074E7"/>
        <n v="8888109.0"/>
        <n v="8989124.0"/>
        <n v="1.2436416E7"/>
        <n v="8878598.0"/>
        <n v="8878869.0"/>
        <n v="8878245.0"/>
        <n v="8878831.0"/>
        <n v="1.0648417E7"/>
        <n v="8878369.0"/>
        <n v="1.1149815E7"/>
        <n v="8989126.0"/>
        <n v="1.0648439E7"/>
        <n v="8989153.0"/>
        <n v="1.1479075E7"/>
        <n v="8878610.0"/>
        <n v="1.2439843E7"/>
        <n v="1.064844E7"/>
        <n v="8989152.0"/>
        <n v="1.1479129E7"/>
        <n v="8879825.0"/>
        <n v="1.0648416E7"/>
        <n v="1.0648434E7"/>
        <n v="8881965.0"/>
        <n v="1.2448651E7"/>
        <n v="8878431.0"/>
        <n v="8878740.0"/>
        <n v="1.0648424E7"/>
        <n v="1.1102515E7"/>
        <n v="1.0648421E7"/>
        <n v="8878276.0"/>
        <n v="1.0648414E7"/>
        <n v="1.0648441E7"/>
        <n v="8879824.0"/>
        <n v="9025150.0"/>
        <n v="1.0648422E7"/>
        <n v="8879829.0"/>
        <n v="8881955.0"/>
        <n v="1.3144112E7"/>
        <n v="1.064843E7"/>
        <n v="1.4770991E7"/>
        <n v="1.3592372E7"/>
        <n v="1.4770992E7"/>
        <n v="1.477099E7"/>
        <n v="1.359278E7"/>
        <n v="1.3592956E7"/>
        <n v="8954640.0"/>
        <n v="1.5193797E7"/>
        <n v="1.3592957E7"/>
        <n v="1.5193796E7"/>
        <n v="1.4508379E7"/>
        <n v="1.5193795E7"/>
        <n v="1.7685902E7"/>
        <n v="1.4508377E7"/>
        <n v="1.3502438E7"/>
        <n v="1.6109268E7"/>
        <n v="1.4333933E7"/>
        <n v="1.433393E7"/>
        <n v="1.4333931E7"/>
        <n v="1.4333932E7"/>
        <n v="1.4333928E7"/>
        <n v="1.4333929E7"/>
        <n v="1.5895644E7"/>
        <n v="8878163.0"/>
        <n v="1.3894648E7"/>
        <n v="8878107.0"/>
        <n v="1.1958411E7"/>
        <n v="8977644.0"/>
        <n v="8878165.0"/>
        <n v="1.4508383E7"/>
        <n v="8878168.0"/>
        <n v="1.4831945E7"/>
        <n v="8878065.0"/>
        <n v="1.1479087E7"/>
        <n v="1.5895643E7"/>
        <n v="8878149.0"/>
        <n v="1.3059154E7"/>
        <n v="1.9473841E7"/>
        <n v="1.5895645E7"/>
        <n v="8878176.0"/>
        <n v="1.1958412E7"/>
        <n v="1.3593098E7"/>
        <n v="1.6499385E7"/>
        <n v="1.2448667E7"/>
        <n v="1.3593099E7"/>
        <n v="1.6499384E7"/>
        <n v="1.2479344E7"/>
        <n v="1.195841E7"/>
        <n v="1.2448665E7"/>
        <n v="8878166.0"/>
        <n v="1.3489436E7"/>
        <n v="8878194.0"/>
        <n v="1.3059155E7"/>
        <n v="1.1077571E7"/>
        <n v="8877949.0"/>
        <n v="8878140.0"/>
        <n v="1.4508384E7"/>
        <n v="8878164.0"/>
        <n v="1.2787621E7"/>
        <n v="1.1479088E7"/>
        <n v="1.2787622E7"/>
        <n v="1.4437194E7"/>
        <n v="1.5193804E7"/>
        <n v="1.4066695E7"/>
        <n v="8877921.0"/>
        <n v="1.1479086E7"/>
        <n v="8878018.0"/>
        <n v="1.3404423E7"/>
        <n v="1.2056677E7"/>
        <n v="8878004.0"/>
        <n v="1.4899605E7"/>
        <n v="1.1969072E7"/>
      </sharedItems>
    </cacheField>
    <cacheField name="Product Title" numFmtId="0">
      <sharedItems>
        <s v="LifePro Air Compression Recovery System with Heat – 8-Chamber Full Leg Massage for Calf, Thigh &amp; Foot – Air Massage Wraps for Relaxation &amp; Wellness – Gift for Mom or Dad., AXIS Pro"/>
        <s v="LifePro Red Light Therapy for Hands, Feet &amp; Ankles – Cordless Glove &amp; Foot Wrap with Dual Wavelengths (660nm &amp; 850nm) Infrared Foot Therapy, Auto Shut-Off Timer for Wellness, Relaxation &amp; Comfort, Pro Red Light Glove"/>
        <s v="Lifepro Waver Vibration Plate Exercise Machine for Lymphatic Drainage, Muscle Activation, Full-Body Workout Vibrating Platform with Loop Bands, Fitness Equipment for Strength Toning &amp; Fat Loss, Black"/>
        <s v="Lifepro NordPod Plus Portable Ice Bath Tub – Cold Plunge Recovery Tub for Athletes, Outdoor/Indoor Use – XL 80-Gallon Capacity with All-Weather Lid – Foldable Ice Pod for Cold Water Therapy, NordPod Plus"/>
        <s v="Lifepro Portable Far Infrared Heating Mat - Mat with Far Infrared Heating Pads -Therapy Device for Back, Mood, Energy, and Recovery, Black, Mini 39 x 19.5 in"/>
        <s v="LifePro Sonic Pro Handheld Electric Massage Gun – Deep Tissue Percussion Massager Gun with 10 Speeds &amp; 9 Heads – Muscle Massager for Athletes Back, Legs, Arms, Blue"/>
        <s v="LifePro HydroLife Plus Alkaline + Hydrogen Water Bottle Generator – SPE/PEM Technology with Water Ionizer Filter – Portable Rechargeable Glass Bottle for Daily Wellness – 420ml Capacity"/>
        <s v="LifePro Air Compression Massager Compression Device for Legs"/>
        <s v="Lifepro Calf Stretcher Slant Board - Holiday Gifts Incline Board for Calf Stretching, Ankle Slant Board, Strengthen and Tone Your Calves with Our Durable and Adjustable Calf Stretch Board"/>
        <s v="LifePro Sauna Wrap Foil Blanket - Disposable Non-Toxic Thermal Blanket Foil Wrap - for Max Body Heat Retention, for Use with Far Infrared Sauna Blanket Therapy - 63&quot; x 82.5&quot;, 25 Count"/>
        <s v="Lifepro Under Desk Small Walking Pad with 2-Stage Incline (5°/7°) – Burn More Calories While You Work – Compact Portable Mini Treadmill for Small Spaces – Low Noise, Space-Saving, 220lb Weight Load"/>
        <s v="Lifepro BioRemedy Plus Infrared Sauna Blanket – Available in 5 Colors – Portable Far Infrared Home Sauna Bag for Detox, and Relaxation – Adjustable Temp (86–158°F) &amp; Timer – Includes Detox Wraps, Black, 71” L × 31” W"/>
        <s v="Lifepro Bulgarian Split Squat Stand – Adjustable Single Leg Squat Roller Stand for Split Squats &amp; Lunges – Intensiflex Max 330lb Capacity and 7 Height Levels Padded Foam Roller for Home Gym &amp; Leg Training"/>
        <s v="Lifepro Nordic Curl Workout Bench - Home Gym Hamstring Curl Machine &amp; Glute Bench with Transport Wheels - Works with 1&quot;&amp; 2&quot; Olympic Weight Plates - Durable Padding, Construction"/>
        <s v="LifePro Spinergy Oil-Compatible Massage Gun - Deep Tissue Rotary Electric Handheld Back and Body Muscle Massager Gun with 4 Head, 6 Speed &amp; Lavender Oil - Quiet Portable Tool for Men, Women, Athletes"/>
        <s v="LifePro Red Light Therapy Glove &amp; Foot Ankle Wrap - Comfortable One-Size-Fits-All, 2 Effective Wavelengths - Invisible Near-Infrared Light Therapy Glove, Foot Ankle for Joints, Muscles &amp; Stiffness"/>
        <s v="Lifepro 2-in-1 Reading &amp; Red Light Therapy Lamp - Multi-Mode Floor lamp for Skin Health, Circulation, Sleep and Focused Reading - 850nm &amp; 660nm Near Infrared and Red Light Therapy for Body"/>
        <s v="Lifepro Hip Thrust Machine – Adjustable Glutes Workout Equipment for Home – GluteBlast Foldable Booty Builder, Sissy Squat Machine, Thrust Glute Bench, Home Gym Glute Workout, Gluteblast Lite"/>
        <s v="Lifepro Adjustable Kettlebells Strength Training Weight Set – 22.5 lb 7-in-1 Quick-Select, Compact, Safe and Space-Saving Design for Full-Body Fitness Workouts"/>
        <s v="LifePro Rejuvacure Wooden Far Infrared Saunas for Home Series - 1 or 2 Person Indoor Sauna Box with Chromotherapy, Bluetooth Speakers, Canadian Hemlock Wood, &amp; Carbon Fiber Heaters"/>
        <s v="LifePro Legra Hand Massager with Heat and Compression - Finger, Wrist, and Palm Massager with 5 Modes - Pressure Point Therapy for Sensitive Hands, Relaxation, and Comfort"/>
        <s v="Lifepro Red Light Therapy Belt – Infrared Red Light Therapy for Body, Back and Shoulder with Triple Chip LEDs, Allevared Belt with 660nm &amp; 850nm Wavelengths – for Daily Comfort &amp; Wellness Support"/>
        <s v="LifePro Far Infrared Sauna for Home - Home Infrared Sauna, Dry Sauna, Indoor/Outdoor Sauna"/>
        <s v="Lifepro Adjustable Dumbbells Set – 15lb, 25lb Pair or 43lb, 55lb &amp; 90lb Single – Quick Adjustment, Anti Slip Handle – Space Saving &amp; Strength Training Weights for Home Gym Exercise &amp; Fitness, 15lb Pair, Pair"/>
        <s v="Lifepro Hip Thrust Machine – Adjustable Glutes Workout Equipment for Home – GluteBlast Foldable Booty Builder, Sissy Squat Machine, Thrust Glute Bench, Home Gym Glute Workout, Gluteblast"/>
        <s v="Lifepro Adjustable Dumbbell Set 55lbs - Dumbbells Adjustable Weight Mechanism - Single Weight Set for Home Gym with Anti-Slip Handle - Adjustable Weights Dumbbells Set with Rack 15-55lbs"/>
        <s v="Lifepro PawRunner Dog Treadmill for Small &amp; Medium Dogs, Pet Treadmill for Dogs up to 130lbs, Indoor Running Machine for Fitness, Compact &amp; Durable Pacer Treadmill for Health and Exercise"/>
        <s v="Lifepro Under Desk Elliptical Exercise Machine with or without Red Light, Seated Pedal Exerciser for Seniors &amp; Adults, Quiet Elliptical Machine for Home or Office, Portable Leg Exerciser While Sitting"/>
        <s v="Lifepro 2-Person Portable Ice Bath Tub for Athletes XL - Self-Inflatable Cold Plunge Tub for Adults - Foldable Ice Pod Tub for Outdoor Use"/>
        <s v="LifePro Portable Home Sauna – Wooden Box, Outdoor Tent, Dome – Personal Steam or Infrared Sauna with Chromotherapy for Relaxation, Detox &amp; Wellness"/>
        <s v="LifePro Sonic LX Athletic Heated Massage Gun – Deep Tissue Portable Massager for Muscle Recovery - 9 Speed &amp; 10 Heads Massage Gun - Rechargeable Percussion Massager for Athletes &amp; Sports Enthusiasts, Blue"/>
        <s v="Lifepro Adjustable Dumbbells Set – 15lb, 25lb Pair or 43lb, 55lb &amp; 90lb Single – Quick Adjustment, Anti Slip Handle – Space Saving &amp; Strength Training Weights for Home Gym Exercise &amp; Fitness, 25lb Pair Pin Adjustment, Pair"/>
        <s v="Lifepro Adjustable Weighted Vest for Women &amp; Men - Flexvest 15 or 20 lb Workout Vest – Reflective Fitness Weight Vest with Phone Pocket for Running, Cardio, Strength Training, Black, Women"/>
        <s v="Lifepro SculptTrainer Roman Chair – Hyperextension Bench for Strength Training – Adjustable Back Extension Machine, Ab Bench &amp; Foldable Sit-Up Bench for Athletes, Core Work &amp; Home Gym Workouts, SculptTrainer Lite – Black"/>
        <s v="Lifepro Red Light Therapy for Body Wrap – Allevabody 660nm &amp; 850nm Near Infrared and Red Light Therapy Mat for Body – Adjustable, Portable &amp; Full-Body Relaxation for Daily Wellness, ‎Red Light Blanket"/>
        <s v="Lifepro Red Light Therapy Device for Nose &amp; Ears, Rechargeable Near Infrared Nasal Therapy for Sinus and Ear Pain Relief, Effective Red Light Solution for Sinuses, Compact and Portable Therapy Tool, Biorejuvenate Regular - Nose &amp; Ears"/>
        <s v="Lifepro Shredforce Hydraulic Power Chest Expander and Arm Twister Trainer Exerciser - Adjustable 22-440lb Resistance, Smart Rep Counter - Home Gym Workout Equipment for Upper Body Strength Training, Gray"/>
        <s v="LifePro PacerMini Compact Small Walking Pad Treadmill with Incline – Under Desk Walking Treadmill for Home Mini Apartment &amp; Office Portable Low Profile Quiet Electric with Remote Control &amp; LED Display"/>
        <s v="LifePro Sauna Wrap Foil Blanket - Disposable Non-Toxic Thermal Blanket Foil Wrap - for Max Body Heat Retention, for Use with Far Infrared Sauna Blanket Therapy - 63&quot; x 82.5&quot;, 10 Count"/>
        <s v="LifePro Rejuvawrap X Infrared Sauna Blanket Far Infrared Sauna Blanket"/>
        <s v="Lifepro LED Silicone Face Mask - LED Red Light Therapy Face Mask with 3 Colors for Face and Neck - Portable Skin Care Device for at-Home Facials"/>
        <s v="LifePro RejuvaCure 1 Person Far Infrared Sauna for Home - Tempered Glass Door, Oxygen Ionizer, &amp; 7 Chromotherapy Lights for Indoor Sauna - Canadian Hemlock Wood Dry Sauna with Bluetooth Sound System, Chroma 1-Person"/>
        <s v="Lifepro Smallest Portable 30in Small Mini Walking Pad Treadmill Installation Free, Adjustable Incline, Under Desk Work Compact Treadmills for Home/Office - Max Load 220Lbs &amp; Speed 3MPH"/>
        <s v="LifePro Leg Massager Recovery System for Legs, Calf, Thigh, and Foot"/>
        <s v="Lifepro HexaPlate Lite Vibration Plate Exercise Machine with Magnetic Acupoints - Full Body Vibration Platform for Beginners and Recovery - Lymphatic Drainage Massager for Muscle Toning and Fitness"/>
        <s v="Lifepro SculptTrainer Roman Chair – Hyperextension Bench for Strength Training – Adjustable Back Extension Machine, Ab Bench &amp; Foldable Sit-Up Bench for Athletes, Core Work &amp; Home Gym Workouts, SculptTrainer – Black"/>
        <s v="LifePro Air Compression Recovery System with Heat – 8-Chamber Full Leg Massage for Calf, Thigh &amp; Foot – Air Massage Wraps for Relaxation &amp; Wellness – Gift for Mom or Dad."/>
        <s v="Lifepro Red Light Therapy Device for Nose &amp; Ears"/>
        <s v="LifePro Infrared Sauna Blanket for Detox &amp; Relaxation – Low EMF Carbon Fiber Heating, 9 Temp Levels, 5 Colors – Portable Full Body Sauna Blanket Infrared with Waterproof Interior &amp; Carry Bag, Black With Stones"/>
        <s v="LifePro Red Light Therapy Face Mask, Led Face Mask Light Therapy - 3 Color Blue Red Light Therapy for Face and Neck, Portable Light Therapy Mask for Skin Care at Home Facial"/>
        <s v="Lifepro Vibration Plate Machines – Full Body Workout, Recovery &amp; Lymphatic Drainage with 4D Motion, Silent Operation, Joint Support, &amp; Triple Motor Technology for Circulation, Fat Burn &amp; Toning, Blue-Pro"/>
        <s v="Lifepro Hydrogen Water Bottle Generator with SPE/PEM Technology – HydroLife Peak Portable Hydrogen-Boosting Water Machine Upto 8000ppb with OLED Display &amp; USB-C Charging – 9.5oz, Polycarbonate Body, 9.5oz"/>
        <s v="Lifepro Vibration Plate Machines – Full Body Workout, Recovery &amp; Lymphatic Drainage with 4D Motion, Silent Operation, Joint Support, &amp; Triple Motor Technology for Circulation, Fat Burn &amp; Toning, Black-Plus"/>
        <s v="LifePro Red Light Therapy Lamp - Infraglow Infrared Red Light Therapy Bulb with 18 LEDs &amp; Clip-On Lamp - at Home Infrared Bulb for Daily Wellness and Relaxation, White"/>
        <s v="Lifepro Hovert 3D Heavy Duty Vibration Plate Machine"/>
        <s v="Lifepro Red Light Therapy Panel"/>
        <s v="Lifepro Chi Machine - Lymphatic Massager with Red Light Therapy, 12-Speed Swing Exercise Machine for Passive Aerobic Fitness, Blood Circulation, Stress Relief &amp; Recover"/>
        <s v="Lifepro Waver Vibration Plate Exercise Machine for Lymphatic Drainage, Muscle Activation, Full-Body Workout Vibrating Platform with Loop Bands, Fitness Equipment for Strength Toning &amp; Fat Loss"/>
        <s v="Lifepro HydroLife Hydrogen Water Bottle Generator – SPE/PEM Technology Portable Hydrogen Boosting Bottles for Daily Wellness, Hydration &amp; Energy – Large Capacity, Glass &amp; Polycarbonate Options"/>
        <s v="Lifepro Under Desk Elliptical Machine &amp; Mini Bike – Quiet Desk Bike Pedal Exerciser for Seniors – Compact Under-Desk Bike &amp; Foot Cycle Peddler – Portable Exercise Equipment for Home Office"/>
        <s v="Lifepro Vibration Plate Exercise Machine with Magnetic Acupoints - Full Body Vibration Platform for Beginners and Recovery - Ideal Lymphatic Drainage Massager for Muscle Toning and Overall Fitness, 3D Black"/>
        <s v="LifePro InfraGlow NIR &amp; Red Light Therapy Lamp - Infrared Red Light Therapy Bulb with 18 LEDs &amp; Clip-On Lamp - at-Home Red Light Therapy for Body, Chronic Pain Relief, Skin Wellness, &amp; Recovery"/>
        <s v="Lifepro Rumblex 4D Vibration Plate Exercise Machine with Triple Motor Oscillation, Linear, and Pulsation – Advanced 4D Vibration Technology for Whole Body Fitness, Weight Loss and Recovery at Home"/>
        <s v="Lifepro Red Light Therapy Belt – Infrared Red Light Therapy for Body, Back Pain and Shoulder - 660nm &amp; 850nm Near Infrared Heating Pad – Adjustable &amp; Portable for Wellness &amp; Relaxation"/>
        <s v="LifePro Legra Hand Massager with Heat and Compression – 5 Mode Finger, Wrist &amp; Heated Hand Massage – Sensitive Hands Palm Massager Pressure Point Therapy for Relaxation &amp; Comfort"/>
        <s v="LifePro Unisex Foot &amp; Ankle Brace"/>
        <s v="LifePro Shiatsu Foot Massager with Heat | Electric Foot Massager | Deep Kneading Massage for Leg, Calf, Feet &amp; Ankle"/>
        <s v="LifePro Rechargeable LED Near Infrared Light Therapy Glove, for Hand Stiffness"/>
        <s v="Lifepro Infrared &amp; Red Light Therapy for Body Joints &amp; Muscles Wellness Support, Portable Red Light Therapy Device, Near Infrared Light Therapy for Body &amp; Face - Use 3 wavelengths, Mini Invisible NIR Light"/>
        <s v="LifePro Infrared Sauna for Home Low EMF - 2 Person with Red Light Therapy &amp; 9 Chromotherapy Modes - at Home Sauna Infrared with Canadian Hemlock Wood, Bluetooth Speakers &amp; Magazine Rack, Low EMF Red+Chroma 2-Person"/>
        <s v="Lifepro Rumblex 4D Vibration Plate Exercise Machine with Triple Motor Oscillation, Linear, and Pulsation – Advanced 4D Vibration Technology for Whole Body Fitness, Weight Loss and Recovery at Home, Blue"/>
        <s v="Lifepro Red Light Therapy Glove and Foot Wrap - Comfortable and Portable - One-Size-Fits-All, 2 Effective Wavelengths - Invisible Near-Infrared Red Light Therapy Glove for Joints and Muscles."/>
        <s v="Lifepro Portable Home Gym with Push Up Training Board for Full Body Workouts Push Up Rack Board with 4 Resistance Bands - Home Workout kit Platform for Home Workouts, Regular 7 Push-up"/>
        <s v="Lifepro Hydrogen Water Bottle Generator with Ionizer &amp; SPE/PEM Technology – HydroLife Plus Portable, Rechargeable Alkaline + Hydrogen Water Machine for Daily Wellness &amp; Hydration – 14oz Capacity, 14oz"/>
        <s v="LifePro Sauna Wrap Foil Blanket - Disposable Non-Toxic Thermal Blanket Foil Wrap - for Max Body Heat Retention, for Use with Far Infrared Sauna Blanket Therapy - 63&quot; x 82.5&quot;, 50 Count"/>
        <s v="LifePro Red Light Therapy Device for Body, Joints &amp; Muscles - LED Red Light Therapy for Face &amp; Body"/>
        <s v="Lifepro Red Light Therapy for Eyes – Rejuvaglow 3 Modes Under Eye Red Light Therapy with Soothing Vibration – Adjustable Strap &amp; Rechargeable LED Eye Mask, Led Eye Mask"/>
        <s v="LifePro Red &amp; Near Infrared Light Therapy Foot &amp; Ankle Brace-Foot Pain Relief Product NIR &amp; Red Light Therapy for Feet and Ankles - On-Demand Red Light Therapy - Near Infrared Light Therapy for Feet"/>
        <s v="Lifepro Nordic Curl Workout Bench - Home Gym Hamstring Curl Machine &amp; Glute Bench with Transport Wheels - Works with 1&quot; &amp; 2&quot; Olympic Weight Plates - Durable Padding, Construction"/>
        <s v="Lifepro Red Light Therapy Belt – Infrared Red Light Therapy for Body, Back and Shoulder with Triple Chip LEDs, Allevared Belt with 660nm &amp; 850nm Wavelengths – for Daily Comfort &amp; Wellness Support, Micro Rechargeable"/>
        <s v="Lifepro Foldable Treadmill for Home - Compact Electric Space Saver Folding Treadmill for 5'4&quot; User Height with Preset Programs, Manual Incline &amp; 0.6-6.3 MPH Walking, Jogging, Running Speed Adjustment"/>
        <s v="Lifepro Infrared &amp; Red Light Therapy for Body Joints &amp; Muscles Wellness Support, Portable Red Light Therapy Device, Near Infrared Light Therapy for Body &amp; Face - Use 3 wavelengths, Cold Sore Device"/>
        <s v="LifePro Red Light Therapy for Body Panel - 90 &amp; 120 Dual Chip LEDs - 660nm &amp; 850nm Near Infrared Full Body Red light Therapy Panel - For Daily Wellness &amp; Comfort -Includes Hanging Kit and Eyewear, 90 LEDS"/>
        <s v="Lifepro HexaPlate Lite Vibration Plate Exercise Machine with Magnetic Acupoints - Full Body Vibration Platform for Beginners and Recovery - Lymphatic Drainage Massager for Muscle Toning and Fitness, Black"/>
        <s v="Lifepro Exercise Slide Board - Sliding Mat for Endurance and Strength Building Workouts - Hockey, Skating, and Core Training Equipment with Booties"/>
        <s v="Lifepro Adjustable Dumbbells Set – 15lb, 25lb Pair or 43lb, 55lb &amp; 90lb Single – Quick Adjustment, Anti Slip Handle – Space Saving &amp; Strength Training Weights for Home Gym Exercise &amp; Fitness, 55lb Single, Single"/>
        <s v="Lifepro Adjustable Kettlebell - 7in1 Kettlebells Weight with Quick-Select Dial &amp; Safety Lock – Choose 22.5 lb or 44 lb – Compact Space Saving for Strength Training &amp; Full Body Workouts"/>
        <s v="LifePro VibraFlow Foot Massager for Neuropathy - Relaxing Calf and Foot Therapy with Heat Option for Maximum Soothing Relief - Massager for Blood Circulation and Revitalization, Teal Plus Heat"/>
        <s v="LifePro Chi Machine Lymphatic Massager with Red Light Therapy - 12 Speed Orignal Chi Swing Machine for Passive Aerobic Exercises - Mediripple Body Shaking Machine Exercise While Laying"/>
        <s v="Lifepro Vibration Plate for Lymphatic Drainage – Whole Body Vibrating Platform Exercise Machine for Muscle Toning &amp; Recovery with Remote Max Load 260 lb, Waver Mini, White"/>
        <s v="Lifepro Portable Ice Bath Tub for Cold Plunge with Cover and Storage Bag - Home &amp; Travel Ice Bath Tub for Athletes and Adults, Durable Portable Cold Plunge Tub for Outdoor, Plunge Pool"/>
        <s v="LifePro InfraGlow NIR &amp; Red Light Therapy Lamp, Infrared Red Light Bulb with 18 LEDs &amp; Clip-On Design, at-Home Therapy for Body, Chronic Pain Relief, Skin Wellness &amp; Recovery"/>
        <s v="LifePro Portable Eye Massager with Heat and Vibration - Oculax 4 Soothing Modes for Compression Massage to Help Reduce Puffy and Dry Eyes-Rechargeable Heated Migraine Mask with Bluetooth Music, Gray, 1 Count (Pack of 1)"/>
        <s v="LifePro Rejuvacure Cozy Far Infrared Sauna with Red Light Therapy – 1 Person Home Sauna, 7 Carbon Fiber Heaters, Canadian Hemlock, Bluetooth &amp; Chromotherapy – Indoor Relaxation &amp; Wellness, Red+Chroma 1-Person"/>
        <s v="Lifepro JumpTrack 40” Rebounder Trampoline – 225 lb or 350 lbs Max Weight Portable Silent Bungee System with Jump Counter - Low-Impact Cardio &amp; Exercise Trampoline for Home Workouts"/>
        <s v="LifePro 2-Person Portable Ice Bath Tub - Self-Inflatable Cold Plunge Tub for Adults - Gray Square Ice Bath Tub, Grey Regular"/>
        <s v="LifePro Infrared Sauna Blanket – Portable Personal Sauna for Detox &amp; Relaxation – Infrared Blanket with Adjustable Heat (86°F-158°F) &amp; Timer – Waterproof, Sweat-Resistant &amp; Comfortable Fit 6ft × 3ft"/>
        <s v="LifePro Legra Hand Massager with Heat and Compression - Finger, Wrist, and Palm Massager with 5 Modes - Pressure Point Therapy for Sensitive Hands, Relaxation, and Comfort, 5 Modes Black"/>
        <s v="LifePro Led Face Mask Light Therapy"/>
        <s v="Lifepro Near Infrared Light Therapy Foot &amp; Ankle Brace-Foot Pain Relief Product for Heel Pain Relief, Accelerated Recovery -Infrared Red Light Therapy Shoe for Foot, Ankle,Toes"/>
        <s v="LifePro PacerMini Compact Small Walking Pad Treadmill with Incline – Under Desk Walking Treadmill for Home Mini Apartment &amp; Office Portable Low Profile Quiet Electric with Remote Control &amp; LED Display, Blue Handle"/>
        <s v="Lifepro Calf Stretcher Slant Board - Holiday Gifts Incline Board for Calf Stretching, Ankle Slant Board, Strengthen and Tone Your Calves with Our Durable and Adjustable Calf Stretch Board, Black, Large"/>
        <s v="LifePro Massage Gun - Percussion Muscle Massager for Athletes with 8 Massage Heads and 5 Speed Settings - Deep Tissue Back and Muscle Massage Gun for Recovery"/>
        <s v="LifePro Infrared Sauna Blanket for Detox &amp; Relaxation – Low EMF Carbon Fiber Heating, 9 Temp Levels, 5 Colors – Portable Full Body Sauna Blanket Infrared with Waterproof Interior &amp; Carry Bag, Pink"/>
        <s v="LifePro Sonic Massage Gun Deep Tissue – Quiet Handheld Percussion Massager for Athletes, Pain Relief &amp; Recovery – 8 Heads, 5 Speeds, Long Battery, Blue, 1 Count (Pack of 1)"/>
        <s v="Lifepro BioRemedy Plus Infrared Sauna Blanket – Available in 5 Colors – Portable Far Infrared Home Sauna Bag for Detox, and Relaxation – Adjustable Temp (86–158°F) &amp; Timer – Includes Detox Wrap"/>
        <s v="Lifepro BioRemedy Plus Infrared Sauna Blanket – Available in 5 Colors – Portable Far Infrared Home Sauna Bag for Detox, and Relaxation – Adjustable Temp (86–158°F) &amp; Timer – Includes Detox Wraps, Large Black"/>
        <s v="Lifepro Shake Plate Vibration Platform Exercise Machine for Lymphatic Drainage – Oscillation Vibrating Plate for Muscle Toning, Fat Loss &amp; Wellness - Featuring Built-in Pulse &amp; Auto Start, Slim Vibration Plate"/>
        <s v="Lifepro Red Light Therapy Belt – Infrared Red Light Therapy for Body, Back Pain and Shoulder - 660nm &amp; 850nm Near Infrared Heating Pad – Adjustable &amp; Portable for Wellness &amp; Relaxation, Purple"/>
        <s v="Lifepro Hip Thrust Machine – Foldable Glute Bench Hip Thrust Platform – Booty Trainer for Women &amp; Men – Glute Workout Equipment, Sissy Squat Machine Home Gym, Glute Builder Bench"/>
        <s v="Lifepro Adjustable Dumbbells – 25lb Pair or 90lb Single, Quick-Select Hand Weights for Men/Women – Space Saving Exercise Fitness Dumbbells for Home Gym Strength &amp; Weight Training"/>
        <s v="Lifepro Red Light Therapy Belt – Infrared Red Light Therapy for Body, Back Pain and Shoulder - 660nm &amp; 850nm Near Infrared Heating Pad – Adjustable &amp; Portable for Wellness &amp; Relaxation, Grey"/>
        <s v="Lifepro 4-Speed Vibrating Massage Ball - Peanut Massager and Vibrating Foam Roller for Fitness, Mobility, and Relaxation - Compact and Portable Design, Massage Ball, One Size"/>
        <s v="LifePro Sauna Blanket for Detoxification - Portable Far Infrared Sauna for Home Detox Calm Your Body and Mind Large Gray - Sauna for in-Home Use"/>
        <s v="Lifepro Adjustable Dumbbell Stand Rack - Compatible with PowerFlow Plus, PowerUp Plus, and for More Brands- Phone Holder, featured Castors - Home Gym Storage and Convenient Strength Training"/>
        <s v="Lifepro Red Light Therapy Blanket for Full Body Coverage with Red &amp; Near Infrared Light Therapy - Whole Body Red Light Mat, NIR &amp; Red Light Therapy Pad Device, with User Manual"/>
        <s v="LifePro HydroLife Peak Hydrogen Water Bottle Generator – SPE/PEM Technology Hydrogen-Boosting Portable Water Bottle with OLED Display &amp; USB-C Charging – 280ml, Polycarbonate Body"/>
        <s v="Lifepro Vibration Plate Machines – Full Body Workout, Recovery &amp; Lymphatic Drainage with 4D Motion, Silent Operation, Joint Support, &amp; Triple Motor Technology for Circulation, Fat Burn &amp; Toning"/>
        <s v="Lifepro 2-Person Portable Ice Bath Tub for Athletes XL - Self-Inflatable Ice Bath Tub for Adults- Foldable Ice Pod Cold Plunge Tub for Outdoor Ice Bath - Durable Ice Plunge Tub for Ice Baths at Home"/>
        <s v="LifePro Foot Massager with Heat - SoleSerene Shiatsu Foot and Calf Massager, Electric Machine with Remote Control for Feet, Ankles, and Arms"/>
        <s v="LifePro Leg Massager for Circulation and Pain Relief -Certified Leg Compression Massage Boots with Heat, Foot and Calf Massage, Recovery Machine with 5 Modes and 2 Extension Wraps"/>
        <s v="Lifepro Vibration Plate for Lymphatic Drainage – Whole Body Vibrating Platform Exercise Machine for Muscle Toning &amp; Recovery with Remote Max Load 260 lb, Vibra Voice, with Voice control"/>
        <s v="LifePro Sonic LX Athletic Heated Massage Gun – Deep Tissue Portable Massager for Muscle Recovery - 9 Speed &amp; 10 Heads Massage Gun - Rechargeable Percussion Massager for Athletes &amp; Sports Enthusiasts, Black"/>
        <s v="Lifepro RejuvaGlow Red Light Eye Mask – LED Light Therapy with Soothing Vibration – Adjustable Strap &amp; Rechargeable LED Eye Mask"/>
        <s v="Lifepro HexaPlate Lite Vibration Plate Exercise Machine with Magnetic Acupoints - Full Body Vibration Platform for Beginners and Recovery - Lymphatic Drainage Massager for Muscle Toning and Fitness, White"/>
        <s v="Lifepro Walking Pad Treadmill – 198 lbs Foldable, Under-Desk Treadmill with Adjustable Incline, 47.6” Compact Mini for Jogging, Running &amp; Walking at Home or Office, Easy Storage"/>
        <s v="Lifepro Red Light Therapy Belt - 660nm &amp; 850nm Near Infrared &amp; Red Light Therapy for Body- Adjustable &amp; Portable for Wellness &amp; Relaxation"/>
        <s v="LifePro Lymphatic Drainage Massager – Handheld Cellulite Massager for Legs, Thighs, Neck &amp; More – Spinergy Body Sculpting Massage Gun with Vibration for Muscle Recovery &amp; Relaxation – Quiet &amp; Portable, Black"/>
        <s v="Lifepro – Red Light Therapy for Face – LED Face Mask Light Therapy with Red, Blue &amp; Amber Modes – Vizacure Rechargeable, Portable Skincare Mask for at-Home Use"/>
        <s v="Lifepro Red Light Therapy Belt - Near Infrared Light Therapy &amp; Red Light Therapy for Body, Relaxing Muscle, Inflammation, Improve Circulation"/>
        <s v="LifePro Sonic Pro Handheld Electric Massage Gun – Deep Tissue Percussion Massager Gun with 10 Speeds &amp; 9 Heads – Muscle Massager for Athletes Back, Legs, Arms, Black"/>
        <s v="Lifepro 4-in-1 Aerobic Balance Board and Step Up Exercise Platform - Aeroflex Adjustable Multifunctional Slant Board for Home Workouts, Non-Slip Stepper Design, Blue"/>
        <s v="Lifepro Red Light Therapy Eye Mask - LED Light Therapy Mask with 3 Colors for Face and Neck - Portable Skin Care Device for at-Home Facials"/>
        <s v="Lifepro Treadmill with Desk 3-in-1 Foldable Walking Pad - Compact Portable Small Folding Treadmill for Home, 0.5-7.5 MPH Speed, Under Desk Walking Pad with Removable Workstation, 220lb Weight Capacity"/>
        <s v="Lifepro Portable Ice Bath Tub with Lid and Storage Bag - Lightweight, Durable Cold Plunge Tub for Home Therapy Sessions -Home &amp; Travel Ice Bath Tub for Adults and Athletes - 14°F - 122°F Temp, Outdoor"/>
        <s v="Lifepro Infrared &amp; Red Light Therapy for Body Joints &amp; Muscles Wellness Support, Portable Red Light Therapy Device, Near Infrared Light Therapy for Body &amp; Face - Use 3 wavelengths, Mini Visible Light"/>
        <s v="Lifepro Portable Ice Bath Tub with Lid and Storage Bag - Lightweight, Durable Cold Plunge Tub for Home Therapy Sessions -Home &amp; Travel Ice Bath Tub for Adults and Athletes - 14°F - 122°F Temp, Outdoor, Black"/>
        <s v="LifePro PacerMini Compact Small Walking Pad Treadmill with Incline – Under Desk Walking Treadmill for Home Mini Apartment &amp; Office Portable Low Profile Quiet Electric with Remote Control &amp; LED Display, Black"/>
        <s v="Lifepro Vibration Plate Exercise Machine with Magnetic Acupoints - Full Body Vibration Platform for Beginners and Recovery - Ideal Lymphatic Drainage Massager for Muscle Toning and Overall Fitness, Compact Black"/>
        <s v="Lifepro Shredforce Hydraulic Power Chest Expander and Arm Twister Trainer Exerciser - Adjustable 22-440lb Resistance, Smart Rep Counter - Home Gym Workout Equipment for Upper Body Strength Training, Black"/>
        <s v="Lifepro Red Light Therapy Belt - Near Infrared Light Therapy &amp; Red Light Therapy for Body, Relaxing Muscle, Inflammation, Improve Circulation - Infrared Therapy or Infrared Light Therapy Device"/>
        <s v="LifePro Legra Hand Massager with Heat and Compression - Finger, Wrist, and Palm Massager with 5 Modes - Pressure Point Therapy for Sensitive Hands, Relaxation, and Comfort, 5 Modes White"/>
        <s v="LifePro Sonic Plus Personal Massager Gun Percussion Massage Gun with Heat- 9 Speeds+10 Attachment Massagers for Neck and Back- Massage Gun Deep Tissue Muscle Massage Gun for Athletes"/>
        <s v="LifePro Infrared Sauna Blanket for Detox &amp; Relaxation – Low EMF Carbon Fiber Heating, 9 Temp Levels, 5 Colors – Portable Full Body Sauna Blanket Infrared with Waterproof Interior &amp; Carry Bag, Black"/>
        <s v="LifePro Compact Foldable Treadmill for People 5' 4&quot;&quot; &amp; Under. Mini Electric Folding Portable Treadmill for Walking &amp; Running in Small Spaces Including Homes &amp; Apartments (Bluetooth &amp; Tablet Holder)"/>
        <s v="LifePro Air Compression Recovery System with Heat – 8-Chamber AXIS Full Leg Massage for Calf, Thigh &amp; Foot – Air Massage Wraps for Relaxation &amp; Wellness – Gift for Mom or Dad., AXIS Pro"/>
        <s v="LifePro Heavy Duty Massage Gun for Athletes - Adjustable Muscle Massager with Deep Tissue Percussion, Interchangeable Massage Heads and Tips for Recovery"/>
        <s v="LifePro PacerMini Compact Small Walking Pad Treadmill with Incline – Under Desk Walking Treadmill for Home Mini Apartment &amp; Office Portable Low Profile Quiet Electric with Remote Control &amp; LED Display, Black Handle"/>
        <s v="Lifepro 2-Person Portable Ice Bath Tub for Athletes - Self-Inflatable Ice Bath Tub for Adults- Foldable Ice Pod Cold Plunge Tub for Outdoor Ice Bath - Durable Ice Plunge Tub for Ice Baths at Home, Black Regular"/>
        <s v="LifePro Adjustable Dumbbell Set – 5-25 lb Dumbbells Set of 2, Quick Change Rotating Hand Weights for Women//Men at Home Gym Weight System - 5-25 Pound, Ideal for Home Strength Training"/>
        <s v="LifePro HydroLife Plus Alkaline + Hydrogen Water Bottle Generator – SPE/PEM Technology with Water Ionizer Filter – Portable Rechargeable Glass Bottle for Daily Wellness – 420ml Capacity - Dark Gray"/>
        <s v="Lifepro Infrared &amp; Red Light Therapy for Body Joints &amp; Muscles Wellness Support, Portable Red Light Therapy Device, Near Infrared Light Therapy for Body &amp; Face - Use 3 wavelengths, Red &amp; NIR Light 3-Wave"/>
        <s v="Lifepro Infrared &amp; Red Light Therapy for Body Joints &amp; Muscles Wellness Support, Portable Red Light Therapy Device, Near Infrared Light Therapy for Body &amp; Face - Use 3 wavelengths, Red Light Pets Humans"/>
        <s v="LifePro ZenZone Portable Sauna Tent for Outdoor Use with Wood Stove - Foldable Steam &amp; Dry Heat Therapy Tent for Relaxation - Includes Rocks, Gloves, Gauge - Ideal for Camping, Backyard, Home Gym"/>
        <s v="LifePro Red Light Therapy Face Mask - LED Light Therapy Mask with 3 Colors for Face and Neck - Portable Skin Care Device"/>
        <s v="LifePro BioRemedy Infrared Sauna Blanket - Portable Far Infrared Home Sauna for Detox, Tension and Relaxation - Adjustable Temperature (113-176°F) - Includes Carry Bag &amp; Detox Wraps"/>
        <s v="LifePro VibraFlow Foot Massager for Neuropathy - Relaxing Calf and Foot Therapy with Heat Option for Maximum Soothing Relief - Massager for Blood Circulation and Revitalization, Gray Plus Heat"/>
        <s v="Lifepro Portable Home Gym with Push Up Training Board for Full Body Workouts Push Up Rack Board with 4 Resistance Bands - Home Workout kit Platform for Home Workouts"/>
        <s v="LifePro Infrared Sauna Blanket for Detox &amp; Relaxation – Low EMF Carbon Fiber Heating, 9 Temp Levels, 5 Colors – Portable Full Body Sauna Blanket Infrared with Waterproof Interior &amp; Carry Bag, Grey"/>
        <s v="Lifepro Hovert 3D Heavy Duty Vibration Plate Machine – Sturdy Dual Motor Platform with Lateral &amp; 3D Motion – Full Body Workout for Strength, Balance, Recovery &amp; Circulation, Black"/>
        <s v="Lifepro Half Balance Ball Trainer - Stability Ball for Exercise, Full-Body Workouts, Home Gym, and Physical Therapy - Horizon Balance Ball Half Non-Slip Equipment for Balance Training, Gray"/>
        <s v="Lifepro Rhythm Vibration Plate Exercise Machine with Handles for Balance Support – Vibrating Plate for Lymphatic Drainage, Circulation &amp; Recovery, Heart Rate Sensor, Phone Holder, 99 Speed Levels"/>
        <s v="LifePro Infrared Sauna Blanket - Personal Sauna for Detox, Tension, and Relaxation - Portable Sauna for Home with Multi-Layer Heating 113°F - 176°F and Remote Control - Included Sauna Detox Wraps, Regular Grey"/>
        <s v="LifePro Mobility + Compression Leg Massager"/>
        <s v="LifePro Red Light Therapy Mask –Revitaglow Infrared Red Light Therapy For Face and Neck - LED Mask with 3 to 4 Modes – 2000mAh Battery &amp; Auto-Timer - For Daily Skin Wellness and Comfort, LED Face Mask"/>
        <s v="Lifepro Vibration Plate for Lymphatic Drainage – Whole Body Vibrating Platform Exercise Machine for Muscle Toning &amp; Recovery with Remote Max Load 260 lb, Waver Mini, Black"/>
        <s v="LifePro Infrared Sauna Blanket - Personal Sauna for Detox, Tension, and Relaxation - Portable Sauna for Home with Multi-Layer Heating 113°F - 176°F and Remote Control - Included Sauna Detox Wraps"/>
        <s v="Lifepro HexaPlate Lite Vibration Plate Exercise Machine with Magnetic Acupoints - Full Body Vibration Platform for Beginners and Recovery - Lymphatic Drainage Massager for Muscle Toning and Fitness, Red"/>
        <s v="LifePro Revivify Mini Portable Sauna for Home with 2.6L Steamer, Essential Oils and App Control – Full Body Steam Room with Adjustable Heat Levels &amp; Timer – Easy-to-Use at Home Sauna Tent Portable, Steam Sauna"/>
        <s v="Lifepro Red Light Therapy Belt – Infrared Red Light Therapy for Body, Back Pain and Shoulder - 660nm &amp; 850nm Near Infrared Heating Pad – Adjustable &amp; Portable for Wellness &amp; Relaxation, True Black"/>
        <s v="LifePro VibraFlow Foot Massager for Neuropathy - Relaxing Calf and Foot Therapy with Heat Option for Maximum Soothing Relief - Massager for Blood Circulation and Revitalization, Blue"/>
        <s v="Lifepro Rumblex Max 4D Black Vibration Plate Exercise Machine with Loop Resistance Bands for Home Fitness Shaping Training Recovery Tone &amp; Strength"/>
        <s v="Lifepro Waver Vibration Plate Exercise Machine for Lymphatic Drainage, Muscle Activation, Full-Body Workout Vibrating Platform with Loop Bands, Fitness Equipment for Strength Toning &amp; Fat Loss, White"/>
        <s v="LifePro BioRemedy Infrared Sauna Blanket - Portable Home Sauna Bag for Detox &amp; Relaxation - Adjustable Heat (113°F-176°F) - Waterproof, Sweat-Resistant, Large Grey"/>
        <s v="Lifepro Chi Machine - MediRipple Lymphatic Massager with Red Light Therapy, 12-Speed Swing Exercise Machine for Passive Aerobic Fitness, Blood Circulation, Stress Relief &amp; Recover"/>
        <s v="LifePro Foot Massager for Neuropathy - Relaxing Calf and Foot Therapy with Heat Option for Maximum Soothing Relief - Massager for Blood Circulation and Revitalization"/>
        <s v="Lifepro Vibration Plate Machines – Full Body Workout, Recovery &amp; Lymphatic Drainage with 4D Motion, Silent Operation, Joint Support, &amp; Triple Motor Technology for Circulation, Fat Burn &amp; Toning, -Blue Plus"/>
        <s v="LifePro Infrared Sauna - Home Sauna with Tempered Glass Door, Oxygen Ionizer, and 7 Chromotherapy Lights - Infrared Saunas for Home, Canadian Hemlock Wood Sauna Box with Bluetooth Sound System"/>
        <s v="Lifepro Under Desk Elliptical Exercise Machine with or without Red Light, Seated Pedal Exerciser for Seniors &amp; Adults, Quiet Elliptical Machine for Home or Office, Portable Leg Exerciser While Sitting, FlexStride Regular"/>
        <s v="Lifepro Hovert 3D Heavy Duty Vibration Plate Machine – Sturdy Dual Motor Platform with Lateral &amp; 3D Motion – Full Body Workout for Strength, Balance, Recovery &amp; Circulation"/>
        <s v="Lifepro Waver Vibration Plate Exercise Machine for Lymphatic Drainage, Muscle Activation, Full-Body Workout Vibrating Platform with Loop Bands, Fitness Equipment for Strength Toning &amp; Fat Loss, Teal"/>
        <s v="Lifepro Infrared Sauna Blanket – Portable Personal Sauna for Detox &amp; Relaxation – Infrared Blanket with Adjustable Heat (86°F-158°F) &amp; Timer – Waterproof, Sweat-Resistant &amp; Comfortable Fit 5ft × 2.6ft, 71&quot; L x 31&quot; W"/>
        <s v="Lifepro 2-in-1 Adjustable Weighted Vest + Ankle Weights (15 &amp; 20lbs) - Running weighted vest for Women &amp; Men with Reflective Stripe, Phone Pocket - Workout Equipment for Strength Training &amp; Fitness"/>
        <s v="LifePro Far Infrared Sauna Dome with Near Infrared Mat &amp; Red Light Therapy - Heated Detox, Circulation, and Therapeutic Stones for Home Relaxation"/>
        <s v="Lifepro Adjustable Dumbbells Set – 15lb, 25lb Pair or 43lb, 55lb &amp; 90lb Single – Quick Adjustment, Anti Slip Handle – Space Saving &amp; Strength Training Weights for Home Gym Exercise &amp; Fitness, 25lb black, Pair"/>
        <s v="Lifepro Portable Home Gym with Push Up Training Board for Full Body Workouts Push Up Rack Board with 4 Resistance Bands - Home Workout kit Platform for Home Workouts, Regular 12 Push-up"/>
        <s v="LifePro BioRemedy Infrared Sauna Blanket - Portable Home Sauna Bag for Detox &amp; Relaxation - Adjustable Heat (113°F-176°F) - Waterproof, Sweat-Resistant, Regular Grey"/>
        <s v="Lifepro Smallest Portable 30in Small Mini Walking Pad Treadmill Installation Free, Adjustable Incline, Under Desk Work Compact Treadmills for Home/Office - Max Load 220Lbs &amp; Speed 3MPH, Blue with Handlebar"/>
        <s v="Lifepro Vibration Plate Exercise Machine with Magnetic Acupoints - Full Body Vibration Platform for Beginners and Recovery - Ideal Lymphatic Drainage Massager for Muscle Toning and Overall Fitness"/>
        <s v="Lifepro Ice Machine for Cryotherapy - Cold Therapy for Ankle, Calf, &amp; Thigh, Includes Reusable &amp; Non-Toxic Wraps for Knee - Blue"/>
        <s v="Lifepro Red Light Therapy Belt – Infrared Red Light Therapy for Body, Back and Shoulder with Triple Chip LEDs, Allevared Belt with 660nm &amp; 850nm Wavelengths – for Daily Comfort &amp; Wellness Support, Black With Vibration"/>
        <s v="LifePro Red Light Therapy for Body Panel - 90 &amp; 120 Dual Chip LEDs - 660nm &amp; 850nm Near Infrared Full Body Red light Therapy Panel - For Daily Wellness &amp; Comfort -Includes Hanging Kit and Eyewear, 120 LEDS"/>
        <s v="Lifepro HexaPlate Lite Vibration Plate Exercise Machine with Magnetic Acupoints - Full Body Vibration Platform for Beginners and Recovery - Lymphatic Drainage Massager for Muscle Toning and Fitness, Copper"/>
        <s v="Lifepro Revivify Deluxe Sauna with Red Light Therapy – Full Body Steam Room with 2.6L Steamer, Adjustable Heat Levels &amp; Essential Oils – Easy-to-Use Portable Infrared Sauna for Home, Steam + Red Light Sauna"/>
        <s v="LifePro Red Light Therapy for Hands, Feet &amp; Ankles – Cordless Glove &amp; Foot Wrap with Dual Wavelengths (660nm &amp; 850nm) Infrared Foot Therapy, Auto Shut-Off Timer for Wellness, Relaxation &amp; Comfort, Red Light Glove"/>
        <s v="Lifepro BioRemedy Plus Infrared Sauna Blanket – Available in 5 Colors – Portable Far Infrared Home Sauna Bag for Detox, and Relaxation – Adjustable Temp (86–158°F) &amp; Timer – Includes Detox Wraps, Gray, 71” L × 31” W"/>
        <s v="Lifepro SculptTrainer Roman Chair – Hyperextension Bench for Strength Training – Adjustable Back Extension Machine, Ab Bench &amp; Foldable Sit-Up Bench for Athletes, Core Work &amp; Home Gym Workouts"/>
        <s v="LifePro Infrared &amp; Red Light Therapy Belt for Muscle &amp; Skin | Far Infrared Heat with Adjustable Settings | Red Light Therapy for Relaxation | Ideal for Back, Waist,&amp; Joints | Portable with Carry Bag"/>
        <s v="LifePro Spinergy Oil-Compatible Massage Gun - Deep Tissue Rotary Electric Handheld Back and Body Muscle Massager Gun with 4 Heads, 6 Speeds &amp; Lavender Oil-Quiet Portable Tool for Men, Women, Athletes"/>
        <s v="Lifepro 4-Speed Vibrating Massage Ball - Peanut Massager and Vibrating Foam Roller for Fitness, Mobility, and Relaxation - Compact and Portable Design, Peanut Massager Blue, One Size"/>
        <s v="Lifepro Adjustable Dumbbell Stand with Wheels &amp; Phone/Tablet Holder – Compatible with PowerFlow Plus, PowerUp Plus &amp; Other Brands – Smart, Space-Saving Dumbbell Rack for Home Gym"/>
        <s v="LifePro Massage Gun &amp; Holder for Back - Percussion Muscle Massager for Athletes with 8 Heads and 5 Speed Settings - Deep Tissue Back and Muscle Gun for Recovery"/>
        <s v="LifePro LED Face Mask Light Therapy - Led Facial Mask for Face Therapy - 4 Color Light Therapy Mask for Face &amp; Neck - Truly Portable Therapy Mask"/>
        <s v="Lifepro NordPod Recovery Ice Tub – Portable Cold Plunge Tub for Athletes, Ice Bath for Recovery &amp; Therapy – Outdoor/Indoor Use, All-Weather Lid, XL Size – Holds Up to 102 Gallons, NordPod"/>
        <s v="LifePro Sonic Massage Gun Deep Tissue – Quiet Handheld Percussion Massager for Athletes, Pain Relief &amp; Recovery – 8 Heads, 5 Speeds, Long Battery, Red, 1 Count (Pack of 1)"/>
        <s v="Lifepro Red Light Therapy for Body Joints &amp; Muscles Pain Relief, Portable Infrared &amp; Red Light Therapy Device - Near Infrared Light Therapy for Body &amp; Face Reduce Inflammation - Uses 3 Wavelengths"/>
        <s v="Lifepro Infrared &amp; Red Light Therapy for Body Joints &amp; Muscles Wellness Support, Portable Red Light Therapy Device, Near Infrared Light Therapy for Body &amp; Face - Use 3 wavelengths, Red, Blue &amp; NIR Light 5-Wave"/>
        <s v="LifePro Percussion Massage Gun FSA HSA Eligible– Deep Tissue Handheld Massager for Athletes – Muscle Recovery Tool for Men &amp; Women – Quiet, Portable with Attachment Heads &amp; Travel Case, Dynaflex - Adjustable Head"/>
        <s v="LifePro Leg Massager, Foot and Leg Compression Massage - for Calf and Thigh Circulation with Heat and Compression for Foot &amp; Knee Pain Relief for Soreness and Stiff Joints Recovery Leg Massager"/>
        <s v="Lifepro Hovert 3D Heavy Duty Vibration Plate Machine – Sturdy Dual Motor Platform with Lateral &amp; 3D Motion – Full Body Workout for Strength, Balance, Recovery &amp; Circulation, Blue"/>
        <s v="LifePro BioRemedy Infrared Sauna Blanket - Portable Home Sauna Bag for Detox &amp; Relaxation - Adjustable Heat (113°F-176°F) - Waterproof, Sweat-Resistant"/>
        <s v="Lifepro SculptTrainer Roman Chair – Hyperextension Bench for Strength Training – Adjustable Back Extension Machine, Ab Bench &amp; Foldable Sit-Up Bench for Athletes, Core Work &amp; Home Gym Workouts, SculptTrainer – Silver"/>
        <s v="Lifepro Portable Far Infrared Heating Mat - Mat with Far Infrared Heating Pads -Therapy Device for Back, Mood, Energy, and Recovery"/>
        <s v="Lifepro Hydraulic Power Chest Expander and Arm Twister Trainer Exerciser - Adjustable 22-440lb Resistance, Smart Rep Counter - Home Gym Workout Equipment for Upper Body Strength Training"/>
        <s v="Lifepro Shake Plate Vibration Platform Exercise Machine for Lymphatic Drainage – Oscillation Vibrating Plate for Muscle Toning, Fat Loss &amp; Wellness - Featuring Built-in Pulse &amp; Auto Start, CosmoPlate"/>
        <s v="Lifepro Whole Body Vibration Plate Workout Poster - Comprehensive Vibration Plate Exercise Machine Exercise Poster with Training Suggestions &amp; Detailed Instructions in Convenient Workout Chart, Paper"/>
        <s v="LifePro Legra Plus Hand Massager with Heat and Compression - Finger, Wrist, and Palm Massager with 5 Modes - Pressure Point Therapy for Sensitive Hands, Relaxation, and Comfort, 6 Modes White"/>
        <s v="Lifepro Adjustable Weighted Vest for Women &amp; Men - Flexvest 15 or 20 lb Workout Vest – Reflective Fitness Weight Vest with Phone Pocket for Running, Cardio, Strength Training, Black, Men"/>
        <s v="Lifepro Shake Plate Vibration Platform Exercise Machine for Lymphatic Drainage – Oscillation Vibrating Plate for Muscle Toning, Fat Loss &amp; Wellness - Featuring Built-in Pulse &amp; Auto Start"/>
        <s v="Lifepro 4-Speed Vibrating Massage Ball - Peanut Massager and Vibrating Foam Roller for Fitness, Mobility, and Relaxation - Compact and Portable Design, Peanut Massager Black, One Size"/>
        <s v="LifePro Mini Massage Gun"/>
        <s v="LifePro Air Sequential Leg Compression Massager Boots"/>
        <s v="Lifepro BioRemedy Infrared Sauna Blanket – Available in 5 Colors – Portable Far Infrared Home Sauna Bag for Detox, Tension, and Relaxation – Adjustable Temp (86–158°F) &amp; Timer – Includes Detox Wraps"/>
        <s v="LifePro VibraFlow Foot Massager for Neuropathy - Relaxing Calf and Foot Therapy with Heat Option for Maximum Soothing Relief - Massager for Blood Circulation and Revitalization, White Plus Heat"/>
        <s v="LifePro Red Light Therapy Lamp &amp; Reading Lamp - 850nm &amp; 660nm Near Infrared and Red Light Therapy for Body -108/216 LED - Lumaglow Multi-Mode Single/Dual Head Design- Wellness and Focused Reading, Single head 108 leds"/>
        <s v="Lifepro Shredforce Hydraulic Power Chest Expander and Arm Twister Trainer Exerciser - Adjustable 22-440lb Resistance, Smart Rep Counter - Home Gym Workout Equipment for Upper Body Strength Training, Red"/>
        <s v="Lifepro BioRemedy Plus Infrared Sauna Blanket – Available in 5 Colors – Portable Far Infrared Home Sauna Bag for Detox, and Relaxation – Adjustable Temp (86–158°F) &amp; Timer – Includes Detox Wraps, Purple"/>
        <s v="Lifepro Smallest Portable 30in Small Mini Walking Pad Treadmill Installation Free, Adjustable Incline, Under Desk Work Compact Treadmills for Home/Office - Max Load 220Lbs &amp; Speed 3MPH, Blue - Mini Walking Pad"/>
        <s v="LifePro Sonic Massage Gun Deep Tissue – Quiet Handheld Percussion Massager for Athletes, Pain Relief &amp; Recovery – 8 Heads, 5 Speeds, Long Battery, Silver, 1 Count (Pack of 1)"/>
        <s v="Lifepro Shake Plate Vibration Platform Exercise Machine for Lymphatic Drainage – Oscillation Vibrating Plate for Muscle Toning, Fat Loss &amp; Wellness - Featuring Built-in Pulse &amp; Auto Start, With EMS Pad"/>
        <s v="LifePro Portable Powerbank for AllevaRed, AllevaRed Pro, and BioRecover - 15,000mAh Battery Pack with USB 3.0 and 12V DC Output for Wellness Devices"/>
        <s v="Lifepro Nordic Curl Workout Bench Home Gym Hamstring Machine &amp; Tibialis Trainer - Strengthen Ankles, Improve Flexibility, Balance &amp; Stability for Faster Running, Walking &amp; Enhanced Movement Control"/>
        <s v="Lifepro Calf Stretcher Slant Board - Holiday Gifts Incline Board for Calf Stretching, Ankle Slant Board, Strengthen and Tone Your Calves with Our Durable and Adjustable Calf Stretch Board, Black, Slant Board"/>
        <s v="LifePro Sauna Steamer Machine 2.6L with Remote &amp; App Control – 1200W Portable Steam Sauna Generator for Tent or Steam Room with Aromatherapy Diffuser &amp; 15 Temperature Settings – Home Heat Therapy"/>
        <s v="Lifepro Red Light Therapy Belt – Infrared Red Light Therapy for Body, Back and Shoulder with Triple Chip LEDs, Allevared Belt with 660nm &amp; 850nm Wavelengths – for Daily Comfort &amp; Wellness Support, Black - Lite"/>
        <s v="Lifepro HexaPlate Lite Vibration Plate Exercise Machine with Magnetic Acupoints - Full Body Vibration Platform for Beginners and Recovery - Lymphatic Drainage Massager for Muscle Toning and Fitness, Blue"/>
        <s v="Lifepro Smallest Portable 30in Small Mini Walking Pad Treadmill Installation Free, Adjustable Incline, Under Desk Work Compact Treadmills for Home/Office - Max Load 220Lbs &amp; Speed 3MPH, Dark Black"/>
        <s v="Lifepro HexaPlate Lite Vibration Plate Exercise Machine with Magnetic Acupoints - Full Body Vibration Platform for Beginners and Recovery - Lymphatic Drainage Massager for Muscle Toning and Fitness, Bronze"/>
        <s v="Lifepro Half Balance Ball Trainer - Stability Ball for Exercise, Full-Body Workouts, Home Gym, and Physical Therapy - Horizon Balance Ball Half Non-Slip Equipment for Balance Training, Blue"/>
        <s v="LifePro Smallest Portable Mini Walking Pad with Adjustable Handlebar - Max Speed 3 MPH, Home &amp; Office 30 inch Mini Walking Treadmill, Under Desk Small Work Desk Compact Treadmill, 220 Lbs Max Weight"/>
        <s v="LifePro Red Light Therapy for Hands, Feet &amp; Ankles – Cordless Glove &amp; Foot Wrap with Dual Wavelengths (660nm &amp; 850nm) Infrared Foot Therapy, Auto Shut-Off Timer for Wellness, Relaxation &amp; Comfort, Pro Red light Foot"/>
        <s v="Lifepro JumpTrack 40” Trampoline – 225 lbs Rebounder with Jump Counter, Silent Bungee System – Foldable, Low-Impact Strength Training, Joint-Friendly, Portable for Home Workouts"/>
        <s v="Lifepro Jumptrack Indoor Rebounder Trampoline for Adults with Handle Bar &amp; Jump Counter – Foldable 40” Portable Silent Bungee System for Low-Impact Cardio &amp; Exercise Trampoline Indoor/Outdoor Workouts, Pro 350 lb"/>
        <s v="Lifepro Red Light Therapy Device for Neck - Compact &amp; Rechargeable Red Light Therapy Device"/>
        <s v="Lifepro Portable Infrared Sauna Blanket with Arm Sleeves – Far Infrared Sauna for Wellness, Skin Rejuvenation, Accelerated Recovery, &amp; Relaxation"/>
        <s v="Lifepro Sonic Pro Handheld Electric Massage Gun – Deep Tissue Percussion Massager Gun with 10 Speeds &amp; 9 Heads – Muscle Massager for Athletes Back, Legs, Arms, Red"/>
        <s v="Lifepro Red Light Therapy Mask –Revitaglow Infrared Red Light Therapy for Face and Neck - LED Mask with 3 to 4 Modes – 2000mAh Battery &amp; Auto-Timer - for Daily Skin Wellness and Comfort, Pro Led Face &amp; Neck Mask"/>
        <s v="Lifepro BioRemedy Plus Infrared Sauna Blanket – Available in 5 Colors – Portable Far Infrared Home Sauna Bag for Detox, and Relaxation – Adjustable Temp (86–158°F) &amp; Timer – Includes Detox Wraps, Pink, 71” L × 31” W"/>
        <s v="Lifepro Portable Home Gym with Push Up Training Board for Full Body Workouts Push Up Rack Board with 4 Resistance Bands - Home Workout kit Platform for Home Workouts, 12 Push-up"/>
        <s v="LifePro Shiatsu Foot Massager with Heat, Foot Massager with Heat for Plantar Fasciitis, Remote Control, Deep Kneading for Leg, Calf, Feet, Ankle with Free Roller Gifts for Mom Dad"/>
        <s v="Lifepro Infrared Red Light Therapy for Body Blanket - Lessens Pain, and Enhances Recovery- Whole Body Care Mat with 3 Modes - Uses 660nm &amp; 850nm Wavelengths"/>
        <s v="Lifepro Vibration Plate for Lymphatic Drainage – Whole Body Vibrating Platform Exercise Machine for Muscle Toning &amp; Recovery with Remote Max Load 260 lb, Waver Mini, Blue"/>
        <s v="LifePro – Neck Red Light Therapy Device – Luminova Infrared Red Light Therapy for Neck and Shoulder with 660nm &amp; 850nm LEDs – Rechargeable, Portable Support for Daily Wellness, Red &amp; Blue Light - Neck"/>
        <s v="LifePro PacerMini Compact Small Walking Pad Treadmill with Incline – Under Desk Walking Treadmill for Home Mini Apartment &amp; Office Portable Low Profile Quiet Electric with Remote Control &amp; LED Display, Blue"/>
        <s v="LifePro Infrared Sauna Blanket – Portable Personal Sauna for Detox &amp; Relaxation – Infrared Blanket with Adjustable Heat (86°F-158°F) &amp; Timer – Waterproof, Sweat-Resistant &amp; Comfortable Fit"/>
        <s v="LifePro Percussion Massage Gun FSA HSA Eligible– Deep Tissue Handheld Massager for Athletes – Muscle Recovery Tool for Men &amp; Women – Quiet, Portable with Attachment Heads &amp; Travel Case, Dynamini E - Eco Battery"/>
        <s v="Lifepro Waver Mini Vibration Plate for Lymphatic Drainage – Whole Body Vibrating Platform Exercise Machine for Muscle Toning &amp; Recovery with Remote &amp; Resistance Bands, Max Load 260 lb"/>
        <s v="LifePro Percussion Massage Gun FSA HSA Eligible– Deep Tissue Handheld Massager for Athletes – Muscle Recovery Tool for Men &amp; Women – Quiet, Portable with Attachment Heads &amp; Travel Case, Dynamini - Compact Mini"/>
        <s v="Lifepro Compact Walking pad Treadmill with Removeable Desk Station, Bluetooth App Connectivity, Adjustable Incline - 3in1 Under Desk Design Perfect for Walking, Jogging, Running for Home &amp; Office"/>
        <s v="LifePro Red Light Therapy for Hands, Feet &amp; Ankles – Cordless Glove &amp; Foot Wrap with Dual Wavelengths (660nm &amp; 850nm) Infrared Foot Therapy, Auto Shut-Off Timer for Wellness, Relaxation &amp; Comfort"/>
        <s v="Lifepro Adjustable Dumbbells Set – 15lb, 25lb Pair or 43lb, 55lb &amp; 90lb Single – Quick Adjustment, Anti Slip Handle – Space Saving &amp; Strength Training Weights for Home Gym Exercise &amp; Fitness, 90lb Single, Single"/>
        <s v="Lifepro Adjustable Dumbbells Set – 15lb, 25lb Pair or 43lb, 55lb &amp; 90lb Single – Quick Adjustment, Anti Slip Handle – Space Saving &amp; Strength Training Weights for Home Gym Exercise &amp; Fitness, 25lb Pair Dial Adjustment, Pair"/>
        <s v="Lifepro 4-Speed Vibrating Massage Ball - Peanut Massager and Vibrating Foam Roller for Fitness, Mobility, and Relaxation - Compact and Portable Design, Foam Roller, One Size"/>
        <s v="Lifepro HydroLife Chug Hydrogen Water Bottle Generator – Large-Capacity 1.5L Hydrogen Water Machine Bottle with SPE/PEM Technology, USB-C Rechargeable Lid, Polycarbonate Body, Time Marker - Dark Black"/>
        <s v="Lifepro Waver Vibration Plate Exercise Machine for Lymphatic Drainage, Muscle Activation, Full-Body Workout Vibrating Platform with Loop Bands, Fitness Equipment for Strength Toning &amp; Fat Loss, Gray"/>
        <s v="LifePro Infrared Sauna Blanket for Detox &amp; Relaxation – Low EMF Carbon Fiber Heating, 9 Temp Levels, 5 Colors – Portable Full Body Sauna Blanket Infrared with Waterproof Interior &amp; Carry Bag, Hot Pink"/>
        <s v="Lifepro 4-in-1 Aerobic Balance Board and Step Up Exercise Platform - Adjustable Multifunctional Slant Board for Home Workouts, Non-Slip Stepper Design"/>
        <s v="LifePro Light Therapy Device"/>
        <s v="LifePro Leg Massager - Foot, Leg, Calf and Thigh Compression Massager for Circulation - with Heat and Compression Pain Relief for Foot &amp; Knee Pain - Tall Extra Wide, Birthday Valentine’s Gift Her Him"/>
        <s v="LifePro 4-in-1 Smart Red Light Therapy Cupping Massager Set - Truly Portable Rechargeable Electric Cupping Therapy Device for Targeted Muscle Relief and Skin Firming"/>
        <s v="Lifepro Jumptrack Indoor Rebounder Trampoline for Adults with Handle Bar &amp; Jump Counter – Foldable 40” Portable Silent Bungee System for Low-Impact Cardio &amp; Exercise Trampoline Indoor/Outdoor Workouts, Lite 225 lb"/>
        <s v="LifePro Foot and Leg Massager - Leg Compression Machine for Home Use - Calf Massager Machine"/>
        <s v="Lifepro BioRemedy Plus Infrared Sauna Blanket – Available in 5 Colors – Portable Far Infrared Home Sauna Bag for Detox, and Relaxation – Adjustable Temp (86–158°F) &amp; Timer – Includes Detox Wraps"/>
        <s v="LifePro Infrared Sauna Blanket for Detox &amp; Relaxation – Low EMF Carbon Fiber Heating, 9 Temp Levels, 5 Colors – Portable Full Body Sauna Blanket Infrared with Waterproof Interior &amp; Carry Bag, Blue"/>
        <s v="LifePro RejuvaWrap Far Infrared Sauna Blanket for Detox &amp; Relaxation – Available in 5 Colors &amp; 3 Models – Portable Sauna Blanket Infrared for Muscle Relief, Circulation &amp; Recovery – 9 Heat Levels"/>
        <s v="Lifepro Boulder Adjustable Kettlebell – 7-in-1 Kettlebells Adjustable Weight Set for Full-Body Workouts – Space-Saving Design with Quick Select Dial – 5–44lb, for Men &amp; Women"/>
        <s v="Lifepro Half Balance Ball Trainer - Stability Ball for Exercise, Full-Body Workouts, Home Gym, and Physical Therapy - Non-Slip Equipment for Balance Training"/>
        <s v="Lifepro Vibration Plate Exercise Machine with Magnetic Acupoints - Full Body Vibration Platform for Beginners and Recovery - Ideal Lymphatic Drainage Massager for Muscle Toning and Overall Fitness, Compact Blue"/>
        <s v="Lifepro Portable Ice Bath Tub with Cover and Storage Bag - Home &amp; Travel Ice Bath Tub for Athletes and Adults, Durable Cold Plunge Tub for Home Therapy Sessions, Outdoor Ice Bath Cold Water Plunge Tub, Gray"/>
        <s v="Lifepro HexaPlate Lite Vibration Plate Exercise Machine with Magnetic Acupoints - Full Body Vibration Platform for Beginners and Recovery - Lymphatic Drainage Massager for Muscle Toning and Fitness, Light Gold"/>
        <s v="LifePro InfraGlow NIR &amp; Red Light Therapy Lamp"/>
        <s v="LifePro Red Light Therapy Knee Brace - Portable Infrared Device for Daily Wellness, &amp; Relaxation - Ideal Knee Massager for Athletes and Active Lifestyles"/>
        <s v="LifePro Infrared Sauna Blanket for Detox &amp; Relaxation – Low EMF Carbon Fiber Heating, 9 Temp Levels, 5 Colors – Portable Full Body Sauna Blanket Infrared with Waterproof Interior &amp; Carry Bag, Dark Black"/>
        <s v="LifePro Near Infrared Light Therapy Foot &amp; Ankle Brace-Foot Pain Relief Product for Heel Pain Relief, Accelerated Recovery"/>
        <s v="LifePro Portable Eye Massager with Heat and Vibration - Oculax 4 Soothing Modes for Compression Massage to Help Reduce Puffy and Dry Eyes-Rechargeable Heated Migraine Mask with Bluetooth Music, Blue, 1 Count (Pack of 1)"/>
        <s v="Lifepro Glidemaster Exercise Slide Board – Sliding Mat for Hockey, Skating &amp; Core Training – Includes Booties, Carry Bag &amp; Workout Poster – Home Fitness &amp; Physical Therapy Equipment"/>
        <s v="LifePro Red Light Therapy Lamp - Infraglow Infrared Red Light Therapy Bulb with 18 LEDs &amp; Clip-On Lamp - at Home Infrared Bulb for Daily Wellness and Relaxation, Black"/>
        <s v="LifePro Rejuvacure Wooden Far Infrared Sauna for Home - 1 or 2 Person Indoor Sauna Box with Chromotherapy, Bluetooth Speakers, Canadian Hemlock Wood, and Carbon Fiber"/>
        <s v="Lifepro Tib Bar for Anterior Tib Raise – Tibialis Bar for Dorsiflexion, Knees Over Toes, Calf Raise Block, Ankle Rehab, Tip Bar Training, and Lower Leg Strength Equipment"/>
        <s v="LifePro Micro Red Light Therapy Belt with Vibration - NIR &amp; Red Light Therapy for Body - Target Discomfort, Accelerate Recovery, &amp; Boost Athletic Performance - Red, NIR, Pulse, Vibration, &amp; Intensity, Micro Rechargeable"/>
        <s v="LifePro Mini Massage Gun Deep Tissue Massager - DynaMini Portable Percussion Muscle Massager Gun for Pain Relief - Super Small &amp; Quiet Muscle Massage Gun with Easy Carry Case for On The Go Usage"/>
        <s v="Lifepro Whole Body Vibration Plate Workout Poster - Comprehensive Vibration Plate Exercise Machine Exercise Poster with Training Suggestions &amp; Detailed Instructions in Convenient Workout Chart, Laminated"/>
        <s v="Lifepro HexaPlate Lite Vibration Plate Exercise Machine with Magnetic Acupoints - Full Body Vibration Platform for Beginners and Recovery - Lymphatic Drainage Massager for Muscle Toning and Fitness, Rose Gold"/>
        <s v="Lifepro Bulgarian Split Squat Stand – Adjustable Single Leg Squat Roller Stand for Split Squats &amp; Lunges – Intensiflex Max 330lb Capacity and 7 Height Levels Padded Foam Roller for Home Gym &amp; Leg Training, Intensiflex Max"/>
        <s v="LifePro Air Compression Recovery System with Heat – 8-Chamber AXIS Full Leg Massage for Calf, Thigh &amp; Foot – Air Massage Wraps for Relaxation &amp; Wellness – Gift for Mom or Dad., AXIS"/>
        <s v="LifePro - Red Light Therapy for Knee Brace – Portable Knee Massager with 660nm Red &amp; 850nm Infrared LEDs - Vibration &amp; Pulsed Modes - Biorecover Rechargeable Light Therapy Device for Joint Wellness, Red Light Knee Brace"/>
        <s v="Lifepro Walking Pad Treadmill Under Desk Small Treadmill - Ultra Quiet Bluetooth Smart Portable Compact Mini Treadmills for Home/Office - Max Speed 3.8mph, Weight 190 Lb - Jogging &amp; Fitness Machine"/>
        <s v="Lifepro TrimLite Vibration Plate Exercise Machine with Handlebars – Whole Body Vibration Platform for Lymphatic Drainage &amp; Weight Loss – 99 Speed Levels, Bluetooth Speaker, Resistance Bands &amp; Remote"/>
        <s v="Lifepro Red Light Therapy Device for Nose &amp; Ears, Rechargeable Near Infrared Nasal Therapy for Sinus and Ear Pain Relief, Effective Red Light Solution for Sinuses, Compact and Portable Therapy Tool, Biorejuvenate Black"/>
        <s v="Lifepro Red Light Therapy Belt - Near Infrared Light Therapy &amp; Red Light Therapy for Body, Relaxing Muscles, Reducing Inflammation, Improving Circulation - Infrared Therapy or Infrared Light Therapy Device"/>
        <s v="LifePro Infrared Sauna, Outdoor Sauna Tent"/>
        <s v="Lifepro ZenZone Outdoor Sauna Tent – Portable Wood Burning with Stove – 4 Person Steam &amp; Dry Sauna for Camping, Backyard, Home Gym – Heavy Duty Oxford Cloth &amp; Carbon Steel Stove"/>
        <s v="Lifepro Under Desk Elliptical Machine &amp; Mini Bike – Quiet Desk Bike Pedal Exerciser for Seniors – FlexCycle Compact Under-Desk Bike &amp; Foot Cycle Peddler – Portable Exercise Equipment for Home Office, Flexcycle Gray"/>
        <s v="Lifepro Under Desk Elliptical Exercise Machine with or without Red Light, Seated Pedal Exerciser for Seniors &amp; Adults, Quiet Elliptical Machine for Home or Office, Portable Leg Exerciser While Sitting, Flexstride Blue"/>
        <s v="Lifepro BioRemedy Plus Infrared Sauna Blanket – Available in 5 Colors – Portable Far Infrared Home Sauna Bag for Detox, and Relaxation – Adjustable Temp (86–158°F) &amp; Timer – Includes Detox Wraps, Blue, 71” L × 31” W"/>
        <s v="Lifepro Red Light Therapy Belt - 660nm &amp; 850nm Near Infrared &amp; Red Light Therapy for Body, Relaxing Muscle, Inflammation, Improve Circulation, Pink"/>
        <s v="Lifepro Rejuvacure Duet Wooden Far Infrared Sauna for Home - 2 Person Indoor Personal Sauna with Red Light Therapy &amp; 9 Chromotherapy Modes - Bluetooth Speakers, Canadian Hemlock Wood and Magazine Rack, Red+Chroma 2-Person"/>
        <s v="Lifepro Vibration Plate with Built-in Footpad Pulse Technology – Whole Body Vibrating Plate Exercise Machine for Muscle Toning and Comfort – 99 Speeds, 9 Programs, Remote, Bands, Max Weight 265 lbs"/>
        <s v="Lifepro VibraNano Vibration Plate for Lymphatic Drainage – Ultra-Compact Whole Body Oscillation Platform – Lightweight, Portable Vibrating Plate for Balance, Flexibility &amp; Recovery"/>
        <s v="Lifepro Vibration Plate Machines – Full Body Workout, Recovery &amp; Lymphatic Drainage with 4D Motion, Silent Operation, Joint Support, &amp; Triple Motor Technology for Circulation, Fat Burn &amp; Toning, Relexavibe with Heated Ottoman - Light Gray"/>
        <s v="Lifepro Portable Ice Bath Tub with Cover and Storage Bag - Home &amp; Travel Ice Bath Tub for Athletes and Adults, Durable Cold Plunge Tub for Home Therapy Sessions, Outdoor Ice Bath Cold Water Plunge Tub, Blue"/>
        <s v="Lifepro Under Desk Elliptical Exercise Machine – Quiet Elliptical Machine for Home or Office – Portable Leg Exerciser While Sitting – Seated Pedal Exerciser for Seniors &amp; Adults"/>
        <s v="LifePro Adjustable Dumbbell Stand – Compatible with PowerUP Plus, PowerUp &amp; PowerFlow Plus Adjustable Dumbbells, Durable Rack for Safety &amp; Convenience During Training"/>
        <s v="Lifepro Red Light Therapy Device for Nose &amp; Ears, Rechargeable Near Infrared Nasal Therapy for Sinus and Ear Pain Relief, Effective Red Light Solution for Sinuses, Compact and Portable Therapy Tool"/>
        <s v="LifePro HydroLife Peak Hydrogen Water Bottle Generator – SPE/PEM Technology Hydrogen-Boosting Portable Water Bottle with OLED Display &amp; USB-C Charging – 280ml, Polycarbonate Body - Light Black"/>
        <s v="Lifepro Yoga Wheel Set for Shoulder &amp; Neck Pain Relief, Back Alignment &amp; Stretching, Roller for Popping, Cracking, and Stretching, Exercise Roller for Pain Relief and Flexibility"/>
        <s v="Lifepro Far Infrared Sauna Dome,Sauna Box and Sauna Tent - Portable Sauna For Home Provides Heated Detox and Supports Circulation and Recovery - Home Sauna - Wood Sauna Box with Bluetooth Sound System"/>
        <s v="Lifepro Red Light Therapy Belt – Infrared Red Light Therapy for Body, Back and Shoulder with Triple Chip LEDs, Allevared Belt with 660nm &amp; 850nm Wavelengths – for Daily Comfort &amp; Wellness Support, Mini Black - Red Light"/>
        <s v="Lifepro Waver Vibration Plate Exercise Machine for Lymphatic Drainage, Muscle Activation, Full-Body Workout Vibrating Platform with Loop Bands, Fitness Equipment for Strength Toning &amp; Fat Loss, Red"/>
        <s v="Lifepro Infrared Red Light Therapy for Body Wrap - Lessens Pain, and Enhances Recovery - Red Light Therapy Mat for Whole Body Care - Featured 3 Modes - Red Light Therapy Blanket uses 660nm &amp; 850nm"/>
        <s v="LifePro Sonic Pro Handheld Electric Massage Gun – Deep Tissue Percussion Massager Gun with 10 Speeds &amp; 9 Heads – Muscle Massager for Athletes Back, Legs, Arms"/>
        <s v="Lifepro Rumblex Max 4D Black Vibration Plate Exercise Machine with Loop Resistance Bands for Home Fitness Shaping Training Recovery Tone &amp; Strength, BLUE"/>
        <s v="Lifepro Waver Vibration Plate Exercise Machine for Lymphatic Drainage, Muscle Activation, Full-Body Workout Vibrating Platform with Loop Bands, Fitness Equipment for Strength Toning &amp; Fat Loss, Blue"/>
        <s v="Lifepro Vibration Plate for Lymphatic Drainage – Whole Body Vibrating Platform Exercise Machine for Muscle Toning &amp; Recovery with Remote Max Load 260 lb, Vibra Voice, with Voice control and Heat"/>
        <s v="Lifepro Smallest Portable 30in Small Mini Walking Pad Treadmill Installation Free, Adjustable Incline, Under Desk Work Compact Treadmills for Home/Office"/>
        <s v="Lifepro TrimLite Vibration Plate Exercise Machine with Handlebars – Whole Body Vibration Platform for Lymphatic Drainage &amp; Weight Loss – 99 Speed Levels, Bluetooth Speaker, Resistance Bands &amp; Remote, Gray"/>
        <s v="Lifepro Adjustable Dumbbells Set – 15lb, 25lb Pair or 43lb, 55lb &amp; 90lb Single – Quick Adjustment, Anti Slip Handle – Space Saving &amp; Strength Training Weights for Home Gym Exercise &amp; Fitness, 43lb Single 3in1, Single"/>
        <s v="Lifepro Red Light Therapy Belt – Infrared Red Light Therapy for Body, Back Pain and Shoulder - 660nm &amp; 850nm Near Infrared Heating Pad – Adjustable &amp; Portable for Wellness &amp; Relaxation, Blue"/>
        <s v="LifePro Face Mask Light Therapy"/>
        <s v="LifePro BioRemedy Infrared Sauna Blanket - Portable Home Sauna Bag for Detox &amp; Relaxation - Adjustable Heat (113°F-176°F) - Waterproof, Sweat-Resistant, Regular Pink"/>
        <s v="Lifepro NordPod Elite Cold Plunge Tub – Portable Ice Bath for Recovery &amp; Therapy – Outdoor/Indoor XL Plunge Tub with Lid &amp; Air Pump – 57 Gallon Capacity, NordPod Elite"/>
        <s v="Lifepro Vibration Plate Exercise Machine with Magnetic Acupoints - Full Body Vibration Platform for Beginners and Recovery - Ideal Lymphatic Drainage Massager for Muscle Toning and Overall Fitness, 3D Blue"/>
        <s v="LifePro Adjustable Dumbbell Set/Single – 90lb, 25lb Dumbbells Set of 2, and Single piece - Quick Change Rotating Hand Weights for Women/Men at Home Gym Weight System, Ideal for Home Strength Training"/>
        <s v="LifePro Knee Massager with Heat and Red Light Therapy - Portable Infrared Device for Daily Wellness &amp; Relaxation - Red Light Therapy Knee Brace for Athletes and Active Lifestyles"/>
        <s v="LifePro Red Light Therapy Face Mask, Led Face Mask Light Therapy - 3 Color Light Therapy for Face and Neck, Portable Light Therapy Mask for Skin Care at Home Facial"/>
        <s v="Lifepro Half Balance Ball Trainer - Stability Ball for Exercise, Full-Body Workouts, Home Gym, and Physical Therapy - Horizon Balance Ball Half Non-Slip Equipment for Balance Training, Black"/>
        <s v="Lifepro Smallest Portable 30in Small Mini Walking Pad Treadmill Installation Free, Adjustable Incline, Under Desk Work Compact Treadmills for Home/Office - Max Load 220Lbs &amp; Speed 3MPH, Black"/>
        <s v="LifePro Infrared &amp; Red Light Therapy for Body Joints &amp; Muscles Pain Relief, Portable Red Light Therapy Device, Near Infrared Light Therapy for Body &amp; Face Reduce Inflammation - Use 3 wavelengths"/>
        <s v="LifePro – Neck Red Light Therapy Device – Luminova Infrared Red Light Therapy for Neck and Shoulder with 660nm &amp; 850nm LEDs – Rechargeable, Portable Support for Daily Wellness, Red Light - Neck &amp; Chest"/>
        <s v="Lifepro Red Light Therapy Belt – Infrared Red Light Therapy for Body, Back Pain and Shoulder - 660nm &amp; 850nm Near Infrared Heating Pad – Adjustable &amp; Portable for Wellness &amp; Relaxation, Heating Red Light Belt"/>
        <s v="LifePro Red Light Therapy for Body Panel - 90 &amp; 120 Dual Chip LEDs - 660nm &amp; 850nm Near Infrared Full Body Red light Therapy Panel - For Daily Wellness &amp; Comfort -Includes Hanging Kit and Eyewear"/>
        <s v="Lifepro Red Light Therapy Belt - 660nm &amp; 850nm Near Infrared &amp; Red Light Therapy for Body, Relaxing Muscle, Inflammation, Improve Circulation, True Black"/>
        <s v="Lifepro Full-Length 74&quot; Foldable Far Infrared Heating Mat -Foldable Mat with Far Infrared Heating Pads - Therapy Device for Improved Mood, Energy, and Recovery"/>
        <s v="LifePro - Red Light Therapy for Knee Brace – Portable Knee Massager with 660nm Red &amp; 850nm Infrared LEDs - Vibration &amp; Pulsed Modes - Biorecover Rechargeable Light Therapy Device for Joint Wellness, Rechargeable Red Light Knee Brace"/>
        <s v="LifePro Legra Plus Hand Massager with Heat and Compression - Finger, Wrist, and Palm Massager with 5 Modes - Pressure Point Therapy for Sensitive Hands, Relaxation, and Comfort, 6 Modes Black"/>
        <s v="Lifepro TrimLite Vibration Plate Exercise Machine with Handlebars – Whole Body Vibration Platform for Lymphatic Drainage &amp; Weight Loss – 99 Speed Levels, Bluetooth Speaker, Resistance Bands &amp; Remote, Blue"/>
        <s v="LifePro Sonic Massage Gun Deep Tissue – Quiet Handheld Percussion Massager for Athletes, Pain Relief &amp; Recovery – 8 Heads, 5 Speeds, Long Battery, Black, 1 Count (Pack of 1)"/>
        <s v="Lifepro HexaPlate Lite Vibration Plate Exercise Machine with Magnetic Acupoints - Full Body Vibration Platform for Beginners and Recovery - Lymphatic Drainage Massager for Muscle Toning and Fitness, Pink"/>
        <s v="LifePro BioRemedy Infrared Sauna Blanket - Portable Home Sauna Bag for Detox &amp; Relaxation - Adjustable Heat (113°F-176°F) - Waterproof, Sweat-Resistant, Regular Blue"/>
        <s v="JoyBerri Trampoline - 8, 10, 12, 14 Ft With LED Lights - Kids Outdoor Recreational for Adults/ASTM/Safety Enclosure Net"/>
        <s v="Lifepro Red Light Therapy for Body Wrap – Allevabody 660nm &amp; 850nm Near Infrared and Red Light Therapy Mat for Body – Adjustable, Portable &amp; Full-Body Relaxation for Daily Wellness, Red Light Mat"/>
        <s v="LifePro Red Light Therapy Lamp &amp; Reading Lamp - 850nm &amp; 660nm Near Infrared and Red Light Therapy for Body -108/216 LED - Lumaglow Multi-Mode Single/Dual Head Design- Wellness and Focused Reading, Dual head 216 leds"/>
        <s v="LifePro Sonic Massage Gun Deep Tissue – Quiet Handheld Percussion Massager for Athletes, Pain Relief &amp; Recovery – 8 Heads, 5 Speeds, Long Battery, Extension Handle - Black, 1 Count (Pack of 1)"/>
        <s v="LifePro InfraDome Far Infrared Sauna Dome – 1200W Home Sauna with 660nm Red Light Therapy, Zero-EMF Heating, Tourmaline &amp; Germanium Stones with Adjustable Heat Zones – Portable Dome for One Person"/>
        <s v="Lifepro Hip Thrust Machine – Adjustable Glutes Workout Equipment for Home – GluteBlast Foldable Booty Builder, Sissy Squat Machine, Thrust Glute Bench, Home Gym Glute Workout"/>
        <s v="Lifepro PawRunner Dog Treadmill for Small &amp; Medium Dogs up to 130lbs, Indoor Running Machine for Fitness, Compact &amp; Durable Pacer Treadmill for Health and Exercise"/>
        <s v="Lifepro Under Desk Elliptical Machine &amp; Mini Bike – Quiet Desk Bike Pedal Exerciser for Seniors – FlexCycle Compact Under-Desk Bike &amp; Foot Cycle Peddler – Portable Exercise Equipment for Home Office, Flexcycle Blue"/>
        <s v="LifePro Portable 30in Walking Pad Under Desk Mini Treadmill, Compact Home &amp; Office Use, Max Speed 3 MPH, 220 Lbs Max Weight, Blue, LED Display, 7 Degree Incline, Easy Travel &amp; Storage"/>
        <s v="Lifepro Portable Far Infrared Heating Mat - Mat with Far Infrared Heating Pads -Therapy Device for Back, Mood, Energy, and Recovery, Black, Large 74 x 31 in"/>
        <s v="Lifepro Hip Thrust Machine – Adjustable Glute Workout Equipment for Home – Hip Thrust Bench &amp; Glute Machine – Foldable Booty Builder, Sissy Squat Machine, Thrust Glute Bench, Home Gym Glute Workout"/>
        <s v="LifePro Rejuvacure Low-EMF Wooden Far Infrared Sauna for Home - Tempered Glass Door 1 Person Indoor Sauna Box with 7 Chromotherapy, Bluetooth Speakers, Canadian Hemlock Wood and Carbon Fiber Heaters, Low EMF Chroma 1-Person"/>
        <s v="Lifepro Infrared &amp; Red Light Therapy for Body Joints &amp; Muscles Wellness Support, Portable Red Light Therapy Device, Near Infrared Light Therapy for Body &amp; Face - Use 3 wavelengths"/>
        <s v="Lifepro Waver Vibration Plate Exercise Machine for Lymphatic Drainage, Muscle Activation, Full-Body Workout Vibrating Platform with Loop Bands, Fitness Equipment for Strength Toning &amp; Fat Loss, Purple"/>
        <s v="LifePro Vibration Plate Exercise Machine - Whole Body Workout Vibration Fitness Platform w/ Loop Bands - Home Training Equipment for Weight Loss"/>
        <s v="LifePro HydroLife Chug Hydrogen Water Bottle Generator – Large-Capacity 1.5L Hydrogen Water Machine Bottle with SPE/PEM Technology, USB-C Rechargeable Lid, Polycarbonate Body, Time Markers"/>
        <s v="Lifepro HexaPlate Lite Vibration Plate Exercise Machine with Magnetic Acupoints - Full Body Vibration Platform for Beginners and Recovery - Lymphatic Drainage Massager for Muscle Toning and Fitness, Silver"/>
        <s v="Lifepro Hydrogen Water Bottle Generator with SPE/PEM Technology – HydroLife Chug Large-Capacity 50oz Portable Hydrogen Water Bottle with USB-C Rechargeable Lid, Polycarbonate Body &amp; Time Markers, 50oz"/>
        <s v="LifePro Led Face Mask Light Therapy for Face and Neck, Portable Light Therapy Mask"/>
        <s v="LifePro Wool Sauna Hat - Traditional Russian Banya Hat for Men and Women, Indoor and Infrared Sauna Accessories, Protects from Overheating &amp; Hair Damage, Felt Wool Cap"/>
        <s v="LifePro Sonic Pro Percussion Massage Gun Deep Tissue Percussive Back Massager Device for Pain Relief | Gun Massager w/ 75 Lbs Stall Force, 8 Massager Gun Attachments for Neck and Back, Silver"/>
        <s v="LifePro VibraFlow Foot Massager for Neuropathy - Relaxing Calf and Foot Therapy with Heat Option for Maximum Soothing Relief - Massager for Blood Circulation and Revitalization, Black Plus Heat"/>
        <s v="JoyBerri Upsurge Trampoline Outdoor - ASTM Certified Safe 8Ft 10Ft 12Ft 14Ft 15Ft 16Ft Recreational Trampoline for Kids and Adults. Anti-Rust Coating with Enclosure Net, Ladder, Sprinkler &amp; LED Lights, Black, 14FT"/>
        <s v="JoyBerri Upsurge Trampoline Outdoor - ASTM Certified Safe 8Ft 10Ft 12Ft 14Ft 15Ft 16Ft Recreational Trampoline for Kids and Adults. Anti-Rust Coating with Enclosure Net, Ladder, Sprinkler &amp; LED Lights, Blue, 14FT"/>
        <s v="JoyBerri Trampoline Spring Cover - ASTM Certified Safe, Double Sided and Waterproof Trampoline Pad Replacement | for 8ft, 10ft, 12ft, 14ft, 15ft, 16ft Sizes, 14ft"/>
        <s v="JoyBerri Upsurge Trampoline Outdoor - ASTM Certified Safe 8Ft 10Ft 12Ft 14Ft 15Ft 16Ft Recreational Trampoline for Kids and Adults. Anti-Rust Coating with Enclosure Net, Ladder, Sprinkler &amp; LED Lights, Black, 12FT"/>
        <s v="JoyBerri Bumper Car for Toddlers - Toddler, Baby, and Kids Ride On Toy Electric Bumper Car - with Bluetooth, Music and Remote, Kid Approved, Electric Kids Ride on Bumper Car Gift - Pink"/>
        <s v="JoyBerri 6V Bumper Car for Toddlers/Electric Ride On Toys for Ages 1.5-4 Years, 3 Speeds, LED Lights, 360 Degree Spin, Bluetooth with Remote Control Safety Certified Bumping Toy Gift for Kids"/>
        <s v="JoyBerri Jigsaw Puzzle Board - with Free Puzzle / 1500 Piece Jigsaw Puzzle Table for Adults and Kids (1500 pc Puzzle Board)"/>
        <s v="JOYBERRI Crochet Kit for Beginners - Beginner Crochet Kit for Adults and Kids - Learn to Make Amigurumi Animals with Step by Step Videos - All Materials Included, Oswald the Owl"/>
        <s v="JoyBerri Upsurge Trampoline Outdoor - ASTM Certified Safe 8Ft 10Ft 12Ft 14Ft 15Ft 16Ft Recreational Trampoline for Kids and Adults. Anti-Rust Coating with Enclosure Net, Ladder, Sprinkler &amp; LED Lights, Orange, 14FT"/>
        <s v="JoyBerri Upsurge Trampoline Outdoor - ASTM Certified Safe 8Ft 10Ft 12Ft 14Ft 15Ft 16Ft Recreational Trampoline for Kids and Adults. Anti-Rust Coating with Enclosure Net, Ladder, Sprinkler &amp; LED Lights, Colorful, 12FT"/>
        <s v="JoyBerri Upsurge Trampoline Outdoor - ASTM Certified Safe 8Ft 10Ft 12Ft 14Ft 15Ft 16Ft Recreational Trampoline for Kids and Adults. Anti-Rust Coating with Enclosure Net, Ladder, Sprinkler &amp; LED Lights"/>
        <s v="JoyBerri Trampoline Outdoor - ASTM Certified Safe, 8Ft, 10Ft, 12Ft, 14Ft, 15Ft, 16Ft Recreational Trampoline for Kids and Adults. Anti-Rust Coating with Enclosure Net, Ladder, Sprinkler &amp; LED Lights"/>
        <s v="JoyBerri Upsurge Trampoline Outdoor - ASTM Certified Safe 8Ft 10Ft 12Ft 14Ft 15Ft 16Ft Recreational Trampoline for Kids and Adults. Anti-Rust Coating with Enclosure Net, Ladder, Sprinkler &amp; LED Lights, Blue, 10FT"/>
        <s v="JoyBerri Upsurge Trampoline Outdoor - ASTM Certified Safe 8Ft 10Ft 12Ft 14Ft 15Ft 16Ft Recreational Trampoline for Kids and Adults. Anti-Rust Coating with Enclosure Net, Ladder, Sprinkler &amp; LED Lights, Colorful, 14FT"/>
        <s v="JoyBerri Pool Basketball Hoop – Splashside Poolside, Adjustable Height, and Rust-Resistant, with LED Lights, Premium Balls, Pump &amp; Easy Setup | Water-Treated Basketball Hoop for Pool Play"/>
        <s v="JoyBerri Mighty Bounce Bouncy House - 16.8' x8.9' Ft Extra Large, Inflatable Bounce House for Kids and Adults - with Air Blower, Volleyball Net, Basketball Hoop and Slide - ASTM Certified, Mighty Bounce"/>
        <s v="JoyBerri Upsurge Trampoline Outdoor - ASTM Certified Safe 8Ft 10Ft 12Ft 14Ft 15Ft 16Ft Recreational Trampoline for Kids and Adults. Anti-Rust Coating with Enclosure Net, Ladder, Sprinkler &amp; LED Lights, Black, 16FT"/>
        <s v="JOYBERRI Crochet Kit for Beginners - Beginner Crochet Kit for Adults and Kids - Learn to Make Amigurumi Animals with Step by Step Videos - All Materials Included, Crochet kit parker"/>
        <s v="JoyBerri Jigsaw Puzzle Board - with Free Puzzle / 1000 Piece Jigsaw Puzzle Table for Adults and Kids (1000 pc Puzzle Board)"/>
        <s v="JoyBerri Upsurge Trampoline Outdoor - ASTM Certified Safe 8Ft 10Ft 12Ft 14Ft 15Ft 16Ft Recreational Trampoline for Kids and Adults. Anti-Rust Coating with Enclosure Net, Ladder, Sprinkler &amp; LED Lights, Blue, 15FT"/>
        <s v="JoyBerri Trampoline Outdoor - ASTM Certified Safe, 8Ft, 10Ft, 12Ft, 14Ft, 15Ft, 16Ft Recreational Trampoline for Kids and Adults. Anti-Rust Coating with Enclosure Net, Ladder, Sprinkler &amp; LED Lights, Blue, 12 ft with Sprinkler"/>
        <s v="JOYBERRI Dance Mat - with 8 Levels &amp; Songs, 3 Speeds and 2 Modes - Light Up Electronic Kids Dance Mat for Kids Ages 4-8, 8-12, Toddlers 3-5 / Dance Pad, Dancing Mat Toy Gift for Girls and Boys, Dance Magic Lite"/>
        <s v="JoyBerri Jigsaw Puzzle Table/Rolling Desk - 1500 Piece Puzzle Board/Portable Jigsaw Tables with Drawers and Legs - Height Adjustable for Adults and Kids"/>
        <s v="JoyBerri Upsurge Trampoline Outdoor - ASTM Certified Safe 8Ft 10Ft 12Ft 14Ft 15Ft 16Ft Recreational Trampoline for Kids and Adults. Anti-Rust Coating with Enclosure Net, Ladder, Sprinkler &amp; LED Lights, Blue, 16FT"/>
        <s v="JoyBerri Jigsaw Puzzle Board - with Free Puzzle"/>
        <s v="JoyBerri Trampoline Spring Cover - ASTM Certified Safe, Double Sided and Waterproof Trampoline Pad Replacement | for 8ft, 10ft, 12ft, 14ft, 15ft, 16ft Sizes, 15ft"/>
        <s v="JoyBerri 2000 Piece Puzzle Board - Wooden Puzzle Table with Drawers, Puzzle Spinner and Bonus Puzzle/Quality Jigsaw Puzzle Board with Drawers/Puzzle Saver Sorting Tray Organizer for 2000 Pieces"/>
        <s v="JoyBerri Jigsaw Puzzle Board - with Free Puzzle / 1500 Piece Jigsaw Puzzle Table for Adults and Kids"/>
        <s v="JOYBERRI Crochet Kit for Beginners - Beginner Crochet Kit for Adults and Kids - Learn to Make Amigurumi Animals with Step by Step Videos - All Materials Included"/>
        <s v="JoyBerri Upsurge Trampoline Outdoor - ASTM Certified Safe 8Ft 10Ft 12Ft 14Ft 15Ft 16Ft Recreational Trampoline for Kids and Adults. Anti-Rust Coating with Enclosure Net, Ladder, Sprinkler &amp; LED Lights, Blue, 14FT without Sprinklers"/>
        <s v="JoyBerri Upsurge Trampoline Outdoor - ASTM Certified Safe 8Ft 10Ft 12Ft 14Ft 15Ft 16Ft Recreational Trampoline for Kids and Adults. Anti-Rust Coating with Enclosure Net, Ladder, Sprinkler &amp; LED Lights, Green, 12FT"/>
        <s v="JoyBerri Upsurge Trampoline Outdoor - ASTM Certified Safe 8Ft 10Ft 12Ft 14Ft 15Ft 16Ft Recreational Trampoline for Kids and Adults. Anti-Rust Coating with Enclosure Net, Ladder, Sprinkler &amp; LED Lights, Black, 10FT"/>
        <s v="JoyBerri 6V Bumper Car for Toddlers/Electric Ride On Toys for Ages 1.5-4 Years, 3 Speeds, LED Lights, 360 Degree Spin, Bluetooth with Remote Control Safety Certified Bumping Toy Gift for Kids, Pink"/>
        <s v="JoyBerri Upsurge Trampoline Outdoor - ASTM Certified Safe 8Ft 10Ft 12Ft 14Ft 15Ft 16Ft Recreational Trampoline for Kids and Adults. Anti-Rust Coating with Enclosure Net, Ladder, Sprinkler &amp; LED Lights, Red, 14FT"/>
        <s v="JoyBerri Trampoline Spring Cover - ASTM Certified Safe, Double Sided and Waterproof Trampoline Pad Replacement | for 8ft, 10ft, 12ft, 14ft, 15ft, 16ft Sizes, 12ft"/>
        <s v="JoyBerri Upsurge Trampoline Outdoor - ASTM Certified Safe 8Ft 10Ft 12Ft 14Ft 15Ft 16Ft Recreational Trampoline for Kids and Adults. Anti-Rust Coating with Enclosure Net, Ladder, Sprinkler &amp; LED Lights, Blue, 8FT"/>
        <s v="JOYBERRI Crochet Kit for Beginners - Beginner Crochet Kit for Adults - Learn to Make Amigurumi Animals with Step by Step Videos - All Materials Included (Plat Kit)"/>
        <s v="JoyBerri Bumper Car for Toddlers - Toddler, Baby, and Kids Ride On Toy Electric Bumper Car - with Bluetooth, Music and Remote/Safety Certified, Electric Kids Ride on Bumper Car Gift - Blue"/>
        <s v="JOYBERRI Crochet Kit for Beginners - Beginner Crochet Kit for Adults and Kids - Learn to Make Amigurumi Animals with Step by Step Videos - All Materials Included, Pear"/>
        <s v="JoyBerri Upsurge Trampoline Outdoor - ASTM Certified Safe 8Ft 10Ft 12Ft 14Ft 15Ft 16Ft Recreational Trampoline for Kids and Adults. Anti-Rust Coating with Enclosure Net, Ladder, Sprinkler &amp; LED Lights, Red, 12FT"/>
        <s v="JoyBerri Upsurge Trampoline Outdoor - ASTM Certified Safe 8Ft 10Ft 12Ft 14Ft 15Ft 16Ft Recreational Trampoline for Kids and Adults. Anti-Rust Coating with Enclosure Net, Ladder, Sprinkler &amp; LED Lights, Blue, 14FT with Basketball &amp; Slide"/>
        <s v="JoyBerri Trampoline Spring Cover - ASTM Certified Safe, Double Sided and Waterproof Trampoline Pad Replacement | for 8ft, 10ft, 12ft, 14ft, 15ft, 16ft Sizes, 8ft"/>
        <s v="JOYBERRI Crochet Kit for Beginners - Beginner Crochet Kit for Adults - Learn to Make Amigurumi Animals with Step by Step Videos - All Materials Included (Daisy The Plant), Parker the Pear"/>
        <s v="JoyBerri Puzzle Station Jigsaw Puzzle Table/Rolling Desk - 1500 Piece Puzzle Board/Portable Jigsaw Tables with Drawers and Legs - Height Adjustable for Adults, Green"/>
        <s v="JoyBerri Trampoline Spring Cover - ASTM Certified Safe, Double Sided and Waterproof Trampoline Pad Replacement | for 8ft, 10ft, 12ft, 14ft, 15ft, 16ft Sizes, 10ft"/>
        <s v="JoyBerri Upsurge Trampoline Outdoor - ASTM Certified Safe 8Ft 10Ft 12Ft 14Ft 15Ft 16Ft Recreational Trampoline for Kids and Adults. Anti-Rust Coating with Enclosure Net, Ladder, Sprinkler &amp; LED Lights, Orange, 12FT"/>
        <s v="JoyBerri Upsurge Trampoline Outdoor - ASTM Certified Safe 8Ft 10Ft 12Ft 14Ft 15Ft 16Ft Recreational Trampoline for Kids and Adults. Anti-Rust Coating with Enclosure Net, Ladder, Sprinkler &amp; LED Lights, Black, 8FT"/>
        <s v="JoyBerri Jigsaw Puzzle Board - with Free Puzzle/Pieces Jigsaw Puzzle Table for Adults and Kids"/>
        <s v="JoyBerri Upsurge Trampoline Outdoor - ASTM Certified Safe 8Ft 10Ft 12Ft 14Ft 15Ft 16Ft Recreational Trampoline for Kids and Adults. Anti-Rust Coating with Enclosure Net, Ladder, Sprinkler &amp; LED Lights, Blue, 12FT"/>
        <s v="JOYBERRI Jigsaw Puzzle Table/Rolling Puzzle Desk - 1500 Piece Puzzle Board with Bonus Puzzle/Portable Jigsaw Puzzle Tables with Drawers and Legs - Height Adjustable for Adults and Kids"/>
        <s v="JoyBerri Puzzle Station Jigsaw Puzzle Table/Rolling Desk - 1500 Piece Puzzle Board/Portable Jigsaw Tables with Drawers and Legs - Height Adjustable for Adults, Gray"/>
        <s v="JoyBerri Trampoline Spring Cover - ASTM Certified Safe, Double Sided and Waterproof Trampoline Pad Replacement | for 8ft, 10ft, 12ft, 14ft, 15ft, 16ft Sizes"/>
        <s v="Product Title Awaiting Import"/>
        <s v="JoyBerri Jigsaw Puzzle Board - with Free Puzzle / 1500 Piece Jigsaw Puzzle Table for Adults and Kids (1500 pc Puzzle Board with Legs)"/>
        <s v="JOYBERRI Dance Mat - with 8 Levels &amp; Songs, 3 Speeds and 2 Modes - Light Up Electronic Kids Dance Mat for Kids Ages 4-8, 8-12, Toddlers 3-5 / Dance Pad, Dancing Mat Toy Gift for Girls and Boys"/>
        <s v="Joyberri Crochet Kit for Beginners – Complete Starter Set with Step-by-Step Video Tutorials, Yarn, Hook &amp; Supplies to Create Daisy The Plant (for Adults &amp; Kids), Set of 3"/>
        <s v="JOYBERRI Jigsaw Puzzle Table/Rolling Puzzle Desk"/>
        <s v="Culvani Slim Electric Warming Tray for Food | 23.5&quot;x15.5&quot; Thermaplate Electric Food Warmer for Kitchen &amp; Buffet | 1&quot; Thin Countertop Hot Plate with Touch Controls, Adjustable Temp, Black/Gold Finish, Slim"/>
        <s v="Chillux Frozen Drink Maker for Home Bar | Digital Display Slushie Machine, Margarita &amp; Cocktail Slush Maker | Quiet Operation, Easy Clean, 6 Preset Modes, 4-Hour Cooling for Parties &amp; Family Fun"/>
        <s v="Culvani XL Electric Warming Tray for Food | 39&quot;x14&quot; Thermaplate Electric Food Warmer for Kitchen &amp; Buffet | 1&quot; Thin Countertop Hot Plate with Touch Controls, Adjustable Temp, Black/Gold Finish, X-Large"/>
        <s v="Culvani Large Electric Warming Tray for Food | 31.5&quot;x17.5&quot; Thermaplate Electric Food Warmer for Kitchen &amp; Buffet | 1&quot; Thin Countertop Hot Plate with Touch Controls, Adjustable Temp, Black/Gold Finish, Large"/>
        <s v="Culvani Snowlux Shaved Snowflake Ice Machine | Self-Cleaning, 8-Speed Custom Texture Control, Professional Cooling System, Sugar-Free Friendly | Smoothies, Snow Cones, Cocktails &amp; Frozen Desserts"/>
        <s v="Oaktiv Self-Inflating Camping Sleeping Pad – 4&quot; Wandermate Memory Foam Air Mattress for Backpacking, Car Camping &amp; Tents, Compact and Durable, Twin Pro"/>
        <s v="Oaktiv Queen Air Mattress with Frame, Self Inflating/Deflating Bed for Adults - PeakRest Blow Up Bed, Camping Cot with Mattress for Adults - Portable Queen with Travel Rolling Case on Wheels"/>
        <s v="Oaktiv Heated Lunch Box – 45W Cordless Electric Lunch Box for Adults, 33.8oz Rechargeable Food Warmer with Timer &amp; Carrying Case"/>
        <s v="Oaktiv Self-Inflating Camping Sleeping Pad – 4&quot; Wandermate Memory Foam Air Mattress for Backpacking, Car Camping &amp; Tents, Compact and Durable, Queen Plus"/>
        <s v="Oaktiv Portable Heated Lunch Box, 33.8oz Thermogo Cordless Electric Heated Lunch Box with Scheduled Heating, Portable and Rechargeable Food Warmer with Insulated Bag, Dark Blue"/>
        <s v="Oaktiv Queen Air Mattress with Frame, Self Inflating/Deflating Blow Up Bed for Adults - PeakRest Camping Cot with Mattress - Portable Queen Size with Travel Rolling Case on Wheels, Queen with Green Bag"/>
        <s v="Oaktiv Night Vision Goggles for Adults with 64GB Card – 8X Zoom, IR Flashlight, 48MP Camera, USB-C, Waterproof Design, 10,000mAh Battery"/>
        <s v="Oaktiv Portable Heated Lunch Box, 33.8oz Thermogo Cordless Electric Heated Lunch Box with Scheduled Heating, Portable and Rechargeable Food Warmer with Insulated Bag, Black"/>
        <s v="Oaktiv Twin Air Mattress with Frame, Self Inflating/Deflating Bed for Adults - PeakRest Blow Up Bed, Camping Cot with Mattress for Adults - Portable Twin with Travel Rolling Case on Wheels, Twin"/>
        <s v="Oaktiv Self-Inflating Camping Sleeping Pad – 3.15&quot; Wandermate Memory Foam Air Mattress for Backpacking, Car Camping &amp; Tents, Compact and Durable, Twin Lite"/>
        <s v="Oaktiv Queen Air Mattress with Frame, Self Inflating/Deflating Bed for Adults - PeakRest Blow Up Bed, Camping Cot with Mattress for Adults - Portable Queen with Travel Rolling Case on Wheels, Queen with Black Bag"/>
        <s v="CloudCamp Inflatable Tents for Camping- 6 People Waterproof Oxford Fabric(210D), Quick Setup Air Tent with Manual &amp; Battery Pump, UV Protection, 4-Season Inflatable Tent, Neon Stride"/>
        <s v="CloudCamp Inflatable Tents for Camping- 6 People Waterproof Oxford Fabric(210D), Quick Setup Air Tent with Manual &amp; Battery Pump, UV Protection, 4-Season Inflatable Tent, Midnight Glow"/>
        <s v="CloudCamp Inflatable Tents for Camping- 6 People Waterproof Oxford Fabric(210D), Quick Setup Air Tent with Manual &amp; Battery Pump, UV Protection, 4-Season Inflatable Tent, Indigo Blue"/>
        <s v="CloudCamp Inflatable Tents for Camping- 6 People Waterproof Oxford Fabric(210D), Quick Setup Air Tent with Manual &amp; Battery Pump, UV Protection, 4-Season Inflatable Tent, Forest Green"/>
        <s v="CloudCamp Inflatable Tents for Camping- 6 People Waterproof Oxford Fabric(210D), Quick Setup Air Tent with Manual &amp; Battery Pump, UV Protection, 4-Season Inflatable Tent, Firefly"/>
        <s v="CloudCamp Inflatable Tents for Camping- 6 People Waterproof Oxford Fabric(210D), Quick Setup Air Tent with Manual &amp; Battery Pump, UV Protection, 4-Season Inflatable Tent"/>
        <s v="Self Cleaning Litter Box with Auto Safety Sensors for Multiple Cats - Automatic Cat Litter Box Self-Cleaning - Covered Ultra Odor Removal - Smart APP Control - Compatible On All WiFi - Electric Robot, White"/>
        <s v="Wireless Dog Fence &amp; Training Collar 2-in-1 | 500 ft Adjustable Boundary | Beep/Vibrate/Static 1–9 Levels | IPX7 Waterproof Receiver | Rechargeable | 10 Flags for Medium &amp; Large Dogs | 15–77 lb, 2 Collar Gray &amp; Teal"/>
        <s v="PetCove Cat Litter Box Liners — LitterWrap Drawstring Bags for Automatic &amp; Self-Cleaning Litter Boxes | Custom Fit, Jumbo Heavy-Duty, Leak-Proof, Unscented Odor Control (PurrTek Bags (Pack of 3)), 25 Count (Pack of 1), PurrTek Bags (Pack of 3)"/>
        <s v="Stainless Steel Cat Litter Box with Lid - XL 3-in-1 Design for Indoor Cats - Stainless Steel Litter Box - Maximum Privacy and Odor Control for Indoor Cats - Green, Green"/>
        <s v="PetCove Self Cleaning Automatic Litter Box for Multi cat - XL Capacity/Quiet Operation/Odor Control/Anti-Pinch Safety/Easy App Control with Ultra Fast 5 GHz Wi-Fi - Includes Litter Bag Liners, White"/>
        <s v="Wireless Dog Fence System &amp; Remote Training Collar, 2.4GHz Non-GPS Fence for Dogs Wireless, 2 in 1 Dog Fence Wireless System for 2 Dogs Electric Fence Buzz, Noise Vibration, Electric Fence for Dogs"/>
        <s v="Petcove Cat Litter Box Liners, Carbon Litter Deodorizers Bundle For PurrTek Max &amp; Light| Drawstring Bags for Automatic &amp; Self-Cleaning Litter Boxes | Unscented (PurrTek Light Accessories), PurrTek Light Accessories"/>
        <s v="Invisible Fence for Dogs &amp; Training Collar 2-in-1 | 500 ft Adjustable Boundary | Beep/Vibrate/Static 1–9 Levels | IPX7 Waterproof Receiver | Rechargeable | 10 Flags for Medium &amp; Large Dogs | 15–77 lb"/>
        <s v="Petcove Cat Litter Box Liners, Carbon Litter Deodorizers Bundle For PurrTek Max &amp; Light| Drawstring Bags for Automatic and Self-Cleaning Litter Boxes | Unscented Activated-Carbon Odor Control Refills"/>
        <s v="PetCove Dog Agility Obstacle Course Set for Backyard Training and Jumps - Dog Agility Course Backyard Set for Training Sessions &amp; Competitions - Exercise Equipment with Tunnel"/>
        <s v="Self Cleaning Litter Box with Auto Safety Sensors for Multiple Cats - Automatic Cat Litter Box Self-Cleaning - Covered Odor Removal with APP Control - Compatible On All WiFi - Electric Robot, Teal"/>
        <s v="Dog Knee Brace Dog Knee Brace for Torn Acl Hind Leg Dog Leg Braces for Back Leg Size Small Dog Acl Brace Hind Leg Acl Brace for Dogs Rear Leg Dog Knee Brace for Luxating Patella"/>
        <s v="PetCove Dog Knee Brace for Torn Acl Hind Leg — Neoprene Compression, Spring Stabilizers, Belly Band Support Strap, Adjustable Velcro Fit, ACL/CCL, Arthritis, Front/Back Leg, Post-Surgery Recovery"/>
        <s v="Wireless Dog Training Collar 2-in-1 | 500 ft Adjustable Boundary | Beep/Vibrate/Static 1–9 Levels | IPX7 Waterproof Receiver | Rechargeable | 10 Flags for Medium &amp; Large Dogs | 15–77 lb, 2 Collar Black"/>
        <s v="Wireless Dog Fence &amp; Training Collar 2-in-1 | 500 ft Adjustable Boundary | Beep/Vibrate/Static 1–9 Levels | IPX7 Waterproof Receiver | Rechargeable | 10 Flags for Medium &amp; Large Dogs | 15–77 lb"/>
        <s v="Stainless Steel Cat Litter Box with Lid - XL 3-in-1 Design for Indoor Cats - Stainless Steel Litter Box - Maximum Privacy and Odor Control for Indoor Cats - Gray, Gray"/>
        <s v="PetCove PurrTek Light &amp; IronPaws Cat Litter Box Filters Replacements | Activated Charcoal Odor Absorber &amp; Deodorizer Pods | Litter Box Filter Scent Eliminator | Precision Fit Filters for Hooded Boxes, PurrFresh Light, 1 Count (Pack of 10)"/>
        <s v="PetCove Dog Knee Brace for Torn Acl Hind Leg — Neoprene Compression, Spring Stabilizers, Belly Band Support Strap, Adjustable Velcro Fit, ACL/CCL, Arthritis, Front/Back Leg, Post-Surgery Recovery, Medium"/>
        <s v="Wireless Dog Training Collar 2-in-1 | 500 ft Adjustable Boundary | Beep/Vibrate/Static 1–9 Levels | IPX7 Waterproof Receiver | Rechargeable | 10 Flags for Medium &amp; Large Dogs | 15–77 lb"/>
        <s v="PurrTek Light Cat Litter Box Liners — LitterWrap Drawstring Bags for Automatic &amp; Self-Cleaning Litter Boxes | Precision Fit, Jumbo Heavy-Duty, Leak-Proof, Unscented Odor Control, Replacement Refills, 20 Count (Pack of 1), PurrTek Light Bags"/>
        <s v="PurrTek Max Cat Litter Box Liners — LitterWrap Drawstring Bags for Automatic &amp; Self-Cleaning Litter Boxes | Precision Fit, Jumbo Heavy-Duty, Leak-Proof, Unscented Odor Control, Replacement Refills, 15 Count (Pack of 1), PurrTek Max Bags"/>
        <s v="Stainless Steel Cat Litter Box with Lid - XL 3-in-1 Design for Indoor Cats - Stainless Steel Litter Box - Maximum Privacy and Odor Control for Indoor Cats - Blue, Blue"/>
        <s v="PetCove Dog Knee Brace for Torn Acl Hind Leg — Neoprene Compression, Spring Stabilizers, Belly Band Support Strap, Adjustable Velcro Fit, ACL/CCL, Arthritis, Front/Back Leg, Post-Surgery Recovery, Small"/>
        <s v="Dog Knee Brace for Torn Acl Hind Leg Dog Leg Braces for Back Leg Size Large Dog Acl Brace Hind Leg Acl Brace for Dogs Rear Leg Dog Knee Brace for Luxating Patella"/>
        <s v="PetCove Cat Litter Box Liners — LitterWrap Drawstring Bags for Automatic &amp; Self-Cleaning Litter Boxes | Custom Fit, Jumbo Heavy-Duty, Leak-Proof, Unscented Odor Control, Disposable Replacement Refills"/>
        <s v="Wireless 2.4GHz Non-GPS Dog Fence System &amp; Remote Training Collar, 2 in 1 Dog Fence Wireless System for 2 Dogs Electric Fence Buzz, Noise Vibration (2 Collar Gray &amp; Teal)"/>
        <s v="PetCove Self Cleaning Automatic Litter Box for Multi cat - XL Capacity/Quiet Operation/Odor Control/Anti-Pinch Safety/Easy App Control with Ultra Fast 5 GHz Wi-Fi - Includes Litter Bag Liners, White 1"/>
        <s v="PetCove Dog Agility Set - Backyard Obstacle Course with Jumps, Tunnel and Training Equipment - Dog Agility Course Backyard Set - Assembles in Minutes - Includes Carrying Bags for Transport &amp; Storage, 67-Piece Set"/>
        <s v="Petcove Cat Litter Box Liners, Carbon Litter Deodorizers Bundle For PurrTek Max &amp; Light| Drawstring Bags for Automatic &amp; Self-Cleaning Litter Boxes | Unscented (PurrTek Max Accessories), PurrTek Max Accessories"/>
        <s v="Dog Knee Brace Dog Knee Brace for Torn Acl Hind Leg Dog Leg Braces for Back Leg Size Medium Dog Acl Brace Hind Leg Acl Brace for Dogs Rear Leg Dog Knee Brace for Luxating Patella"/>
        <s v="Automatic Self Cleaning Litter Box for Cats with APP Control Smart SelfCleaning Cat LitterBox, Automatic Cleaning, Odor Control, Quiet &amp; Easy Maintenance, White- 3 bag rolls bundle"/>
        <s v="Self Cleaning Litter Box with Auto Safety Sensors for Multiple Cats - Automatic Cat Litter Box Self-Cleaning - Covered Odor Removal with APP Control - Compatible On All WiFi - Electric Robot, Pink"/>
        <s v="Cat Litter Mat – 19.7&quot; x 15.8&quot; Small Honeycomb Dual-Layer Litter Trapping Mat - Waterproof, Urine Resistant, Non-Slip, Quick Clean Floor Guard for Indoor Kitty Boxes"/>
        <s v="Wireless Dog Fence &amp; Training Collar 2-in-1 | 500 ft Adjustable Boundary | Beep/Vibrate/Static 1–9 Levels | IPX7 Waterproof Receiver | Rechargeable | 10 Flags for Medium &amp; Large Dogs | 15–77 lb, 1 Collar Black"/>
        <s v="PetCove Self Cleaning Automatic Litter Box for Multi cat - XL Capacity/Quiet Operation/Odor Control/Anti-Pinch Safety/Easy App Control with Ultra Fast 5 GHz Wi-Fi - Includes Litter Bag Liners, White 3"/>
        <s v="Self Cleaning Litter Box with Auto Safety Sensors for Multiple Cats - Automatic Cat Litter Box Self-Cleaning - Covered Odor Removal with APP Control - Compatible On All WiFi - Electric Robot, Gray"/>
        <s v="PetCove Dog Grooming Kit – Pet Clippers, Nail Grinder &amp; Blow Dryer with Quiet 3-Speed Suction, 3 Heat Settings, 2.6L Dog Hair Vacuum Dust Bin, HEPA System, Self-Cleaning Brushes"/>
        <s v="PetCove PurrTek Max Cat Litter Box Filters Replacements | Activated Charcoal Odor Absorber &amp; Deodorizer Pods | Litter Box Filter Scent Eliminator | Precision Fit Filters for Hooded Boxes Long-Lasting, PurrFresh Max, 1 Count (Pack of 5)"/>
        <s v="Petcove Self Cleaning Automatic Litter Box for Multi Cat - XL 65L Drum/Ultra Quiet 30-35dB Operation / 5 Safety Sensors/Easy App Control with Ultra Fast 5 GHz WiFi - Includes Ramp &amp; 15 Litter Bags, White 2"/>
        <s v="PurrTek Cat Litter Box Liners — LitterWrap Drawstring Bags for Automatic &amp; Self-Cleaning Litter Boxes | Precision Fit, Jumbo Heavy-Duty, Leak-Proof, Unscented Odor Control, Replacement Refills, 25 Count (Pack of 1), PurrTek Bags"/>
        <s v="Wireless Dog Fence &amp; Training Collar 2-in-1 | 500 ft Adjustable Boundary | Beep/Vibrate/Static 1–9 Levels | IPX7 Waterproof Receiver | Rechargeable | 10 Flags for Medium &amp; Large Dogs | 15–77 lb, 1 Collar Gray"/>
        <s v="Stainless Steel Cat Litter Box with Lid - XL 3-in-1 Design for Indoor Cats - Stainless Steel Litter Box - Maximum Privacy and Odor Control for Indoor Cats - Black, Black"/>
      </sharedItems>
    </cacheField>
    <cacheField name="Sales State" numFmtId="0">
      <sharedItems>
        <s v="Growth"/>
        <s v="Best Seller"/>
      </sharedItems>
    </cacheField>
    <cacheField name="Inventory State" numFmtId="0">
      <sharedItems>
        <s v="n/a"/>
        <s v="Low Stock"/>
        <s v="In Stock"/>
        <s v="Out of Stock"/>
        <s v="AVAILABLE_DATE"/>
        <s v="LEADTIME"/>
      </sharedItems>
    </cacheField>
    <cacheField name="SKU" numFmtId="0">
      <sharedItems>
        <s v="nil"/>
      </sharedItems>
    </cacheField>
    <cacheField name="ASIN" numFmtId="0">
      <sharedItems>
        <s v="B0C3NMX7DC"/>
        <s v="B0CLWVCTBG"/>
        <s v="B07P5GV3VX"/>
        <s v="B0DFD54KXZ"/>
        <s v="B0C41RZNGF"/>
        <s v="B08K1C4KP1"/>
        <s v="B0FVMNV25Z"/>
        <s v="B0DQDFXFDT"/>
        <s v="B0BP8FXN59"/>
        <s v="B0CT3WGLFV"/>
        <s v="B0DT4YCJS8"/>
        <s v="B09Y9KK6XL"/>
        <s v="B09BT6VFH9"/>
        <s v="B0CDNTQP8C"/>
        <s v="B0C7D6BX6C"/>
        <s v="B0CM72G7ZV"/>
        <s v="B0FRT65YRQ"/>
        <s v="B0DRGL8MWS"/>
        <s v="B0FPDHGV5G"/>
        <s v="B0CLF93BHZ"/>
        <s v="B0FK61DWQG"/>
        <s v="B0F2GM9299"/>
        <s v="B0DPBBK2TD"/>
        <s v="B08CMKLYZR"/>
        <s v="B0D9KV9V6M"/>
        <s v="B08J2L498P"/>
        <s v="B0BSVJ9T76"/>
        <s v="B09P1TJLNQ"/>
        <s v="B09M36RXMV"/>
        <s v="B0FMLGBNKQ"/>
        <s v="B09LHG41QJ"/>
        <s v="B0DN1KSQYQ"/>
        <s v="B08Q3KF6N6"/>
        <s v="B08QTGV9BW"/>
        <s v="B0FFJ8NDSY"/>
        <s v="B0B3Y3MTNP"/>
        <s v="B0CL5D65S5"/>
        <s v="B0CMRZ9JDT"/>
        <s v="B0CTRP7LX2"/>
        <s v="B0CDYX58Y6"/>
        <s v="B0CLFT4WNG"/>
        <s v="B0CT3V93VD"/>
        <s v="B0DPQTQ34N"/>
        <s v="B0FL8V8JJW"/>
        <s v="B0BRBKNPK4"/>
        <s v="B0DHCZXMHR"/>
        <s v="B0F3BXRFGL"/>
        <s v="B0CKWLFYR1"/>
        <s v="B0BNLSW9DC"/>
        <s v="B0F4KVRDMC"/>
        <s v="B0FMGXGFDZ"/>
        <s v="B0CRF91Q58"/>
        <s v="B0DN2QKFH7"/>
        <s v="B0DCX78TCC"/>
        <s v="B084L1R7D2"/>
        <s v="B0FSF69HCR"/>
        <s v="B085WBB48B"/>
        <s v="B09WY63268"/>
        <s v="B0FLRLDHGM"/>
        <s v="B0DP7SL8VR"/>
        <s v="B0FLY6HV9F"/>
        <s v="B0F9XG9B31"/>
        <s v="B0FSTBJYGT"/>
        <s v="B0FQPPM73Q"/>
        <s v="B07P5J12YC"/>
        <s v="B0D8MPKLJZ"/>
        <s v="B07ZN7K2M7"/>
        <s v="B0DNG85YT8"/>
        <s v="B0CR1NV928"/>
        <s v="B0DHY68XLT"/>
        <s v="B08RP7W7ZS"/>
        <s v="B0DQ58PG61"/>
        <s v="B0CLQDDGB8"/>
        <s v="B0FSG2HVGL"/>
        <s v="B07QJ2K219"/>
        <s v="B0DJTBY2CW"/>
        <s v="B093TR8SLC"/>
        <s v="B0FSDYCPBZ"/>
        <s v="B0CT3VZT2R"/>
        <s v="B0DGV5DL2D"/>
        <s v="B0DN2X3QG7"/>
        <s v="B0DP5BSWWD"/>
        <s v="B0DDKQR5CM"/>
        <s v="B0DK26NCKK"/>
        <s v="B0D6PH6HRD"/>
        <s v="B0DNRFK648"/>
        <s v="B0FB9JQSFJ"/>
        <s v="B09TWLZM9P"/>
        <s v="B0FMKP15D3"/>
        <s v="B0CH8WNCC4"/>
        <s v="B0B1376949"/>
        <s v="B09PXRG3TH"/>
        <s v="B0C6R4JC82"/>
        <s v="B0FH61CJ2F"/>
        <s v="B093VFWFKD"/>
        <s v="B09ZGKJK49"/>
        <s v="B089X9QFP1"/>
        <s v="B0DFZTD41N"/>
        <s v="B0DHDBK5BD"/>
        <s v="B092DTP69D"/>
        <s v="B0DY9177TW"/>
        <s v="B0F2B2MWYL"/>
        <s v="B09LHGFDWQ"/>
        <s v="B0C5FHZ3SH"/>
        <s v="B0DXFYG3ZK"/>
        <s v="B08CDFLX47"/>
        <s v="B0DP7KRR19"/>
        <s v="B0DF86G24R"/>
        <s v="B0CW76PSN1"/>
        <s v="B0DS64JSZC"/>
        <s v="B0BP94HVC9"/>
        <s v="B0DYVKP549"/>
        <s v="B0C4BFNN7B"/>
        <s v="B0BSJLB8S1"/>
        <s v="B07QTBVYJ1"/>
        <s v="B0G4B9T5S2"/>
        <s v="B09YVCP4KD"/>
        <s v="B0FT9GJFCZ"/>
        <s v="B0CHWV8SHX"/>
        <s v="B0F84FRXCH"/>
        <s v="B0FF2R6WCX"/>
        <s v="B0FMKMYZTP"/>
        <s v="B0CR4GDWKT"/>
        <s v="B07PW9BDMH"/>
        <s v="B0DF84X47J"/>
        <s v="B0DFZ4BXL6"/>
        <s v="B0BRYLX3KF"/>
        <s v="B0CP8JKSPV"/>
        <s v="B0FR5CKTBB"/>
        <s v="B0FVMSQNMQ"/>
        <s v="B0873C7TY1"/>
        <s v="B09LHHH9XT"/>
        <s v="B0F3PT5DRK"/>
        <s v="B0BQ7GNK1K"/>
        <s v="B0FHSR426W"/>
        <s v="B0D9WRJ6KD"/>
        <s v="B0FJZC3884"/>
        <s v="B08Q44SMZZ"/>
        <s v="B0F2BC655G"/>
        <s v="B0FS2BG6Q5"/>
        <s v="B0CKWLHTRR"/>
        <s v="B0B579PXYQ"/>
        <s v="B0CPKCC61X"/>
        <s v="B0DNG8K3CF"/>
        <s v="B0FLF3K1Y7"/>
        <s v="B0FM1MZZBJ"/>
        <s v="B09Z6Z5KGK"/>
        <s v="B0D4BCHG47"/>
        <s v="B09P82X4YY"/>
        <s v="B0BBPJJFX8"/>
        <s v="B0FQK6Z869"/>
        <s v="B0CCB3JXYR"/>
        <s v="B0D6PLG224"/>
        <s v="B0C9F6H27T"/>
        <s v="B0CLQKDHS1"/>
        <s v="B0CCK1FY7Z"/>
        <s v="B0DQF6VW78"/>
        <s v="B0C5FLSVK1"/>
        <s v="B0CCWSY3XR"/>
        <s v="B0DK22KQB2"/>
        <s v="B0FG8WV891"/>
        <s v="B0D4FJ5394"/>
        <s v="B08B3MJ1SQ"/>
        <s v="B0FPGD9WCH"/>
        <s v="B0891YV6WD"/>
        <s v="B09PSKN6X3"/>
        <s v="B08SMM8XCJ"/>
        <s v="B0D6PWVSY7"/>
        <s v="B0BY9JY7NQ"/>
        <s v="B0DP7T18WV"/>
        <s v="B0B2D5TSM2"/>
        <s v="B0DLBPM4V6"/>
        <s v="B0DS63GMQZ"/>
        <s v="B09LM8JYRR"/>
        <s v="B0FDMDB1QG"/>
        <s v="B0FS843BPM"/>
        <s v="B09SDLW73K"/>
        <s v="B0CHWNRZCT"/>
        <s v="B0D6J6HKS9"/>
        <s v="B0DSC9PV56"/>
        <s v="B0BTDSSN98"/>
        <s v="B0FG3J8BJB"/>
        <s v="B0CM4GF5CF"/>
        <s v="B0C6R67T8X"/>
        <s v="B0C4BGLW1W"/>
        <s v="B07ZN7PLK6"/>
        <s v="B0FHSN6RLY"/>
        <s v="B07TCCYXSS"/>
        <s v="B0CCB4YY1X"/>
        <s v="B09C3VGWBP"/>
        <s v="B0DJHDHN68"/>
        <s v="B0CB4R7PRV"/>
        <s v="B085WB14JW"/>
        <s v="B0DNRGQXJ8"/>
        <s v="B0CKWLDSW5"/>
        <s v="B097TSJ3KD"/>
        <s v="B0F6VMFF88"/>
        <s v="B0DK26M34J"/>
        <s v="B08MB38PGC"/>
        <s v="B0BGRLWTH9"/>
        <s v="B0BT89HXFZ"/>
        <s v="B08DTJ2WQ4"/>
        <s v="B07KF1KYWX"/>
        <s v="B0BM21N38R"/>
        <s v="B0DXFY4R7Z"/>
        <s v="B0BFFVTYT9"/>
        <s v="B0FFQFSMJ9"/>
        <s v="B084KZ4J6N"/>
        <s v="B0DM6GSY9C"/>
        <s v="B08XJYLWDK"/>
        <s v="B0FLY6SC62"/>
        <s v="B0F9XGX9CP"/>
        <s v="B0DXGMZ7B1"/>
        <s v="B0FQPVFYNW"/>
        <s v="B0BBSQ1CLD"/>
        <s v="B09BK7PTGN"/>
        <s v="B093TS1GQP"/>
        <s v="B0DXG1NPPY"/>
        <s v="B0FC6XHSSK"/>
        <s v="B0C7F25XJ7"/>
        <s v="B0FPWLMVC9"/>
        <s v="B0DFQGKV8J"/>
        <s v="B093TSQ72P"/>
        <s v="B09P4VPCNF"/>
        <s v="B0FPDD8F64"/>
        <s v="B0CB1ZV1F3"/>
        <s v="B0CKWM81TT"/>
        <s v="B0D8MC25WQ"/>
        <s v="B0FXY3HPYS"/>
        <s v="B09Y9G5QPS"/>
        <s v="B09Y9L7FJ8"/>
        <s v="B0CWLVLB17"/>
        <s v="B0F9R4KWYL"/>
        <s v="B0DLBN7R39"/>
        <s v="B08C2YRTMM"/>
        <s v="B0891XWMHX"/>
        <s v="B0CB1ZXXHL"/>
        <s v="B0DZNNWPZM"/>
        <s v="B0DJTBBD58"/>
        <s v="B0CWJT4FNW"/>
        <s v="B082DK316V"/>
        <s v="B0D5WWY1SF"/>
        <s v="B0B2D8L61Z"/>
        <s v="B08SMN6WRB"/>
        <s v="B08BHPX73H"/>
        <s v="B07RLNHPZ9"/>
        <s v="B0DXR2BDJR"/>
        <s v="B0FC36M2QR"/>
        <s v="B0CC6C8GZL"/>
        <s v="B0FLZQ59CW"/>
        <s v="B0FK1N5ZB6"/>
        <s v="B0B8G4MPNG"/>
        <s v="B0DGTB6G5D"/>
        <s v="B08VDVBLCN"/>
        <s v="B0FFJB1H37"/>
        <s v="B0BDP7JB9T"/>
        <s v="B07PVD6T8V"/>
        <s v="B0DP7MHLRG"/>
        <s v="B0F4GC2WMF"/>
        <s v="B09YVD6B5Q"/>
        <s v="B0DZ32KMKF"/>
        <s v="B08FBVF8D5"/>
        <s v="B09P8SS946"/>
        <s v="B0FFHNW1NM"/>
        <s v="B0FG98KLYM"/>
        <s v="B0BT89B1R7"/>
        <s v="B0C9G6FK3S"/>
        <s v="B082DL1ZGJ"/>
        <s v="B0C4G1S8Z8"/>
        <s v="B0FLTJHKNL"/>
        <s v="B0FDDCTKWN"/>
        <s v="B0F9XJQ6SB"/>
        <s v="B0DXQVDXT6"/>
        <s v="B0C2211Z9S"/>
        <s v="B0DT4Z6DR7"/>
        <s v="B0DKQH5C96"/>
        <s v="B0BS77DCNM"/>
        <s v="B0DMP395HD"/>
        <s v="B0D4FJ4LL7"/>
        <s v="B0FXY8YBPH"/>
        <s v="B0DXVX36Y8"/>
        <s v="B0F7SZL7Q7"/>
        <s v="B0CH8XYVQ8"/>
        <s v="B0FSSY3VL8"/>
        <s v="B0C9G6Y1CR"/>
        <s v="B0DRGKQLLT"/>
        <s v="B0CKWLQ93C"/>
        <s v="B0FH5Z8HNW"/>
        <s v="B091JBHKSF"/>
        <s v="B0C7F1G1XR"/>
        <s v="B0CLWPXNGY"/>
        <s v="B0F9Z579D8"/>
        <s v="B0F1GH3397"/>
        <s v="B0DFC7HCW1"/>
        <s v="B097TSYXG6"/>
        <s v="B0FMT1XCHJ"/>
        <s v="B0CWS6T815"/>
        <s v="B09P8213FH"/>
        <s v="B0CM4GBPP7"/>
        <s v="B0DKL24K8D"/>
        <s v="B0CM4HJZ5B"/>
        <s v="B09XRHKHQM"/>
        <s v="B0DRGLNQ2M"/>
        <s v="B084VTNH1S"/>
        <s v="B0D84M1135"/>
        <s v="B0CLQP87DY"/>
        <s v="B0FGDX5RNQ"/>
        <s v="B0FJMD1CX8"/>
        <s v="B08RP9LLW6"/>
        <s v="B0DMXNQSNG"/>
        <s v="B088D8QY1N"/>
        <s v="B0CPKHS61T"/>
        <s v="B0DSFYHRB8"/>
        <s v="B0DPR96583"/>
        <s v="B0DQ9GGL4Z"/>
        <s v="B07BNRKXZ6"/>
        <s v="B0BQNBLKR9"/>
        <s v="B0CRXGB7LT"/>
        <s v="B0FS835QCZ"/>
        <s v="B0C4G373Q5"/>
        <s v="B0C4BJKGJ2"/>
        <s v="B0BBPHPJFD"/>
        <s v="B0DFZX3RGH"/>
        <s v="B08RNKTFXY"/>
        <s v="B0CLB9S96H"/>
        <s v="B0F1GGXT31"/>
        <s v="B09CRCQNCR"/>
        <s v="B0C4C7FMP3"/>
        <s v="B0C4BH4FZ8"/>
        <s v="B0DPQSZQGC"/>
        <s v="B08QVK9B49"/>
        <s v="B0FLF69TNB"/>
        <s v="B093K9WLSW"/>
        <s v="B0CCX3HB7K"/>
        <s v="B0CPT9SX7P"/>
        <s v="B0CKWMC9BR"/>
        <s v="B0DH946SP1"/>
        <s v="B0DKQCMTFQ"/>
        <s v="B0BX7HLCYQ"/>
        <s v="B0DP7V5SVX"/>
        <s v="B0BYTDZJF9"/>
        <s v="B0F2B65PGG"/>
        <s v="B08HJYSL3Q"/>
        <s v="B0CXF8Q8C1"/>
        <s v="B0CLQHBPG6"/>
        <s v="B09V5PVTGF"/>
        <s v="B0DVZD3NVP"/>
        <s v="B0BTQXC3J6"/>
        <s v="B09LGBZPKD"/>
        <s v="B0C7XLGKGK"/>
        <s v="B088CVZZS6"/>
        <s v="B0BN6QBSN1"/>
        <s v="B0FM5ZLMBT"/>
        <s v="B0CKWKMC6K"/>
        <s v="B0F7SY24QD"/>
        <s v="B0BV37NV5B"/>
        <s v="B0DP7N87D1"/>
        <s v="B0897B6Z68"/>
        <s v="B09D3Y4HBY"/>
        <s v="B0BVNJ45PW"/>
        <s v="B0CLFDF6L2"/>
        <s v="B0DFQD2G7M"/>
        <s v="B0CG79GQK1"/>
        <s v="B0FCZM3T5N"/>
        <s v="B0CLWVTVQT"/>
        <s v="B0D9WGQF1H"/>
        <s v="B0DN1CY2Z1"/>
        <s v="B0CPMDN3GV"/>
        <s v="B0DXLJX48B"/>
        <s v="B08C4VVN9F"/>
        <s v="B08HPPBPLT"/>
        <s v="B0DQF2Y7QR"/>
        <s v="B0CHX2T8QN"/>
        <s v="B0DHHFDZX7"/>
        <s v="B0DK61XVYP"/>
        <s v="B0CGKMWBQ3"/>
        <s v="B0D8MF8XBZ"/>
        <s v="B0FFVP9NYG"/>
        <s v="B0D8MH19WP"/>
        <s v="B0DP7SG819"/>
        <s v="B0FW5SQDDQ"/>
        <s v="B08YM2DFFL"/>
        <s v="B0CPT9J9V6"/>
        <s v="B0FQPKH3VB"/>
        <s v="B0B2Q6TWP7"/>
        <s v="B0FCZK4PNG"/>
        <s v="B0FS849FXR"/>
        <s v="B0BYPFGYFJ"/>
        <s v="B0D2LRLSM3"/>
        <s v="B093TQXQVC"/>
        <s v="B08RP8D9C5"/>
        <s v="B0DHCKZXSS"/>
        <s v="B0CFRFSXXJ"/>
        <s v="B09LHHWNYL"/>
        <s v="B0C4G28JN9"/>
        <s v="B0DKQ19QZK"/>
        <s v="B0D94TBW7G"/>
        <s v="B0D3G8SJ1P"/>
        <s v="B0D9PC5H3Y"/>
        <s v="B08D8F47XM"/>
        <s v="B0794BXVY4"/>
        <s v="B0DFZ3FCSZ"/>
        <s v="B0FJZW2W14"/>
        <s v="B0DQYSCF67"/>
        <s v="B0BDPK6K2N"/>
        <s v="B0C7Y6DC4S"/>
        <s v="B09CLM44TM"/>
        <s v="B0F1N4X2LQ"/>
        <s v="B0DXGP6NL4"/>
        <s v="B0DFDMTJ4W"/>
        <s v="B07M62BNQL"/>
        <s v="B0FMKJW9DN"/>
        <s v="B0D9KW1FSQ"/>
        <s v="B0DQYS7FDC"/>
        <s v="B0DR9PPHZS"/>
        <s v="B0DPQTP3JY"/>
        <s v="B091J86F2H"/>
        <s v="B0DHJJ9HW4"/>
        <s v="B0C67L3W5Z"/>
        <s v="B0D8LSCCZ2"/>
        <s v="B0DJ8R4BBD"/>
        <s v="B0CLQRC974"/>
        <s v="B0B3Y98F5D"/>
        <s v="B0DK9Z3CW7"/>
        <s v="B0DS65S6LR"/>
        <s v="B0CR4GQR9D"/>
        <s v="B0CC37FMD4"/>
        <s v="B0C5FY53WN"/>
        <s v="B0DKB2Y5VM"/>
        <s v="B0DQYSV371"/>
        <s v="B08VCVJLZM"/>
        <s v="B0C382FG9L"/>
        <s v="B082DK1435"/>
        <s v="B0FHS49MZJ"/>
        <s v="B0DXG1PVSY"/>
        <s v="B0BM2NKGRJ"/>
        <s v="B0DK9Y3MKB"/>
        <s v="B0FFHPVRNN"/>
        <s v="B0FMKL2BRM"/>
        <s v="B0BGQTM5RB"/>
        <s v="B0DXVWS1PR"/>
        <s v="B0FFBMG1RG"/>
        <s v="B0C9H16191"/>
        <s v="B0CHL1ZHY4"/>
        <s v="B0DF84RTV9"/>
        <s v="B093TQQQGJ"/>
        <s v="B0D2LPXNQM"/>
        <s v="B0FGDPC8WJ"/>
        <s v="B0C8Q9QR7B"/>
        <s v="B088W7WTZN"/>
        <s v="B0C67QM8DV"/>
        <s v="B0D9P9YCBR"/>
        <s v="B0F6ZNK7ZJ"/>
        <s v="B0FMYW3DVX"/>
        <s v="B0DJ96MRSS"/>
        <s v="B0C4G2CWQQ"/>
        <s v="B0DMDG4B9B"/>
        <s v="B0FVMN8FBK"/>
        <s v="B0FHSHKX2R"/>
        <s v="B0DFQDBZSM"/>
        <s v="B0FSF63G21"/>
        <s v="B0FK5VWQ9G"/>
        <s v="B0DNRFJ9CD"/>
        <s v="B0FLKDSN3G"/>
        <s v="B0C3WGFTFL"/>
        <s v="B09P841G21"/>
        <s v="B0FC31HG2Y"/>
        <s v="B09P8SNL1R"/>
        <s v="B0CK46V2LN"/>
        <s v="B0CK3NRW4D"/>
        <s v="B0DG3V4W6X"/>
        <s v="B0CK3NNSBQ"/>
        <s v="B0D84FMSSS"/>
        <s v="B0DP7NGYBY"/>
        <s v="B0BPDXXY6J"/>
        <s v="B0D233P8WJ"/>
        <s v="B0FB4BD9X4"/>
        <s v="B0DB6HJ16P"/>
        <s v="B0DLLHZCG4"/>
        <s v="B0D3MCK1P6"/>
        <s v="B0CLW1JXNX"/>
        <s v="B0DLLGZ4ZD"/>
        <s v="B0C3WR94TD"/>
        <s v="B0G2TDFJYH"/>
        <s v="B0C5S24B77"/>
        <s v="B0DFDSZLCP"/>
        <s v="B0D1SHH3H4"/>
        <s v="B0FB4C1THY"/>
        <s v="B0C3NFJ7Y3"/>
        <s v="B0DLLJP9M7"/>
        <s v="B0D9MSHHL3"/>
        <s v="B0CK49BGQ2"/>
        <s v="B0CM54H439"/>
        <s v="B0DC76ZHN1"/>
        <s v="B0FB48Z7Y9"/>
        <s v="B0DFF7SSMW"/>
        <s v="B0DC7CXKQJ"/>
        <s v="B0DG6W9P9R"/>
        <s v="B0DG491NQP"/>
        <s v="B0CMS6TPK7"/>
        <s v="B0DQ5HG6HG"/>
        <s v="B0DP5LY9FR"/>
        <s v="B0CG26F42L"/>
        <s v="B0DLLHND2L"/>
        <s v="B0D3MBLT22"/>
        <s v="B0CLVXG14D"/>
        <s v="B0C3WMYZQ8"/>
        <s v="B0D3MCPC3R"/>
        <s v="B0DG3XPH1X"/>
        <s v="B0CLW38TP1"/>
        <s v="B0DP5N76G4"/>
        <s v="B0CZMLB9Z8"/>
        <s v="B0DP5MC7B9"/>
        <s v="B0D3MBS6FQ"/>
        <s v="B0DJWM6R9M"/>
        <s v="B0DG3VZPBJ"/>
        <s v="B0CZMNHLCJ"/>
        <s v="B0FB48X6XY"/>
        <s v="B0CP8FC963"/>
        <s v="B0D9MPP6P3"/>
        <s v="B0DG3HL93P"/>
        <s v="B0CZMF1F8W"/>
        <s v="B0FFTQQ1Y1"/>
        <s v="B0DB6H8MTR"/>
        <s v="B0CLVW3QM9"/>
        <s v="B0DG648ZYC"/>
        <s v="B0FB6DGHSZ"/>
        <s v="B0DJMRWQ4G"/>
        <s v="B0CP8F9SDN"/>
        <s v="B0DG3V8Z3F"/>
        <s v="B0DWNCRMWB"/>
        <s v="B0DJMSHCK8"/>
        <s v="B0F93J3CNT"/>
        <s v="B0C3NQ2NXP"/>
        <s v="B0CM4XPQVX"/>
        <s v="B0DK5ZJY6F"/>
        <s v="B0DM6GFRVP"/>
        <s v="B0FSG7CF2W"/>
        <s v="B0FLSDY79Z"/>
        <s v="B0FSFLQP2G"/>
        <s v="B0FSFRYHMT"/>
        <s v="B0FLS2657H"/>
        <s v="B0FBHQRRXQ"/>
        <s v="B0DJDMZ9DB"/>
        <s v="B0FLLXB9K4"/>
        <s v="B0FBH42VPD"/>
        <s v="B0FLMB1VND"/>
        <s v="B0DYPC7VJV"/>
        <s v="B0FHWVJ38L"/>
        <s v="B0G1TV8T3Y"/>
        <s v="B0DZ3T7Z5K"/>
        <s v="B0FCYTRX1M"/>
        <s v="B0DC1YZXKL"/>
        <s v="B0FP66FHQC"/>
        <s v="B0FP6T7SY9"/>
        <s v="B0FP6YLHM6"/>
        <s v="B0FP6M1BRY"/>
        <s v="B0FP69XWVD"/>
        <s v="B0FP6Q5PJR"/>
        <s v="B0CN3RXZ5Z"/>
        <s v="B0DK7V1FTH"/>
        <s v="B0FRB76NJ9"/>
        <s v="B0DPY1YLNQ"/>
        <s v="B0DLYNY29M"/>
        <s v="B0DQR5BC21"/>
        <s v="B0F2VPNR6Y"/>
        <s v="B0FTTG2DZ2"/>
        <s v="B0DS6MSWJJ"/>
        <s v="B0FVZ4MTJM"/>
        <s v="B0CN3TJ5L9"/>
        <s v="B0F22BDSHB"/>
        <s v="B0FF7D8B1L"/>
        <s v="B0DSQYM8HJ"/>
        <s v="B0FMV7TDPG"/>
        <s v="B0FK3FQ366"/>
        <s v="B0FZLYX4WG"/>
        <s v="B0DQLT2M6D"/>
        <s v="B0DLYDTMP5"/>
        <s v="B0FPJBQPBQ"/>
        <s v="B0G2SYXR95"/>
        <s v="B0FKHJ6SWG"/>
        <s v="B0FPJ3LP27"/>
        <s v="B0G2YZRQJY"/>
        <s v="B0FKPYYX81"/>
        <s v="B0DLYP1T3H"/>
        <s v="B0FKHJH4HR"/>
        <s v="B0F1DK7M7W"/>
        <s v="B0FPRSLW7X"/>
        <s v="B0F44J7R3J"/>
        <s v="B0FMTBW79L"/>
        <s v="B0FB9NCM86"/>
        <s v="B0DP82JDM5"/>
        <s v="B0D79VXVV1"/>
        <s v="B0FTTJFS5C"/>
        <s v="B0DQLSN7PX"/>
        <s v="B0FB6K138M"/>
        <s v="B0F1ZJ8VYW"/>
        <s v="B0DKLDKHNH"/>
        <s v="B0FTJCSLCB"/>
        <s v="B0FX67Z95L"/>
        <s v="B0FS3XZMY7"/>
        <s v="B0CVNPMXHL"/>
        <s v="B0F22HQMBL"/>
        <s v="B0CWS7MCL3"/>
        <s v="B0FPH5MPZX"/>
        <s v="B0DL7G6S53"/>
        <s v="B0D274NTXN"/>
        <s v="B0FWDGLYX9"/>
        <s v="B0DLR6B491"/>
      </sharedItems>
    </cacheField>
    <cacheField name="Profit" numFmtId="165">
      <sharedItems containsSemiMixedTypes="0" containsString="0" containsNumber="1">
        <n v="0.0"/>
        <n v="44081.61"/>
        <n v="1357530.69"/>
        <n v="20257.93"/>
        <n v="3987.48"/>
        <n v="14897.83"/>
        <n v="1443.21"/>
        <n v="508.93"/>
        <n v="719.96"/>
        <n v="6528.59"/>
        <n v="269.88"/>
        <n v="45299.13"/>
        <n v="56366.26"/>
        <n v="53527.63"/>
        <n v="33416.61"/>
        <n v="6538.81"/>
        <n v="20453.4"/>
        <n v="519970.72"/>
        <n v="2935.56"/>
        <n v="49682.66"/>
        <n v="34274.57"/>
        <n v="12609.81"/>
        <n v="48252.4"/>
        <n v="830.13"/>
        <n v="218580.11"/>
        <n v="37302.01"/>
        <n v="34840.95"/>
        <n v="9170.24"/>
        <n v="76882.66"/>
        <n v="207071.62"/>
        <n v="1138.63"/>
        <n v="714813.08"/>
        <n v="4100.38"/>
        <n v="9225.17"/>
        <n v="52105.79"/>
        <n v="41549.96"/>
        <n v="1329.72"/>
        <n v="1442.18"/>
        <n v="541570.97"/>
        <n v="1199.85"/>
        <n v="4011.79"/>
        <n v="1780.63"/>
        <n v="4300.9"/>
        <n v="46934.88"/>
        <n v="-0.16"/>
        <n v="71252.45"/>
        <n v="347678.32"/>
        <n v="2042.65"/>
        <n v="103651.43"/>
        <n v="13007.15"/>
        <n v="163624.64"/>
        <n v="10811.38"/>
        <n v="21721.66"/>
        <n v="273753.32"/>
        <n v="-0.06"/>
        <n v="5089.02"/>
        <n v="516.6"/>
        <n v="3345.98"/>
        <n v="21567.25"/>
        <n v="179.99"/>
        <n v="449.95"/>
        <n v="14427.31"/>
        <n v="31877.86"/>
        <n v="32683.98"/>
        <n v="3198.98"/>
        <n v="124820.56"/>
        <n v="52769.1"/>
        <n v="14767.26"/>
        <n v="11045.42"/>
        <n v="34426.4"/>
        <n v="648.52"/>
        <n v="34843.67"/>
        <n v="2140.11"/>
        <n v="3953.05"/>
        <n v="2802.16"/>
        <n v="668.35"/>
        <n v="76934.62"/>
        <n v="188294.8"/>
        <n v="866.14"/>
        <n v="134.97"/>
        <n v="72977.93"/>
        <n v="295163.04"/>
        <n v="12771.8"/>
        <n v="18698.47"/>
        <n v="162635.55"/>
        <n v="47941.52"/>
        <n v="14847.15"/>
        <n v="28594.38"/>
        <n v="133825.79"/>
        <n v="20296.12"/>
        <n v="206756.04"/>
        <n v="15025.03"/>
        <n v="95871.32"/>
        <n v="35997.25"/>
        <n v="15550.51"/>
        <n v="14819.87"/>
        <n v="62385.01"/>
        <n v="137982.61"/>
        <n v="828345.97"/>
        <n v="42298.25"/>
        <n v="420969.28"/>
        <n v="23069.59"/>
        <n v="45471.07"/>
        <n v="-0.68"/>
        <n v="563.91"/>
        <n v="7107.55"/>
        <n v="170630.1"/>
        <n v="155781.15"/>
        <n v="36088.63"/>
        <n v="29252.95"/>
        <n v="5670.71"/>
        <n v="3458.96"/>
        <n v="25234.1"/>
        <n v="52155.43"/>
        <n v="23126.28"/>
        <n v="2372.13"/>
        <n v="38217.5"/>
        <n v="8753.97"/>
        <n v="136643.36"/>
        <n v="280.21"/>
        <n v="29225.57"/>
        <n v="599.0"/>
        <n v="27718.45"/>
        <n v="6279.05"/>
        <n v="10714.5"/>
        <n v="1311.86"/>
        <n v="4643.14"/>
        <n v="1491.06"/>
        <n v="375.67"/>
        <n v="5025.45"/>
        <n v="9263.31"/>
        <n v="16296.95"/>
        <n v="12368.0"/>
        <n v="1149.07"/>
        <n v="4776.31"/>
        <n v="8649.19"/>
        <n v="149.67"/>
        <n v="342243.15"/>
        <n v="76692.03"/>
        <n v="35304.77"/>
        <n v="3474.91"/>
        <n v="8513.59"/>
        <n v="184.99"/>
        <n v="129.99"/>
        <n v="7036.97"/>
        <n v="134226.51"/>
        <n v="179.93"/>
        <n v="119.99"/>
        <n v="43632.08"/>
        <n v="378721.2"/>
        <n v="2726.38"/>
        <n v="6873.73"/>
        <n v="7909.98"/>
        <n v="69829.99"/>
        <n v="33435.08"/>
        <n v="8934.21"/>
        <n v="1550.93"/>
        <n v="782943.31"/>
        <n v="16357.02"/>
        <n v="14548.67"/>
        <n v="19377.09"/>
        <n v="145230.09"/>
        <n v="27558.93"/>
        <n v="70916.93"/>
        <n v="10992.81"/>
        <n v="8428.26"/>
        <n v="1348.41"/>
        <n v="20782.46"/>
        <n v="2398.87"/>
        <n v="21963.19"/>
        <n v="14054.32"/>
        <n v="40786.88"/>
        <n v="897.02"/>
        <n v="6420.42"/>
        <n v="22953.37"/>
        <n v="5409.88"/>
        <n v="8267.44"/>
        <n v="39933.09"/>
        <n v="56365.58"/>
        <n v="47.0"/>
        <n v="75.69"/>
        <n v="837.78"/>
        <n v="12761.63"/>
        <n v="48523.74"/>
        <n v="108276.88"/>
        <n v="1633501.73"/>
        <n v="50674.09"/>
        <n v="165389.63"/>
        <n v="54087.66"/>
        <n v="144326.58"/>
        <n v="8781.98"/>
        <n v="44389.41"/>
        <n v="399.99"/>
        <n v="4060.58"/>
        <n v="161801.15"/>
        <n v="8547.23"/>
        <n v="10402.25"/>
        <n v="4820.78"/>
        <n v="23612.0"/>
        <n v="1589.25"/>
        <n v="17031.49"/>
        <n v="94881.56"/>
        <n v="125199.32"/>
        <n v="24220.9"/>
        <n v="7927.14"/>
        <n v="42806.49"/>
        <n v="4995.18"/>
        <n v="799.9"/>
        <n v="998.81"/>
        <n v="1917.12"/>
        <n v="22363.02"/>
        <n v="976.98"/>
        <n v="66232.76"/>
        <n v="9115.17"/>
        <n v="4865.11"/>
        <n v="797.61"/>
        <n v="23071.43"/>
        <n v="23617.02"/>
        <n v="77797.83"/>
        <n v="103023.19"/>
        <n v="162.78"/>
        <n v="47349.09"/>
        <n v="239.94"/>
        <n v="10938.71"/>
        <n v="37255.03"/>
        <n v="43430.62"/>
        <n v="1390.45"/>
        <n v="5579.84"/>
        <n v="5999.85"/>
        <n v="15862.17"/>
        <n v="3527.19"/>
        <n v="933.05"/>
        <n v="14821.61"/>
        <n v="82.8"/>
        <n v="959.97"/>
        <n v="3943.32"/>
        <n v="90384.71"/>
        <n v="1550.72"/>
        <n v="12353.45"/>
        <n v="5062.29"/>
        <n v="658.75"/>
        <n v="6067.21"/>
        <n v="258.2"/>
        <n v="44302.55"/>
        <n v="68.53"/>
        <n v="11814.08"/>
        <n v="555.25"/>
        <n v="31491.87"/>
        <n v="250172.16"/>
        <n v="3629.57"/>
        <n v="6442.4"/>
        <n v="705.2"/>
        <n v="33994.15"/>
        <n v="2100.06"/>
        <n v="13747.53"/>
        <n v="789.27"/>
        <n v="3818.55"/>
        <n v="111.98"/>
        <n v="5562.33"/>
        <n v="314.97"/>
        <n v="1959.74"/>
        <n v="7637.21"/>
        <n v="214.45"/>
        <n v="14515.51"/>
        <n v="734.91"/>
        <n v="3336.86"/>
        <n v="3184.63"/>
        <n v="734.95"/>
        <n v="507.44"/>
        <n v="244.97"/>
        <n v="86181.06"/>
        <n v="1371.9"/>
        <n v="1240.04"/>
        <n v="34521.28"/>
        <n v="701.51"/>
        <n v="105.3"/>
        <n v="12380.92"/>
        <n v="223.96"/>
        <n v="96.7"/>
        <n v="1055.05"/>
        <n v="457.21"/>
        <n v="799.04"/>
        <n v="1516.36"/>
        <n v="2197.34"/>
        <n v="731.26"/>
        <n v="7092.14"/>
        <n v="148.65"/>
        <n v="17509.81"/>
        <n v="109.99"/>
        <n v="224.14"/>
        <n v="67867.8"/>
        <n v="37323.02"/>
        <n v="934.89"/>
        <n v="249601.19"/>
        <n v="35944.62"/>
        <n v="5053.42"/>
        <n v="566.5"/>
        <n v="26897.49"/>
        <n v="8166.43"/>
        <n v="1600.66"/>
        <n v="520.61"/>
        <n v="33709.04"/>
        <n v="1804.42"/>
        <n v="6646.62"/>
        <n v="77423.19"/>
        <n v="190.88"/>
        <n v="1484.01"/>
        <n v="76838.67"/>
        <n v="909.71"/>
        <n v="5035.03"/>
        <n v="2038.18"/>
        <n v="5408.48"/>
        <n v="4472.05"/>
        <n v="3843.82"/>
        <n v="2616.01"/>
        <n v="1035.86"/>
        <n v="6125.08"/>
        <n v="70971.47"/>
        <n v="379.96"/>
        <n v="761.91"/>
        <n v="14855.9"/>
        <n v="69924.96"/>
        <n v="9571.98"/>
        <n v="21878.62"/>
        <n v="73262.67"/>
        <n v="48004.06"/>
        <n v="2690.55"/>
        <n v="11330.3"/>
        <n v="14764.84"/>
        <n v="1077.68"/>
        <n v="167825.29"/>
        <n v="7131.2"/>
        <n v="65580.47"/>
        <n v="7474.07"/>
        <n v="1138.3"/>
        <n v="869.26"/>
        <n v="31732.94"/>
        <n v="14529.95"/>
        <n v="88228.81"/>
        <n v="26395.02"/>
        <n v="78581.01"/>
        <n v="10080.88"/>
        <n v="50805.61"/>
        <n v="1893.69"/>
        <n v="1709.87"/>
        <n v="8041.69"/>
        <n v="92810.48"/>
        <n v="47081.53"/>
        <n v="54123.16"/>
        <n v="8278.3"/>
        <n v="5346.02"/>
        <n v="359.98"/>
        <n v="11334.8"/>
        <n v="4713.9"/>
        <n v="4197.69"/>
        <n v="685.0"/>
        <n v="29073.88"/>
        <n v="3310.98"/>
        <n v="7388.75"/>
        <n v="2099.71"/>
        <n v="24943.6"/>
        <n v="2578.99"/>
        <n v="6460.49"/>
        <n v="954.05"/>
        <n v="4858.49"/>
        <n v="363.36"/>
        <n v="6717.83"/>
        <n v="868.5"/>
        <n v="629.86"/>
        <n v="1546.57"/>
        <n v="17833.24"/>
        <n v="33170.89"/>
        <n v="11710.21"/>
        <n v="595.84"/>
        <n v="18361.12"/>
        <n v="30621.2"/>
        <n v="237261.9"/>
        <n v="16410.08"/>
        <n v="6179.75"/>
        <n v="4169.3"/>
        <n v="2579.78"/>
        <n v="4012.76"/>
        <n v="284.46"/>
        <n v="2991.87"/>
        <n v="26336.52"/>
        <n v="1717.15"/>
        <n v="14583.61"/>
        <n v="2505.55"/>
        <n v="359.99"/>
        <n v="7549.08"/>
        <n v="38892.54"/>
        <n v="10164.9"/>
        <n v="129.67"/>
        <n v="62560.17"/>
        <n v="4272.49"/>
        <n v="5234.04"/>
        <n v="6982.96"/>
        <n v="8116.56"/>
        <n v="2349.72"/>
        <n v="897.8"/>
        <n v="43456.87"/>
        <n v="6859.59"/>
        <n v="2521.15"/>
        <n v="689.82"/>
        <n v="8998.53"/>
        <n v="1899.79"/>
        <n v="18754.57"/>
        <n v="11900.87"/>
        <n v="1719748.36"/>
        <n v="1541.19"/>
        <n v="448.4"/>
        <n v="4395.69"/>
        <n v="1692.72"/>
        <n v="-0.84"/>
        <n v="254.97"/>
        <n v="1878.82"/>
        <n v="6328.69"/>
        <n v="19323.91"/>
        <n v="72424.98"/>
        <n v="17917.42"/>
        <n v="339.98"/>
        <n v="2342.27"/>
        <n v="121137.64"/>
        <n v="718.41"/>
        <n v="42698.27"/>
        <n v="26563.63"/>
        <n v="10227.02"/>
        <n v="39704.17"/>
        <n v="1264.29"/>
        <n v="85235.24"/>
        <n v="1766.0"/>
        <n v="26354.89"/>
        <n v="1851.39"/>
        <n v="61873.48"/>
        <n v="120518.28"/>
        <n v="1543.03"/>
        <n v="95289.21"/>
        <n v="4459.14"/>
        <n v="28546.85"/>
        <n v="75212.16"/>
        <n v="130923.36"/>
        <n v="213.41"/>
        <n v="992.08"/>
        <n v="176770.49"/>
        <n v="1900.76"/>
        <n v="1745.71"/>
        <n v="3657.07"/>
        <n v="17729.5"/>
        <n v="199.98"/>
        <n v="22590.0"/>
        <n v="31348.36"/>
        <n v="2198.66"/>
        <n v="15155.97"/>
        <n v="17371.46"/>
        <n v="17767.87"/>
        <n v="7859.46"/>
        <n v="19826.03"/>
        <n v="119.42"/>
        <n v="21499.2"/>
        <n v="-0.46"/>
        <n v="9502.32"/>
        <n v="2595.46"/>
        <n v="5722.53"/>
        <n v="169.18"/>
        <n v="21433.76"/>
        <n v="3467.84"/>
        <n v="6352.99"/>
        <n v="1807.16"/>
        <n v="2373.54"/>
        <n v="11029.02"/>
        <n v="359.94"/>
        <n v="6879.15"/>
        <n v="9999.96"/>
        <n v="37489.69"/>
        <n v="97.47"/>
        <n v="119.98"/>
        <n v="2426.23"/>
        <n v="14689.87"/>
        <n v="90087.06"/>
        <n v="280291.04"/>
        <n v="3387.82"/>
        <n v="160902.16"/>
        <n v="13089.65"/>
        <n v="88820.66"/>
        <n v="1207.68"/>
        <n v="2029.23"/>
        <n v="149.99"/>
        <n v="47419.5"/>
        <n v="9373.49"/>
        <n v="2029.34"/>
        <n v="17180.16"/>
        <n v="7018.65"/>
        <n v="7323.85"/>
        <n v="128047.25"/>
        <n v="8348.26"/>
        <n v="17892.4"/>
        <n v="28901.61"/>
        <n v="3630.87"/>
        <n v="89.99"/>
        <n v="1199.97"/>
        <n v="930.59"/>
        <n v="40147.08"/>
        <n v="16463.9"/>
        <n v="430.61"/>
        <n v="3458.32"/>
        <n v="3307.94"/>
        <n v="17238.88"/>
        <n v="11550.54"/>
        <n v="144.8"/>
        <n v="1266.36"/>
        <n v="1783.8"/>
        <n v="63.45"/>
        <n v="1599.96"/>
        <n v="249.99"/>
        <n v="1468.66"/>
        <n v="2310.09"/>
        <n v="2498.39"/>
        <n v="299.99"/>
        <n v="9952.61"/>
        <n v="1359.96"/>
        <n v="3399.9"/>
        <n v="1104.9"/>
        <n v="5919.84"/>
        <n v="594.03"/>
        <n v="1583.87"/>
        <n v="50.0"/>
        <n v="73.97"/>
        <n v="281.86"/>
        <n v="1358.47"/>
        <n v="145.36"/>
        <n v="250.02"/>
        <n v="269.97"/>
        <n v="2655.88"/>
        <n v="349.99"/>
        <n v="543.71"/>
        <n v="259.98"/>
        <n v="-157.41"/>
        <n v="1189.92"/>
        <n v="55.99"/>
        <n v="5552.3"/>
        <n v="699.98"/>
        <n v="1439.96"/>
        <n v="3175.18"/>
        <n v="1551.13"/>
        <n v="16635.78"/>
        <n v="2797.96"/>
        <n v="446.55"/>
        <n v="359.97"/>
        <n v="74650.71"/>
        <n v="6845.89"/>
        <n v="4315.72"/>
        <n v="506.27"/>
        <n v="10300.07"/>
        <n v="5458.83"/>
        <n v="1883.24"/>
        <n v="-182.21"/>
        <n v="559.92"/>
        <n v="1671.47"/>
        <n v="370.15"/>
        <n v="49.99"/>
        <n v="1857.54"/>
        <n v="199.96"/>
        <n v="680.51"/>
        <n v="3699.92"/>
        <n v="13079.77"/>
        <n v="90.93"/>
        <n v="24421.08"/>
        <n v="6026.72"/>
        <n v="98464.75"/>
        <n v="3079.72"/>
        <n v="1443.53"/>
        <n v="5566.09"/>
        <n v="179.94"/>
        <n v="4916.29"/>
      </sharedItems>
    </cacheField>
    <cacheField name="COGS" numFmtId="165">
      <sharedItems containsSemiMixedTypes="0" containsString="0" containsNumber="1" containsInteger="1">
        <n v="0.0"/>
      </sharedItems>
    </cacheField>
    <cacheField name="Shipping Cost" numFmtId="2">
      <sharedItems containsSemiMixedTypes="0" containsString="0" containsNumber="1" containsInteger="1">
        <n v="0.0"/>
      </sharedItems>
    </cacheField>
    <cacheField name="Landed Cost" numFmtId="2">
      <sharedItems containsSemiMixedTypes="0" containsString="0" containsNumber="1" containsInteger="1">
        <n v="0.0"/>
      </sharedItems>
    </cacheField>
    <cacheField name="Parent ASIN" numFmtId="0">
      <sharedItems containsBlank="1">
        <m/>
        <s v="B0FPDMKX31"/>
        <s v="B0FZMSV89S"/>
        <s v="B0FQ68B75N"/>
        <s v="B0DPGJQ5JL"/>
        <s v="B0FN685SXJ"/>
        <s v="B0FVZ4MTJM"/>
        <s v="B0CQ6HZX5Q"/>
        <s v="B0FRF92MS3"/>
        <s v="B0G2ZJSZ3Z"/>
      </sharedItems>
    </cacheField>
    <cacheField name="Ad Sales" numFmtId="165">
      <sharedItems containsSemiMixedTypes="0" containsString="0" containsNumber="1">
        <n v="0.0"/>
        <n v="16681.25"/>
        <n v="383811.48"/>
        <n v="6239.45"/>
        <n v="8661.88"/>
        <n v="374.53"/>
        <n v="825.26"/>
        <n v="38203.49"/>
        <n v="3437.0"/>
        <n v="7999.79"/>
        <n v="4364.17"/>
        <n v="248635.46"/>
        <n v="11175.75"/>
        <n v="3686.47"/>
        <n v="267.4"/>
        <n v="644.26"/>
        <n v="63095.07"/>
        <n v="3502.01"/>
        <n v="7792.1"/>
        <n v="1788.51"/>
        <n v="2527.86"/>
        <n v="78373.84"/>
        <n v="520.77"/>
        <n v="223319.99"/>
        <n v="2842.21"/>
        <n v="627.48"/>
        <n v="2511.87"/>
        <n v="10654.04"/>
        <n v="59.99"/>
        <n v="362185.42"/>
        <n v="316.78"/>
        <n v="1167.82"/>
        <n v="19778.87"/>
        <n v="61.75"/>
        <n v="5788.37"/>
        <n v="53359.29"/>
        <n v="6189.84"/>
        <n v="83293.29"/>
        <n v="544.32"/>
        <n v="9853.92"/>
        <n v="1766.72"/>
        <n v="6654.27"/>
        <n v="278.66"/>
        <n v="7796.96"/>
        <n v="9242.15"/>
        <n v="8916.34"/>
        <n v="3415.58"/>
        <n v="23019.68"/>
        <n v="5002.01"/>
        <n v="20624.76"/>
        <n v="7474.74"/>
        <n v="29596.12"/>
        <n v="16929.5"/>
        <n v="452.02"/>
        <n v="183035.38"/>
        <n v="781.85"/>
        <n v="57016.02"/>
        <n v="2150.86"/>
        <n v="2733.53"/>
        <n v="10973.05"/>
        <n v="7178.36"/>
        <n v="62455.76"/>
        <n v="307.97"/>
        <n v="44230.94"/>
        <n v="38293.04"/>
        <n v="1164.64"/>
        <n v="34085.39"/>
        <n v="82335.29"/>
        <n v="99247.78"/>
        <n v="6555.27"/>
        <n v="219691.91"/>
        <n v="267.16"/>
        <n v="1129.2"/>
        <n v="893.68"/>
        <n v="65578.72"/>
        <n v="60149.83"/>
        <n v="9900.53"/>
        <n v="6123.74"/>
        <n v="495.23"/>
        <n v="314.96"/>
        <n v="10012.44"/>
        <n v="23204.77"/>
        <n v="5213.8"/>
        <n v="1881.55"/>
        <n v="2127.0"/>
        <n v="90937.35"/>
        <n v="9164.25"/>
        <n v="3153.64"/>
        <n v="1540.08"/>
        <n v="199.99"/>
        <n v="633.73"/>
        <n v="5814.88"/>
        <n v="522.75"/>
        <n v="23914.67"/>
        <n v="5374.37"/>
        <n v="271.96"/>
        <n v="35696.26"/>
        <n v="2303.23"/>
        <n v="10390.39"/>
        <n v="656.8"/>
        <n v="1692.21"/>
        <n v="279.97"/>
        <n v="7463.52"/>
        <n v="221414.57"/>
        <n v="89.99"/>
        <n v="1302.47"/>
        <n v="1888.15"/>
        <n v="3947.11"/>
        <n v="208373.27"/>
        <n v="8342.91"/>
        <n v="267.78"/>
        <n v="67606.74"/>
        <n v="16096.96"/>
        <n v="1408.26"/>
        <n v="3269.17"/>
        <n v="1390.15"/>
        <n v="2109.56"/>
        <n v="4339.38"/>
        <n v="4470.48"/>
        <n v="12749.37"/>
        <n v="10414.95"/>
        <n v="2305.1"/>
        <n v="216.64"/>
        <n v="23679.13"/>
        <n v="3783.67"/>
        <n v="42594.17"/>
        <n v="121540.85"/>
        <n v="949401.49"/>
        <n v="331.47"/>
        <n v="62433.18"/>
        <n v="857.42"/>
        <n v="84541.11"/>
        <n v="635.74"/>
        <n v="24498.58"/>
        <n v="4261.13"/>
        <n v="4733.09"/>
        <n v="427.39"/>
        <n v="7794.67"/>
        <n v="488.51"/>
        <n v="2127.23"/>
        <n v="19092.89"/>
        <n v="20694.07"/>
        <n v="758.87"/>
        <n v="2584.79"/>
        <n v="3723.19"/>
        <n v="771.1"/>
        <n v="632.47"/>
        <n v="713.94"/>
        <n v="335.99"/>
        <n v="31820.02"/>
        <n v="1778.6"/>
        <n v="17.88"/>
        <n v="7882.26"/>
        <n v="49710.86"/>
        <n v="534.35"/>
        <n v="1096.69"/>
        <n v="72005.73"/>
        <n v="3078.98"/>
        <n v="699.95"/>
        <n v="3863.77"/>
        <n v="436.76"/>
        <n v="279.96"/>
        <n v="3499.09"/>
        <n v="4899.56"/>
        <n v="51594.95"/>
        <n v="120.38"/>
        <n v="444.71"/>
        <n v="1299.58"/>
        <n v="1387.2"/>
        <n v="24.97"/>
        <n v="1642.38"/>
        <n v="67.18"/>
        <n v="508.06"/>
        <n v="4309.63"/>
        <n v="6832.74"/>
        <n v="709.05"/>
        <n v="80794.01"/>
        <n v="2683.5"/>
        <n v="611.68"/>
        <n v="975.39"/>
        <n v="2407.26"/>
        <n v="2247.64"/>
        <n v="63.34"/>
        <n v="1063.16"/>
        <n v="486.68"/>
        <n v="334.94"/>
        <n v="129.99"/>
        <n v="14585.62"/>
        <n v="366.26"/>
        <n v="135345.16"/>
        <n v="401.93"/>
        <n v="13905.86"/>
        <n v="1351.93"/>
        <n v="3676.28"/>
        <n v="3465.39"/>
        <n v="23.57"/>
        <n v="809.85"/>
        <n v="51301.06"/>
        <n v="38.2"/>
        <n v="50.54"/>
        <n v="83395.49"/>
        <n v="1379.72"/>
        <n v="6759.8"/>
        <n v="41911.41"/>
        <n v="1897.82"/>
        <n v="12017.3"/>
        <n v="76346.4"/>
        <n v="2615.16"/>
        <n v="17183.64"/>
        <n v="7683.5"/>
        <n v="34861.09"/>
        <n v="4853.41"/>
        <n v="2619.79"/>
        <n v="9374.04"/>
        <n v="65546.38"/>
        <n v="54355.12"/>
        <n v="10203.51"/>
        <n v="8890.95"/>
        <n v="779.97"/>
        <n v="681.99"/>
        <n v="9643.09"/>
        <n v="1189.83"/>
        <n v="44.95"/>
        <n v="109.99"/>
        <n v="558.86"/>
        <n v="11013.98"/>
        <n v="233.49"/>
        <n v="28056.21"/>
        <n v="48876.74"/>
        <n v="2689.54"/>
        <n v="129.98"/>
        <n v="537.92"/>
        <n v="185.43"/>
        <n v="2604.38"/>
        <n v="18296.2"/>
        <n v="12287.6"/>
        <n v="14432.4"/>
        <n v="11181.98"/>
        <n v="469.96"/>
        <n v="155.82"/>
        <n v="1384.61"/>
        <n v="258.02"/>
        <n v="1272.25"/>
        <n v="74.99"/>
        <n v="6066.03"/>
        <n v="42218.44"/>
        <n v="1163.45"/>
        <n v="1438.01"/>
        <n v="773.92"/>
        <n v="19526.02"/>
        <n v="965.71"/>
        <n v="1905.69"/>
        <n v="314.49"/>
        <n v="1561.84"/>
        <n v="478.96"/>
        <n v="7882.48"/>
        <n v="3577.16"/>
        <n v="58534.58"/>
        <n v="551.77"/>
        <n v="1225.15"/>
        <n v="1662.07"/>
        <n v="4152.67"/>
        <n v="16306.79"/>
        <n v="3919.9"/>
        <n v="59094.18"/>
        <n v="191.72"/>
        <n v="33129.7"/>
        <n v="298.57"/>
        <n v="6289.62"/>
        <n v="7934.37"/>
        <n v="2559.37"/>
        <n v="32925.91"/>
        <n v="6218.01"/>
        <n v="339.99"/>
        <n v="58898.05"/>
        <n v="120.96"/>
        <n v="45261.13"/>
        <n v="2290.93"/>
        <n v="147.19"/>
        <n v="16663.6"/>
        <n v="38779.17"/>
        <n v="108936.11"/>
        <n v="88.11"/>
        <n v="2145.02"/>
        <n v="1202.01"/>
        <n v="9511.89"/>
        <n v="5030.14"/>
        <n v="1451.41"/>
        <n v="5054.4"/>
        <n v="515.2"/>
        <n v="17599.83"/>
        <n v="5173.81"/>
        <n v="288.97"/>
        <n v="2720.32"/>
        <n v="398.97"/>
        <n v="1009.23"/>
        <n v="3636.81"/>
        <n v="75.74"/>
        <n v="2452.4"/>
        <n v="321.75"/>
        <n v="21073.32"/>
        <n v="535.89"/>
        <n v="12784.32"/>
        <n v="87700.8"/>
        <n v="13392.74"/>
        <n v="1889.9"/>
        <n v="106797.77"/>
        <n v="3361.87"/>
        <n v="61620.05"/>
        <n v="3319.78"/>
        <n v="13675.51"/>
        <n v="5931.9"/>
        <n v="4830.74"/>
        <n v="47.97"/>
        <n v="3167.75"/>
        <n v="53733.88"/>
        <n v="1507.61"/>
        <n v="6683.25"/>
        <n v="8822.91"/>
        <n v="235.97"/>
        <n v="17958.03"/>
        <n v="3436.83"/>
        <n v="56.37"/>
        <n v="2586.84"/>
        <n v="9750.12"/>
        <n v="576.2"/>
        <n v="240.25"/>
        <n v="87.69"/>
        <n v="436.65"/>
        <n v="355.31"/>
        <n v="299.97"/>
        <n v="7155.38"/>
        <n v="876.73"/>
        <n v="459.97"/>
        <n v="34453.51"/>
        <n v="809.63"/>
        <n v="409.98"/>
        <n v="1262.9"/>
        <n v="3812.9"/>
        <n v="70.16"/>
        <n v="2520.04"/>
        <n v="2479.72"/>
        <n v="2937.1"/>
        <n v="379.99"/>
        <n v="63711.01"/>
      </sharedItems>
    </cacheField>
    <cacheField name="Ad Spend" numFmtId="165">
      <sharedItems containsSemiMixedTypes="0" containsString="0" containsNumber="1">
        <n v="0.0"/>
        <n v="2258.72"/>
        <n v="19856.24"/>
        <n v="720.41"/>
        <n v="29.92"/>
        <n v="243.52"/>
        <n v="0.58"/>
        <n v="0.1"/>
        <n v="25.18"/>
        <n v="4506.8"/>
        <n v="589.84"/>
        <n v="1362.95"/>
        <n v="716.26"/>
        <n v="21943.98"/>
        <n v="2780.48"/>
        <n v="207.77"/>
        <n v="144.61"/>
        <n v="60.29"/>
        <n v="1317.72"/>
        <n v="4.5"/>
        <n v="1927.23"/>
        <n v="3.96"/>
        <n v="2.02"/>
        <n v="985.91"/>
        <n v="36.9"/>
        <n v="9314.04"/>
        <n v="635.21"/>
        <n v="0.24"/>
        <n v="24.05"/>
        <n v="322.17"/>
        <n v="0.08"/>
        <n v="18356.59"/>
        <n v="0.14"/>
        <n v="382.71"/>
        <n v="1961.06"/>
        <n v="0.16"/>
        <n v="213.29"/>
        <n v="5228.64"/>
        <n v="769.22"/>
        <n v="4543.14"/>
        <n v="420.14"/>
        <n v="1054.03"/>
        <n v="0.06"/>
        <n v="50.26"/>
        <n v="38.6"/>
        <n v="258.0"/>
        <n v="0.3"/>
        <n v="86.59"/>
        <n v="1124.96"/>
        <n v="312.44"/>
        <n v="1.74"/>
        <n v="4345.37"/>
        <n v="108.28"/>
        <n v="1157.07"/>
        <n v="1734.71"/>
        <n v="5333.52"/>
        <n v="1305.3"/>
        <n v="0.02"/>
        <n v="14.28"/>
        <n v="11165.71"/>
        <n v="123.45"/>
        <n v="6662.56"/>
        <n v="210.97"/>
        <n v="65.8"/>
        <n v="330.82"/>
        <n v="723.42"/>
        <n v="3231.23"/>
        <n v="0.66"/>
        <n v="2543.52"/>
        <n v="2282.42"/>
        <n v="63.84"/>
        <n v="2584.16"/>
        <n v="2069.94"/>
        <n v="3952.89"/>
        <n v="589.89"/>
        <n v="9882.58"/>
        <n v="96.21"/>
        <n v="0.44"/>
        <n v="0.68"/>
        <n v="6935.18"/>
        <n v="4374.4"/>
        <n v="29.99"/>
        <n v="371.33"/>
        <n v="6.17"/>
        <n v="0.52"/>
        <n v="1274.46"/>
        <n v="2319.12"/>
        <n v="899.38"/>
        <n v="69.8"/>
        <n v="101.39"/>
        <n v="3649.61"/>
        <n v="4.98"/>
        <n v="734.18"/>
        <n v="241.34"/>
        <n v="2.48"/>
        <n v="110.33"/>
        <n v="658.24"/>
        <n v="914.33"/>
        <n v="782.57"/>
        <n v="0.32"/>
        <n v="486.56"/>
        <n v="16.07"/>
        <n v="1173.45"/>
        <n v="158.57"/>
        <n v="9.68"/>
        <n v="1546.27"/>
        <n v="15330.06"/>
        <n v="43.15"/>
        <n v="115.74"/>
        <n v="110.53"/>
        <n v="375.31"/>
        <n v="11795.86"/>
        <n v="148.57"/>
        <n v="31.02"/>
        <n v="2.37"/>
        <n v="8508.74"/>
        <n v="1187.55"/>
        <n v="38.64"/>
        <n v="509.57"/>
        <n v="274.89"/>
        <n v="13.97"/>
        <n v="0.98"/>
        <n v="434.08"/>
        <n v="418.0"/>
        <n v="1665.89"/>
        <n v="0.22"/>
        <n v="1981.82"/>
        <n v="1.5"/>
        <n v="0.04"/>
        <n v="1038.51"/>
        <n v="267.21"/>
        <n v="2839.29"/>
        <n v="2668.58"/>
        <n v="47424.26"/>
        <n v="59.88"/>
        <n v="4626.61"/>
        <n v="1.54"/>
        <n v="9435.84"/>
        <n v="43.5"/>
        <n v="2682.75"/>
        <n v="336.21"/>
        <n v="812.87"/>
        <n v="20.31"/>
        <n v="167.18"/>
        <n v="0.72"/>
        <n v="210.26"/>
        <n v="882.05"/>
        <n v="1177.41"/>
        <n v="317.75"/>
        <n v="3.38"/>
        <n v="94.18"/>
        <n v="266.24"/>
        <n v="85.52"/>
        <n v="133.87"/>
        <n v="2163.44"/>
        <n v="1.7"/>
        <n v="39.18"/>
        <n v="710.54"/>
        <n v="4684.03"/>
        <n v="57.25"/>
        <n v="453.87"/>
        <n v="8959.36"/>
        <n v="41.92"/>
        <n v="817.38"/>
        <n v="801.69"/>
        <n v="14.3"/>
        <n v="844.51"/>
        <n v="171.52"/>
        <n v="5.05"/>
        <n v="61.53"/>
        <n v="99.97"/>
        <n v="603.98"/>
        <n v="1157.8"/>
        <n v="4492.51"/>
        <n v="76.07"/>
        <n v="40.26"/>
        <n v="0.34"/>
        <n v="0.74"/>
        <n v="68.8"/>
        <n v="147.42"/>
        <n v="170.87"/>
        <n v="9895.79"/>
        <n v="49.37"/>
        <n v="123.72"/>
        <n v="0.5"/>
        <n v="448.43"/>
        <n v="0.82"/>
        <n v="0.18"/>
        <n v="709.16"/>
        <n v="2.8"/>
        <n v="104.58"/>
        <n v="93.49"/>
        <n v="12991.82"/>
        <n v="20.16"/>
        <n v="860.48"/>
        <n v="654.92"/>
        <n v="2285.93"/>
        <n v="377.98"/>
        <n v="0.26"/>
        <n v="145.29"/>
        <n v="1657.19"/>
        <n v="1.78"/>
        <n v="17.9"/>
        <n v="15011.99"/>
        <n v="170.21"/>
        <n v="695.95"/>
        <n v="7404.6"/>
        <n v="307.76"/>
        <n v="19.25"/>
        <n v="266.19"/>
        <n v="4089.47"/>
        <n v="817.42"/>
        <n v="721.6"/>
        <n v="582.79"/>
        <n v="1.68"/>
        <n v="3399.46"/>
        <n v="63.15"/>
        <n v="217.39"/>
        <n v="1633.52"/>
        <n v="1394.47"/>
        <n v="11.33"/>
        <n v="6814.62"/>
        <n v="851.47"/>
        <n v="44.12"/>
        <n v="69.79"/>
        <n v="77.65"/>
        <n v="1361.25"/>
        <n v="27.42"/>
        <n v="584.48"/>
        <n v="4.25"/>
        <n v="3.78"/>
        <n v="87.5"/>
        <n v="936.58"/>
        <n v="1650.25"/>
        <n v="26.04"/>
        <n v="339.72"/>
        <n v="142.4"/>
        <n v="1.0"/>
        <n v="0.2"/>
        <n v="271.8"/>
        <n v="1.3"/>
        <n v="552.46"/>
        <n v="924.41"/>
        <n v="2592.39"/>
        <n v="55.05"/>
        <n v="1.38"/>
        <n v="125.64"/>
        <n v="5.04"/>
        <n v="3.36"/>
        <n v="85.82"/>
        <n v="89.26"/>
        <n v="92.5"/>
        <n v="10.3"/>
        <n v="684.27"/>
        <n v="845.31"/>
        <n v="134.59"/>
        <n v="921.61"/>
        <n v="3.68"/>
        <n v="2299.14"/>
        <n v="50.75"/>
        <n v="27.33"/>
        <n v="38.51"/>
        <n v="539.66"/>
        <n v="9.29"/>
        <n v="1502.46"/>
        <n v="314.79"/>
        <n v="1225.36"/>
        <n v="218.15"/>
        <n v="1.59"/>
        <n v="58.68"/>
        <n v="109.9"/>
        <n v="0.84"/>
        <n v="437.35"/>
        <n v="4015.49"/>
        <n v="1032.34"/>
        <n v="13507.79"/>
        <n v="204.15"/>
        <n v="6904.42"/>
        <n v="25.71"/>
        <n v="1043.19"/>
        <n v="2246.08"/>
        <n v="406.81"/>
        <n v="3135.52"/>
        <n v="1424.17"/>
        <n v="0.78"/>
        <n v="0.56"/>
        <n v="1050.21"/>
        <n v="35.8"/>
        <n v="3578.63"/>
        <n v="804.32"/>
        <n v="222.69"/>
        <n v="267.73"/>
        <n v="4034.56"/>
        <n v="155.69"/>
        <n v="27.39"/>
        <n v="684.21"/>
        <n v="1200.71"/>
        <n v="415.33"/>
        <n v="84.32"/>
        <n v="162.22"/>
        <n v="320.54"/>
        <n v="919.68"/>
        <n v="1688.46"/>
        <n v="0.46"/>
        <n v="30.26"/>
        <n v="191.96"/>
        <n v="10.8"/>
        <n v="779.29"/>
        <n v="135.24"/>
        <n v="0.12"/>
        <n v="598.26"/>
        <n v="646.23"/>
        <n v="23.36"/>
        <n v="206.88"/>
        <n v="2580.8"/>
        <n v="466.22"/>
        <n v="63.25"/>
        <n v="6065.09"/>
        <n v="703.58"/>
        <n v="9284.81"/>
        <n v="39.02"/>
        <n v="12.82"/>
        <n v="1881.29"/>
        <n v="707.28"/>
        <n v="70.42"/>
        <n v="3.72"/>
        <n v="779.41"/>
        <n v="1897.2"/>
        <n v="429.87"/>
        <n v="21.28"/>
        <n v="420.48"/>
        <n v="191.27"/>
        <n v="365.7"/>
        <n v="7.9"/>
        <n v="13.37"/>
        <n v="46.13"/>
        <n v="176.9"/>
        <n v="2284.58"/>
        <n v="621.47"/>
        <n v="265.61"/>
        <n v="37.94"/>
        <n v="723.99"/>
        <n v="348.58"/>
        <n v="78.52"/>
        <n v="248.69"/>
        <n v="2075.85"/>
        <n v="675.56"/>
        <n v="0.4"/>
        <n v="11998.79"/>
        <n v="61.46"/>
        <n v="394.42"/>
        <n v="1869.46"/>
        <n v="0.38"/>
        <n v="1.22"/>
        <n v="1.34"/>
        <n v="14.17"/>
        <n v="348.18"/>
        <n v="91.13"/>
        <n v="10325.85"/>
        <n v="0.9"/>
        <n v="13.08"/>
      </sharedItems>
    </cacheField>
    <cacheField name="Units" numFmtId="1">
      <sharedItems containsSemiMixedTypes="0" containsString="0" containsNumber="1" containsInteger="1">
        <n v="0.0"/>
        <n v="212.0"/>
        <n v="2266.0"/>
        <n v="44.0"/>
        <n v="148.0"/>
        <n v="5.0"/>
        <n v="7.0"/>
        <n v="276.0"/>
        <n v="26.0"/>
        <n v="21.0"/>
        <n v="30.0"/>
        <n v="1643.0"/>
        <n v="120.0"/>
        <n v="9.0"/>
        <n v="8.0"/>
        <n v="39.0"/>
        <n v="38.0"/>
        <n v="74.0"/>
        <n v="10.0"/>
        <n v="230.0"/>
        <n v="795.0"/>
        <n v="66.0"/>
        <n v="2.0"/>
        <n v="14.0"/>
        <n v="1.0"/>
        <n v="1314.0"/>
        <n v="248.0"/>
        <n v="35.0"/>
        <n v="777.0"/>
        <n v="43.0"/>
        <n v="632.0"/>
        <n v="11.0"/>
        <n v="171.0"/>
        <n v="125.0"/>
        <n v="63.0"/>
        <n v="174.0"/>
        <n v="28.0"/>
        <n v="203.0"/>
        <n v="61.0"/>
        <n v="318.0"/>
        <n v="113.0"/>
        <n v="166.0"/>
        <n v="657.0"/>
        <n v="3.0"/>
        <n v="847.0"/>
        <n v="22.0"/>
        <n v="57.0"/>
        <n v="122.0"/>
        <n v="233.0"/>
        <n v="372.0"/>
        <n v="586.0"/>
        <n v="242.0"/>
        <n v="316.0"/>
        <n v="622.0"/>
        <n v="56.0"/>
        <n v="892.0"/>
        <n v="6.0"/>
        <n v="513.0"/>
        <n v="256.0"/>
        <n v="126.0"/>
        <n v="24.0"/>
        <n v="222.0"/>
        <n v="90.0"/>
        <n v="23.0"/>
        <n v="27.0"/>
        <n v="534.0"/>
        <n v="72.0"/>
        <n v="52.0"/>
        <n v="19.0"/>
        <n v="49.0"/>
        <n v="4.0"/>
        <n v="225.0"/>
        <n v="55.0"/>
        <n v="473.0"/>
        <n v="15.0"/>
        <n v="89.0"/>
        <n v="1857.0"/>
        <n v="46.0"/>
        <n v="1305.0"/>
        <n v="32.0"/>
        <n v="655.0"/>
        <n v="247.0"/>
        <n v="58.0"/>
        <n v="16.0"/>
        <n v="201.0"/>
        <n v="83.0"/>
        <n v="91.0"/>
        <n v="260.0"/>
        <n v="466.0"/>
        <n v="5955.0"/>
        <n v="564.0"/>
        <n v="629.0"/>
        <n v="416.0"/>
        <n v="18.0"/>
        <n v="29.0"/>
        <n v="302.0"/>
        <n v="188.0"/>
        <n v="12.0"/>
        <n v="193.0"/>
        <n v="172.0"/>
        <n v="556.0"/>
        <n v="13.0"/>
        <n v="20.0"/>
        <n v="264.0"/>
        <n v="366.0"/>
        <n v="25.0"/>
        <n v="818.0"/>
        <n v="141.0"/>
        <n v="67.0"/>
        <n v="62.0"/>
        <n v="377.0"/>
        <n v="266.0"/>
        <n v="443.0"/>
        <n v="65.0"/>
        <n v="145.0"/>
        <n v="79.0"/>
        <n v="227.0"/>
        <n v="78.0"/>
        <n v="235.0"/>
        <n v="380.0"/>
        <n v="45.0"/>
        <n v="97.0"/>
        <n v="143.0"/>
        <n v="17.0"/>
        <n v="54.0"/>
        <n v="153.0"/>
        <n v="312.0"/>
        <n v="36.0"/>
        <n v="110.0"/>
        <n v="147.0"/>
        <n v="124.0"/>
        <n v="139.0"/>
        <n v="37.0"/>
        <n v="95.0"/>
        <n v="42.0"/>
        <n v="327.0"/>
        <n v="121.0"/>
        <n v="338.0"/>
        <n v="326.0"/>
        <n v="197.0"/>
        <n v="59.0"/>
        <n v="192.0"/>
        <n v="162.0"/>
        <n v="77.0"/>
        <n v="111.0"/>
        <n v="350.0"/>
        <n v="33.0"/>
        <n v="118.0"/>
        <n v="34.0"/>
        <n v="51.0"/>
        <n v="88.0"/>
        <n v="70.0"/>
        <n v="323.0"/>
        <n v="748.0"/>
        <n v="354.0"/>
        <n v="47.0"/>
        <n v="69.0"/>
        <n v="99.0"/>
        <n v="109.0"/>
        <n v="324.0"/>
      </sharedItems>
    </cacheField>
    <cacheField name="Impressions" numFmtId="1">
      <sharedItems containsSemiMixedTypes="0" containsString="0" containsNumber="1" containsInteger="1">
        <n v="0.0"/>
        <n v="296489.0"/>
        <n v="1185902.0"/>
        <n v="132721.0"/>
        <n v="7057.0"/>
        <n v="59118.0"/>
        <n v="38787.0"/>
        <n v="279.0"/>
        <n v="354.0"/>
        <n v="5875.0"/>
        <n v="1351433.0"/>
        <n v="106312.0"/>
        <n v="167843.0"/>
        <n v="111078.0"/>
        <n v="4159679.0"/>
        <n v="219076.0"/>
        <n v="13803.0"/>
        <n v="1695.0"/>
        <n v="40738.0"/>
        <n v="114946.0"/>
        <n v="29394.0"/>
        <n v="349812.0"/>
        <n v="11200.0"/>
        <n v="27641.0"/>
        <n v="205015.0"/>
        <n v="100575.0"/>
        <n v="1893366.0"/>
        <n v="128289.0"/>
        <n v="719.0"/>
        <n v="8630.0"/>
        <n v="66726.0"/>
        <n v="1982.0"/>
        <n v="3771844.0"/>
        <n v="2709.0"/>
        <n v="54328.0"/>
        <n v="161605.0"/>
        <n v="604.0"/>
        <n v="82794.0"/>
        <n v="1102205.0"/>
        <n v="215623.0"/>
        <n v="325503.0"/>
        <n v="26484.0"/>
        <n v="81190.0"/>
        <n v="560.0"/>
        <n v="1103.0"/>
        <n v="18040.0"/>
        <n v="12878.0"/>
        <n v="86634.0"/>
        <n v="663.0"/>
        <n v="18036.0"/>
        <n v="243247.0"/>
        <n v="66707.0"/>
        <n v="16449.0"/>
        <n v="485209.0"/>
        <n v="92348.0"/>
        <n v="123337.0"/>
        <n v="7.0"/>
        <n v="128981.0"/>
        <n v="6366.0"/>
        <n v="1157418.0"/>
        <n v="47720.0"/>
        <n v="125.0"/>
        <n v="122.0"/>
        <n v="2790.0"/>
        <n v="813443.0"/>
        <n v="57055.0"/>
        <n v="2142.0"/>
        <n v="705959.0"/>
        <n v="27893.0"/>
        <n v="55419.0"/>
        <n v="19394.0"/>
        <n v="82288.0"/>
        <n v="661358.0"/>
        <n v="5120.0"/>
        <n v="270612.0"/>
        <n v="231808.0"/>
        <n v="6830.0"/>
        <n v="361950.0"/>
        <n v="603397.0"/>
        <n v="929716.0"/>
        <n v="102766.0"/>
        <n v="669793.0"/>
        <n v="398.0"/>
        <n v="1627.0"/>
        <n v="4306.0"/>
        <n v="285572.0"/>
        <n v="1584230.0"/>
        <n v="41473.0"/>
        <n v="59588.0"/>
        <n v="7646.0"/>
        <n v="4372.0"/>
        <n v="230065.0"/>
        <n v="864810.0"/>
        <n v="142521.0"/>
        <n v="482368.0"/>
        <n v="1339687.0"/>
        <n v="302437.0"/>
        <n v="1819.0"/>
        <n v="668827.0"/>
        <n v="32504.0"/>
        <n v="47752.0"/>
        <n v="522.0"/>
        <n v="96768.0"/>
        <n v="117791.0"/>
        <n v="9459.0"/>
        <n v="859628.0"/>
        <n v="15216.0"/>
        <n v="1591.0"/>
        <n v="958537.0"/>
        <n v="48447.0"/>
        <n v="158523.0"/>
        <n v="332.0"/>
        <n v="111603.0"/>
        <n v="9.0"/>
        <n v="869201.0"/>
        <n v="406.0"/>
        <n v="591133.0"/>
        <n v="1256065.0"/>
        <n v="4144.0"/>
        <n v="170471.0"/>
        <n v="37716.0"/>
        <n v="829761.0"/>
        <n v="929371.0"/>
        <n v="66059.0"/>
        <n v="506.0"/>
        <n v="5209.0"/>
        <n v="758880.0"/>
        <n v="138811.0"/>
        <n v="51130.0"/>
        <n v="73302.0"/>
        <n v="43459.0"/>
        <n v="23634.0"/>
        <n v="5069.0"/>
        <n v="236314.0"/>
        <n v="126381.0"/>
        <n v="195951.0"/>
        <n v="1928.0"/>
        <n v="2167051.0"/>
        <n v="9236.0"/>
        <n v="627.0"/>
        <n v="359157.0"/>
        <n v="4.0"/>
        <n v="53315.0"/>
        <n v="238271.0"/>
        <n v="1422456.0"/>
        <n v="2865252.0"/>
        <n v="6101.0"/>
        <n v="1049862.0"/>
        <n v="91149.0"/>
        <n v="955209.0"/>
        <n v="23643.0"/>
        <n v="89.0"/>
        <n v="352766.0"/>
        <n v="39421.0"/>
        <n v="120081.0"/>
        <n v="4275.0"/>
        <n v="24002.0"/>
        <n v="1078.0"/>
        <n v="27423.0"/>
        <n v="33450.0"/>
        <n v="517082.0"/>
        <n v="158246.0"/>
        <n v="12613.0"/>
        <n v="91977.0"/>
        <n v="39029.0"/>
        <n v="180.0"/>
        <n v="17935.0"/>
        <n v="20917.0"/>
        <n v="618.0"/>
        <n v="186721.0"/>
        <n v="8652.0"/>
        <n v="20913.0"/>
        <n v="146378.0"/>
        <n v="171910.0"/>
        <n v="1376.0"/>
        <n v="41959.0"/>
        <n v="1025368.0"/>
        <n v="20844.0"/>
        <n v="152513.0"/>
        <n v="74286.0"/>
        <n v="3297.0"/>
        <n v="101600.0"/>
        <n v="54245.0"/>
        <n v="45.0"/>
        <n v="3249.0"/>
        <n v="38336.0"/>
        <n v="16101.0"/>
        <n v="368199.0"/>
        <n v="612867.0"/>
        <n v="13.0"/>
        <n v="7445.0"/>
        <n v="3313.0"/>
        <n v="191.0"/>
        <n v="46152.0"/>
        <n v="703.0"/>
        <n v="3529.0"/>
        <n v="13076.0"/>
        <n v="124.0"/>
        <n v="644.0"/>
        <n v="48.0"/>
        <n v="30815.0"/>
        <n v="1559.0"/>
        <n v="47.0"/>
        <n v="7045.0"/>
        <n v="144.0"/>
        <n v="73484.0"/>
        <n v="81398.0"/>
        <n v="34590.0"/>
        <n v="6.0"/>
        <n v="892631.0"/>
        <n v="24216.0"/>
        <n v="236410.0"/>
        <n v="52246.0"/>
        <n v="70206.0"/>
        <n v="1993.0"/>
        <n v="1037.0"/>
        <n v="60496.0"/>
        <n v="4720.0"/>
        <n v="21087.0"/>
        <n v="2571.0"/>
        <n v="29876.0"/>
        <n v="94.0"/>
        <n v="1560597.0"/>
        <n v="46828.0"/>
        <n v="78451.0"/>
        <n v="37628.0"/>
        <n v="237407.0"/>
        <n v="11273.0"/>
        <n v="9645.0"/>
        <n v="19179.0"/>
        <n v="237570.0"/>
        <n v="838.0"/>
        <n v="3670.0"/>
        <n v="4770.0"/>
        <n v="663881.0"/>
        <n v="50288.0"/>
        <n v="214655.0"/>
        <n v="668099.0"/>
        <n v="37735.0"/>
        <n v="7514.0"/>
        <n v="34489.0"/>
        <n v="263.0"/>
        <n v="1418974.0"/>
        <n v="205813.0"/>
        <n v="47482.0"/>
        <n v="109268.0"/>
        <n v="192.0"/>
        <n v="313269.0"/>
        <n v="20722.0"/>
        <n v="23624.0"/>
        <n v="220779.0"/>
        <n v="182255.0"/>
        <n v="111.0"/>
        <n v="773.0"/>
        <n v="28.0"/>
        <n v="242485.0"/>
        <n v="137928.0"/>
        <n v="94719.0"/>
        <n v="12455.0"/>
        <n v="12012.0"/>
        <n v="288.0"/>
        <n v="167668.0"/>
        <n v="3094.0"/>
        <n v="112708.0"/>
        <n v="7786.0"/>
        <n v="10348.0"/>
        <n v="50409.0"/>
        <n v="69322.0"/>
        <n v="1753.0"/>
        <n v="483017.0"/>
        <n v="101334.0"/>
        <n v="140010.0"/>
        <n v="14468.0"/>
        <n v="10109.0"/>
        <n v="1033.0"/>
        <n v="58499.0"/>
        <n v="2647.0"/>
        <n v="82416.0"/>
        <n v="411974.0"/>
        <n v="82212.0"/>
        <n v="242996.0"/>
        <n v="4115.0"/>
        <n v="27927.0"/>
        <n v="210.0"/>
        <n v="281.0"/>
        <n v="29815.0"/>
        <n v="15714.0"/>
        <n v="1217.0"/>
        <n v="42984.0"/>
        <n v="19552.0"/>
        <n v="14.0"/>
        <n v="155362.0"/>
        <n v="114465.0"/>
        <n v="18467.0"/>
        <n v="147181.0"/>
        <n v="3831.0"/>
        <n v="298696.0"/>
        <n v="6708.0"/>
        <n v="49587.0"/>
        <n v="5632.0"/>
        <n v="80480.0"/>
        <n v="3627.0"/>
        <n v="189151.0"/>
        <n v="47418.0"/>
        <n v="160408.0"/>
        <n v="36079.0"/>
        <n v="1066.0"/>
        <n v="50272.0"/>
        <n v="26498.0"/>
        <n v="273.0"/>
        <n v="25.0"/>
        <n v="312.0"/>
        <n v="192493.0"/>
        <n v="537775.0"/>
        <n v="109737.0"/>
        <n v="2396942.0"/>
        <n v="39135.0"/>
        <n v="461973.0"/>
        <n v="1303.0"/>
        <n v="106316.0"/>
        <n v="83415.0"/>
        <n v="73992.0"/>
        <n v="255449.0"/>
        <n v="1715.0"/>
        <n v="201427.0"/>
        <n v="3958.0"/>
        <n v="14151.0"/>
        <n v="217108.0"/>
        <n v="37029.0"/>
        <n v="239222.0"/>
        <n v="90252.0"/>
        <n v="307.0"/>
        <n v="38250.0"/>
        <n v="41686.0"/>
        <n v="849.0"/>
        <n v="1658.0"/>
        <n v="379299.0"/>
        <n v="27437.0"/>
        <n v="7504.0"/>
        <n v="67246.0"/>
        <n v="124766.0"/>
        <n v="79761.0"/>
        <n v="46717.0"/>
        <n v="25676.0"/>
        <n v="19814.0"/>
        <n v="120363.0"/>
        <n v="167584.0"/>
        <n v="3120.0"/>
        <n v="7089.0"/>
        <n v="970045.0"/>
        <n v="3671.0"/>
        <n v="3352.0"/>
        <n v="160098.0"/>
        <n v="31530.0"/>
        <n v="772.0"/>
        <n v="546756.0"/>
        <n v="477.0"/>
        <n v="152.0"/>
        <n v="181009.0"/>
        <n v="8471.0"/>
        <n v="38003.0"/>
        <n v="470056.0"/>
        <n v="65064.0"/>
        <n v="14930.0"/>
        <n v="1165813.0"/>
        <n v="177679.0"/>
        <n v="329869.0"/>
        <n v="33616.0"/>
        <n v="5911.0"/>
        <n v="179300.0"/>
        <n v="102421.0"/>
        <n v="442.0"/>
        <n v="14021.0"/>
        <n v="4665.0"/>
        <n v="33223.0"/>
        <n v="603690.0"/>
        <n v="144147.0"/>
        <n v="61494.0"/>
        <n v="76277.0"/>
        <n v="24039.0"/>
        <n v="86.0"/>
        <n v="104.0"/>
        <n v="35402.0"/>
        <n v="19993.0"/>
        <n v="5455.0"/>
        <n v="7163.0"/>
        <n v="15340.0"/>
        <n v="90009.0"/>
        <n v="92929.0"/>
        <n v="5325.0"/>
        <n v="13334.0"/>
        <n v="75298.0"/>
        <n v="39964.0"/>
        <n v="2.0"/>
        <n v="10801.0"/>
        <n v="88590.0"/>
        <n v="123143.0"/>
        <n v="102110.0"/>
        <n v="2504.0"/>
        <n v="31.0"/>
        <n v="369502.0"/>
        <n v="8361.0"/>
        <n v="17222.0"/>
        <n v="222.0"/>
        <n v="93692.0"/>
        <n v="59.0"/>
        <n v="251.0"/>
        <n v="923.0"/>
        <n v="1862.0"/>
        <n v="2274.0"/>
        <n v="1.0"/>
        <n v="2099.0"/>
        <n v="343.0"/>
        <n v="52474.0"/>
        <n v="12010.0"/>
        <n v="834782.0"/>
        <n v="95.0"/>
        <n v="605.0"/>
        <n v="139.0"/>
        <n v="3390.0"/>
      </sharedItems>
    </cacheField>
    <cacheField name="Clicks" numFmtId="1">
      <sharedItems containsSemiMixedTypes="0" containsString="0" containsNumber="1" containsInteger="1">
        <n v="0.0"/>
        <n v="1541.0"/>
        <n v="17067.0"/>
        <n v="674.0"/>
        <n v="25.0"/>
        <n v="510.0"/>
        <n v="29.0"/>
        <n v="5.0"/>
        <n v="55.0"/>
        <n v="9336.0"/>
        <n v="1264.0"/>
        <n v="1746.0"/>
        <n v="414.0"/>
        <n v="29977.0"/>
        <n v="2117.0"/>
        <n v="127.0"/>
        <n v="43.0"/>
        <n v="133.0"/>
        <n v="1164.0"/>
        <n v="229.0"/>
        <n v="1912.0"/>
        <n v="198.0"/>
        <n v="101.0"/>
        <n v="1263.0"/>
        <n v="114.0"/>
        <n v="5882.0"/>
        <n v="732.0"/>
        <n v="12.0"/>
        <n v="70.0"/>
        <n v="316.0"/>
        <n v="4.0"/>
        <n v="11222.0"/>
        <n v="7.0"/>
        <n v="377.0"/>
        <n v="1955.0"/>
        <n v="8.0"/>
        <n v="374.0"/>
        <n v="5678.0"/>
        <n v="946.0"/>
        <n v="4342.0"/>
        <n v="135.0"/>
        <n v="806.0"/>
        <n v="3.0"/>
        <n v="21.0"/>
        <n v="75.0"/>
        <n v="402.0"/>
        <n v="15.0"/>
        <n v="219.0"/>
        <n v="981.0"/>
        <n v="259.0"/>
        <n v="87.0"/>
        <n v="3778.0"/>
        <n v="234.0"/>
        <n v="2267.0"/>
        <n v="2012.0"/>
        <n v="16.0"/>
        <n v="6082.0"/>
        <n v="1247.0"/>
        <n v="1.0"/>
        <n v="31.0"/>
        <n v="8060.0"/>
        <n v="107.0"/>
        <n v="6089.0"/>
        <n v="175.0"/>
        <n v="174.0"/>
        <n v="320.0"/>
        <n v="731.0"/>
        <n v="3606.0"/>
        <n v="33.0"/>
        <n v="1961.0"/>
        <n v="5000.0"/>
        <n v="116.0"/>
        <n v="2402.0"/>
        <n v="1905.0"/>
        <n v="3749.0"/>
        <n v="358.0"/>
        <n v="7846.0"/>
        <n v="9.0"/>
        <n v="24.0"/>
        <n v="34.0"/>
        <n v="3700.0"/>
        <n v="3889.0"/>
        <n v="822.0"/>
        <n v="653.0"/>
        <n v="30.0"/>
        <n v="26.0"/>
        <n v="1422.0"/>
        <n v="1812.0"/>
        <n v="1356.0"/>
        <n v="124.0"/>
        <n v="191.0"/>
        <n v="2889.0"/>
        <n v="10.0"/>
        <n v="1158.0"/>
        <n v="271.0"/>
        <n v="507.0"/>
        <n v="1239.0"/>
        <n v="371.0"/>
        <n v="2837.0"/>
        <n v="1153.0"/>
        <n v="215.0"/>
        <n v="128.0"/>
        <n v="1121.0"/>
        <n v="10610.0"/>
        <n v="35.0"/>
        <n v="5787.0"/>
        <n v="228.0"/>
        <n v="699.0"/>
        <n v="7594.0"/>
        <n v="283.0"/>
        <n v="17.0"/>
        <n v="18.0"/>
        <n v="4968.0"/>
        <n v="2409.0"/>
        <n v="98.0"/>
        <n v="628.0"/>
        <n v="313.0"/>
        <n v="167.0"/>
        <n v="49.0"/>
        <n v="533.0"/>
        <n v="354.0"/>
        <n v="1546.0"/>
        <n v="11.0"/>
        <n v="1994.0"/>
        <n v="2.0"/>
        <n v="811.0"/>
        <n v="1681.0"/>
        <n v="3074.0"/>
        <n v="35771.0"/>
        <n v="4135.0"/>
        <n v="78.0"/>
        <n v="6101.0"/>
        <n v="2641.0"/>
        <n v="509.0"/>
        <n v="700.0"/>
        <n v="222.0"/>
        <n v="203.0"/>
        <n v="992.0"/>
        <n v="1651.0"/>
        <n v="172.0"/>
        <n v="173.0"/>
        <n v="126.0"/>
        <n v="166.0"/>
        <n v="118.0"/>
        <n v="97.0"/>
        <n v="1358.0"/>
        <n v="85.0"/>
        <n v="73.0"/>
        <n v="626.0"/>
        <n v="2596.0"/>
        <n v="159.0"/>
        <n v="7972.0"/>
        <n v="37.0"/>
        <n v="603.0"/>
        <n v="462.0"/>
        <n v="784.0"/>
        <n v="156.0"/>
        <n v="91.0"/>
        <n v="468.0"/>
        <n v="1296.0"/>
        <n v="3268.0"/>
        <n v="40.0"/>
        <n v="147.0"/>
        <n v="22.0"/>
        <n v="19.0"/>
        <n v="230.0"/>
        <n v="574.0"/>
        <n v="4323.0"/>
        <n v="277.0"/>
        <n v="113.0"/>
        <n v="216.0"/>
        <n v="41.0"/>
        <n v="422.0"/>
        <n v="89.0"/>
        <n v="282.0"/>
        <n v="13485.0"/>
        <n v="45.0"/>
        <n v="1559.0"/>
        <n v="380.0"/>
        <n v="1686.0"/>
        <n v="309.0"/>
        <n v="13.0"/>
        <n v="210.0"/>
        <n v="3661.0"/>
        <n v="8610.0"/>
        <n v="130.0"/>
        <n v="741.0"/>
        <n v="5962.0"/>
        <n v="659.0"/>
        <n v="5776.0"/>
        <n v="1302.0"/>
        <n v="1086.0"/>
        <n v="1717.0"/>
        <n v="2606.0"/>
        <n v="142.0"/>
        <n v="2556.0"/>
        <n v="3352.0"/>
        <n v="3982.0"/>
        <n v="994.0"/>
        <n v="1428.0"/>
        <n v="115.0"/>
        <n v="96.0"/>
        <n v="1216.0"/>
        <n v="730.0"/>
        <n v="71.0"/>
        <n v="655.0"/>
        <n v="2653.0"/>
        <n v="1303.0"/>
        <n v="401.0"/>
        <n v="50.0"/>
        <n v="323.0"/>
        <n v="1062.0"/>
        <n v="1248.0"/>
        <n v="1493.0"/>
        <n v="1819.0"/>
        <n v="134.0"/>
        <n v="6.0"/>
        <n v="122.0"/>
        <n v="621.0"/>
        <n v="27.0"/>
        <n v="899.0"/>
        <n v="2138.0"/>
        <n v="738.0"/>
        <n v="2098.0"/>
        <n v="52.0"/>
        <n v="28.0"/>
        <n v="1187.0"/>
        <n v="302.0"/>
        <n v="3077.0"/>
        <n v="139.0"/>
        <n v="131.0"/>
        <n v="237.0"/>
        <n v="1687.0"/>
        <n v="8485.0"/>
        <n v="1083.0"/>
        <n v="22459.0"/>
        <n v="4623.0"/>
        <n v="1127.0"/>
        <n v="1256.0"/>
        <n v="1946.0"/>
        <n v="1776.0"/>
        <n v="39.0"/>
        <n v="1583.0"/>
        <n v="2119.0"/>
        <n v="1008.0"/>
        <n v="641.0"/>
        <n v="758.0"/>
        <n v="3623.0"/>
        <n v="57.0"/>
        <n v="801.0"/>
        <n v="1319.0"/>
        <n v="492.0"/>
        <n v="262.0"/>
        <n v="111.0"/>
        <n v="1169.0"/>
        <n v="937.0"/>
        <n v="23.0"/>
        <n v="365.0"/>
        <n v="481.0"/>
        <n v="186.0"/>
        <n v="954.0"/>
        <n v="982.0"/>
        <n v="517.0"/>
        <n v="5073.0"/>
        <n v="498.0"/>
        <n v="157.0"/>
        <n v="7998.0"/>
        <n v="1665.0"/>
        <n v="5589.0"/>
        <n v="82.0"/>
        <n v="251.0"/>
        <n v="1986.0"/>
        <n v="765.0"/>
        <n v="448.0"/>
        <n v="4952.0"/>
        <n v="260.0"/>
        <n v="1087.0"/>
        <n v="561.0"/>
        <n v="893.0"/>
        <n v="403.0"/>
        <n v="103.0"/>
        <n v="1361.0"/>
        <n v="381.0"/>
        <n v="93.0"/>
        <n v="44.0"/>
        <n v="752.0"/>
        <n v="184.0"/>
        <n v="217.0"/>
        <n v="1390.0"/>
        <n v="770.0"/>
        <n v="20.0"/>
        <n v="3681.0"/>
        <n v="102.0"/>
        <n v="273.0"/>
        <n v="1199.0"/>
        <n v="61.0"/>
        <n v="67.0"/>
        <n v="346.0"/>
        <n v="6586.0"/>
      </sharedItems>
    </cacheField>
    <cacheField name="CPC" numFmtId="165">
      <sharedItems containsSemiMixedTypes="0" containsString="0" containsNumber="1">
        <n v="0.0"/>
        <n v="1.46574951330305"/>
        <n v="1.163428839280483"/>
        <n v="1.068857566765579"/>
        <n v="1.1968"/>
        <n v="0.4774901960784314"/>
        <n v="0.02"/>
        <n v="0.4578181818181818"/>
        <n v="0.4827335047129392"/>
        <n v="0.4666455696202532"/>
        <n v="0.7806128293241695"/>
        <n v="1.730096618357488"/>
        <n v="0.7320272208693331"/>
        <n v="1.313405762871989"/>
        <n v="1.635984251968504"/>
        <n v="3.363023255813954"/>
        <n v="0.4533082706766917"/>
        <n v="1.132061855670103"/>
        <n v="0.01965065502183406"/>
        <n v="1.007965481171548"/>
        <n v="0.7806096595407759"/>
        <n v="0.3236842105263158"/>
        <n v="1.583481808908535"/>
        <n v="0.8677732240437159"/>
        <n v="0.3435714285714286"/>
        <n v="1.019525316455696"/>
        <n v="1.635768134022456"/>
        <n v="1.015145888594164"/>
        <n v="1.003099744245524"/>
        <n v="0.5702941176470588"/>
        <n v="0.9208594575554774"/>
        <n v="0.8131289640591967"/>
        <n v="1.046324274527867"/>
        <n v="3.112148148148148"/>
        <n v="1.30772952853598"/>
        <n v="2.393333333333333"/>
        <n v="0.5146666666666667"/>
        <n v="0.6417910447761194"/>
        <n v="0.3953881278538813"/>
        <n v="1.146748216106014"/>
        <n v="1.206332046332046"/>
        <n v="1.150177342509264"/>
        <n v="0.4627350427350427"/>
        <n v="0.5103970004411116"/>
        <n v="0.8621819085487078"/>
        <n v="0.01875"/>
        <n v="0.8769352186780665"/>
        <n v="1.046752205292703"/>
        <n v="0.4606451612903226"/>
        <n v="1.38532382133995"/>
        <n v="1.153738317757009"/>
        <n v="1.094196091312202"/>
        <n v="1.205542857142857"/>
        <n v="0.3781609195402298"/>
        <n v="1.0338125"/>
        <n v="0.9896306429548563"/>
        <n v="0.8960704381586245"/>
        <n v="1.297052524222336"/>
        <n v="0.456484"/>
        <n v="0.550344827586207"/>
        <n v="1.075836802664446"/>
        <n v="1.086582677165354"/>
        <n v="1.054385169378501"/>
        <n v="1.647737430167598"/>
        <n v="1.259569207239358"/>
        <n v="10.69"/>
        <n v="0.01833333333333333"/>
        <n v="1.874372972972973"/>
        <n v="1.12481357675495"/>
        <n v="0.03648418491484184"/>
        <n v="0.5686523736600306"/>
        <n v="0.2056666666666667"/>
        <n v="0.8962447257383966"/>
        <n v="1.279867549668874"/>
        <n v="0.6632595870206489"/>
        <n v="0.5629032258064516"/>
        <n v="0.5308376963350785"/>
        <n v="1.263277950848044"/>
        <n v="0.4980000000000001"/>
        <n v="0.634006908462867"/>
        <n v="0.8905535055350554"/>
        <n v="0.015"/>
        <n v="0.6304571428571428"/>
        <n v="1.298303747534517"/>
        <n v="0.7379580306698951"/>
        <n v="2.109353099730458"/>
        <n v="0.1715051110327811"/>
        <n v="0.08116161616161616"/>
        <n v="1.017736339982654"/>
        <n v="0.7375348837209302"/>
        <n v="0.075625"/>
        <n v="1.379366636931311"/>
        <n v="1.444868991517436"/>
        <n v="1.232857142857143"/>
        <n v="0.484780701754386"/>
        <n v="0.5369241773962804"/>
        <n v="1.553313141954174"/>
        <n v="0.524982332155477"/>
        <n v="1.824705882352941"/>
        <n v="0.1316666666666667"/>
        <n v="1.712709339774557"/>
        <n v="0.4929638854296388"/>
        <n v="0.3942857142857143"/>
        <n v="0.8114171974522293"/>
        <n v="0.8782428115015974"/>
        <n v="0.08365269461077844"/>
        <n v="0.8144090056285178"/>
        <n v="1.180790960451978"/>
        <n v="1.07754851228978"/>
        <n v="0.9938916750250751"/>
        <n v="1.280530209617756"/>
        <n v="0.9860147601476014"/>
        <n v="1.689048185603807"/>
        <n v="0.8681132075471698"/>
        <n v="1.325773950965866"/>
        <n v="1.931612903225806"/>
        <n v="1.118889963724305"/>
        <n v="0.01974358974358974"/>
        <n v="1.546605474512375"/>
        <n v="0.375"/>
        <n v="1.015808405906854"/>
        <n v="0.6605304518664047"/>
        <n v="1.161242857142857"/>
        <n v="1.269375"/>
        <n v="0.7530630630630631"/>
        <n v="0.09"/>
        <n v="1.03576354679803"/>
        <n v="0.8891633064516129"/>
        <n v="0.7131496062992126"/>
        <n v="1.847383720930233"/>
        <n v="0.01953757225433526"/>
        <n v="0.7474603174603175"/>
        <n v="1.603855421686747"/>
        <n v="0.7247457627118644"/>
        <n v="1.380103092783505"/>
        <n v="1.593107511045655"/>
        <n v="0.5367123287671233"/>
        <n v="1.135047923322684"/>
        <n v="1.804325885978428"/>
        <n v="2.29"/>
        <n v="2.854528301886793"/>
        <n v="1.123853487205218"/>
        <n v="1.132972972972973"/>
        <n v="1.355522388059701"/>
        <n v="1.73525974025974"/>
        <n v="1.588888888888889"/>
        <n v="1.07718112244898"/>
        <n v="1.099487179487179"/>
        <n v="1.683333333333333"/>
        <n v="2.051"/>
        <n v="1.098571428571429"/>
        <n v="1.290555555555556"/>
        <n v="0.8933641975308642"/>
        <n v="1.374697062423501"/>
        <n v="1.90175"/>
        <n v="0.2738775510204082"/>
        <n v="3.127272727272727"/>
        <n v="0.2621052631578948"/>
        <n v="0.6409565217391304"/>
        <n v="0.2976829268292683"/>
        <n v="2.28910247513301"/>
        <n v="0.1782310469314079"/>
        <n v="1.094867256637168"/>
        <n v="2.076064814814815"/>
        <n v="1.680473933649289"/>
        <n v="0.1647058823529412"/>
        <n v="1.175056179775281"/>
        <n v="0.3315248226950355"/>
        <n v="0.5"/>
        <n v="0.9634275120504264"/>
        <n v="0.448"/>
        <n v="0.5519435535599744"/>
        <n v="1.723473684210526"/>
        <n v="1.355830367734282"/>
        <n v="1.223236245954693"/>
        <n v="0.6918571428571428"/>
        <n v="0.4526604752799782"/>
        <n v="0.2542857142857143"/>
        <n v="0.4837837837837837"/>
        <n v="1.743552845528455"/>
        <n v="1.309307692307692"/>
        <n v="0.939203778677463"/>
        <n v="1.241965783294197"/>
        <n v="2.279703703703704"/>
        <n v="0.5661764705882353"/>
        <n v="0.4039301972685888"/>
        <n v="0.7080107340720221"/>
        <n v="0.6278187403993856"/>
        <n v="0.6644567219152855"/>
        <n v="0.3394234129295282"/>
        <n v="0.84"/>
        <n v="1.30447429009977"/>
        <n v="0.4447183098591549"/>
        <n v="0.770886524822695"/>
        <n v="0.6390923317683881"/>
        <n v="0.4160113365155131"/>
        <n v="5.665"/>
        <n v="1.711356102461075"/>
        <n v="0.8566096579476862"/>
        <n v="0.03089635854341737"/>
        <n v="0.6068695652173913"/>
        <n v="0.8088541666666668"/>
        <n v="1.119449013157895"/>
        <n v="1.443157894736842"/>
        <n v="0.8006575342465754"/>
        <n v="0.2833333333333333"/>
        <n v="0.2907692307692308"/>
        <n v="1.232394366197183"/>
        <n v="1.429893129770992"/>
        <n v="0.6220316622691293"/>
        <n v="0.01998465080583269"/>
        <n v="0.8471820448877806"/>
        <n v="2.589090909090909"/>
        <n v="0.8414860681114551"/>
        <n v="0.4333333333333333"/>
        <n v="0.5202071563088513"/>
        <n v="0.740713141025641"/>
        <n v="1.736363027461487"/>
        <n v="0.03026388125343595"/>
        <n v="0.04758620689655172"/>
        <n v="0.9376119402985075"/>
        <n v="1.907111111111111"/>
        <n v="0.7316393442622952"/>
        <n v="0.1489533011272142"/>
        <n v="0.3814814814814815"/>
        <n v="0.7611457174638487"/>
        <n v="0.3953741814780168"/>
        <n v="0.6231018518518519"/>
        <n v="1.248794037940379"/>
        <n v="0.2453333333333333"/>
        <n v="1.095872259294566"/>
        <n v="0.415983606557377"/>
        <n v="0.525576923076923"/>
        <n v="0.7702"/>
        <n v="0.8690177133655393"/>
        <n v="0.3317857142857142"/>
        <n v="1.265762426284752"/>
        <n v="1.042350993377483"/>
        <n v="0.398232044198895"/>
        <n v="1.569424460431655"/>
        <n v="0.265"/>
        <n v="0.4479389312977099"/>
        <n v="0.4637130801687764"/>
        <n v="0.2592471843509188"/>
        <n v="0.4732457277548615"/>
        <n v="0.9532225300092335"/>
        <n v="0.6014421835344406"/>
        <n v="1.534962406015038"/>
        <n v="1.493493402552455"/>
        <n v="0.8293548387096774"/>
        <n v="0.9256344276841172"/>
        <n v="1.78828025477707"/>
        <n v="0.6477866242038217"/>
        <n v="1.611264131551901"/>
        <n v="0.8018975225225226"/>
        <n v="0.01806451612903226"/>
        <n v="0.6634301958307012"/>
        <n v="0.4022471910112359"/>
        <n v="1.688829636621048"/>
        <n v="0.7979365079365079"/>
        <n v="0.3474102964118564"/>
        <n v="0.3532058047493404"/>
        <n v="0.06"/>
        <n v="0.01666666666666667"/>
        <n v="1.113596467016285"/>
        <n v="1.996025641025641"/>
        <n v="0.4805263157894737"/>
        <n v="0.8541947565543072"/>
        <n v="0.9103184230477634"/>
        <n v="0.8441666666666666"/>
        <n v="0.2236604774535809"/>
        <n v="0.6191603053435114"/>
        <n v="2.887747747747748"/>
        <n v="0.7867236954662103"/>
        <n v="1.801985058697972"/>
        <n v="0.581923076923077"/>
        <n v="0.5259178082191781"/>
        <n v="0.45"/>
        <n v="0.016"/>
        <n v="1.62014553014553"/>
        <n v="0.7270967741935485"/>
        <n v="0.6271069182389937"/>
        <n v="0.6580753564154787"/>
        <n v="0.8055172413793104"/>
        <n v="0.4001547388781431"/>
        <n v="0.5087325054208556"/>
        <n v="0.9361847389558233"/>
        <n v="0.4028662420382166"/>
        <n v="0.7583258314578645"/>
        <n v="0.4225705705705706"/>
        <n v="1.661264984791555"/>
        <n v="0.4758536585365854"/>
        <n v="0.05107569721115538"/>
        <n v="0.9472759315206445"/>
        <n v="0.9245490196078431"/>
        <n v="0.5416923076923077"/>
        <n v="0.155"/>
        <n v="1.739754464285714"/>
        <n v="0.3831179321486268"/>
        <n v="1.653346153846154"/>
        <n v="0.01957681692732291"/>
        <n v="0.7495187165775401"/>
        <n v="1.992395833333333"/>
        <n v="0.409518477043673"/>
        <n v="0.0196029776674938"/>
        <n v="0.5570833333333333"/>
        <n v="0.4478640776699029"/>
        <n v="1.403968253968254"/>
        <n v="1.67860396767083"/>
        <n v="1.631154855643045"/>
        <n v="2.856021505376344"/>
        <n v="0.8622727272727272"/>
        <n v="0.9627526595744681"/>
        <n v="1.89445652173913"/>
        <n v="2.707586206896551"/>
        <n v="1.146036866359447"/>
        <n v="1.49341726618705"/>
        <n v="0.8773506493506493"/>
        <n v="3.259654985058408"/>
        <n v="0.6025490196078431"/>
        <n v="1.444761904761905"/>
        <n v="1.559182652210175"/>
        <n v="0.5060714285714286"/>
        <n v="1.006300578034682"/>
        <n v="0.545688622754491"/>
        <n v="1.567848466443972"/>
        <n v="0.4510344827586207"/>
      </sharedItems>
    </cacheField>
    <cacheField name="CTR" numFmtId="10">
      <sharedItems containsSemiMixedTypes="0" containsString="0" containsNumber="1">
        <n v="0.0"/>
        <n v="0.005197494679397886"/>
        <n v="0.01439157704430889"/>
        <n v="0.005078322194679063"/>
        <n v="0.003542581833640357"/>
        <n v="0.008626814168273622"/>
        <n v="7.476731894706989E-4"/>
        <n v="0.01412429378531073"/>
        <n v="0.009361702127659575"/>
        <n v="0.006908222605190194"/>
        <n v="0.01188953269621492"/>
        <n v="0.01040257860023951"/>
        <n v="0.003727110678982337"/>
        <n v="0.00720656569893975"/>
        <n v="0.009663313188117365"/>
        <n v="0.00920089835542998"/>
        <n v="0.02536873156342183"/>
        <n v="0.003264765084196573"/>
        <n v="0.01012649417987577"/>
        <n v="0.007790705586174049"/>
        <n v="0.005465793054555019"/>
        <n v="0.01767857142857143"/>
        <n v="0.00365399225787779"/>
        <n v="0.006160524839645879"/>
        <n v="0.001133482475764355"/>
        <n v="0.003106636540425887"/>
        <n v="0.005705867221663588"/>
        <n v="0.01668984700973574"/>
        <n v="0.008111239860950173"/>
        <n v="0.004735785151215418"/>
        <n v="0.002018163471241171"/>
        <n v="0.002975202579958238"/>
        <n v="0.002583979328165375"/>
        <n v="0.00693933146811957"/>
        <n v="0.01209739797654776"/>
        <n v="0.01324503311258278"/>
        <n v="0.004517235548469696"/>
        <n v="0.005151491782381681"/>
        <n v="0.004387287070488769"/>
        <n v="0.01333935478321244"/>
        <n v="0.005097417308563661"/>
        <n v="0.009927330952087695"/>
        <n v="0.005357142857142857"/>
        <n v="0.01903898458748867"/>
        <n v="0.004157427937915742"/>
        <n v="0.03121602733343687"/>
        <n v="1.731421843617979E-4"/>
        <n v="0.01206636500754148"/>
        <n v="0.01214238190286094"/>
        <n v="0.004032937713517535"/>
        <n v="0.003882650996147331"/>
        <n v="0.005289075323727886"/>
        <n v="0.007786335373004211"/>
        <n v="0.002533893533157188"/>
        <n v="0.01838053463275416"/>
        <n v="0.01559919678092122"/>
        <n v="0.002513352183474709"/>
        <n v="0.005254799908071242"/>
        <n v="0.02613160100586756"/>
        <n v="0.008"/>
        <n v="0.01111111111111111"/>
        <n v="0.009908500042412314"/>
        <n v="0.001875383401980545"/>
        <n v="0.008625146786144804"/>
        <n v="0.006273975549421002"/>
        <n v="0.003139717425431711"/>
        <n v="0.01649994843766113"/>
        <n v="0.008883433793505736"/>
        <n v="0.005452417601359626"/>
        <n v="0.0064453125"/>
        <n v="0.0072465374780128"/>
        <n v="0.02156957482054114"/>
        <n v="0.01698389458272328"/>
        <n v="0.006636275728691808"/>
        <n v="0.003157125408313266"/>
        <n v="0.004032414199605041"/>
        <n v="0.003483642449837495"/>
        <n v="0.01171406688335053"/>
        <n v="0.02261306532663317"/>
        <n v="0.01475107559926245"/>
        <n v="0.007895959126799815"/>
        <n v="0.012956452313252"/>
        <n v="0.002454820322806663"/>
        <n v="0.01982012393605478"/>
        <n v="0.01095858226488555"/>
        <n v="0.003923620193565263"/>
        <n v="0.005946935041171089"/>
        <n v="0.006180861930324038"/>
        <n v="0.002095257917924168"/>
        <n v="0.009514387353442651"/>
        <n v="2.570651452832692E-4"/>
        <n v="1.425706153750839E-4"/>
        <n v="0.009552402649146764"/>
        <n v="0.005497526113249038"/>
        <n v="0.001731389432543842"/>
        <n v="0.008337435392567068"/>
        <n v="0.002596749874350812"/>
        <n v="0.007662835249042145"/>
        <n v="0.001808449074074074"/>
        <n v="0.004304233769982426"/>
        <n v="0.003065863199069669"/>
        <n v="0.001441321129604899"/>
        <n v="0.02438222923238696"/>
        <n v="0.01005656819610308"/>
        <n v="0.002959718821495675"/>
        <n v="0.004086940367824633"/>
        <n v="0.007273392504557699"/>
        <n v="0.001926471510622474"/>
        <n v="1.472616805549004E-4"/>
        <n v="0.007389162561576354"/>
        <n v="0.00189635834913632"/>
        <n v="0.008447015082818166"/>
        <n v="0.008445945945945946"/>
        <n v="0.03394712297106253"/>
        <n v="0.006045179764556157"/>
        <n v="8.424112485402424E-4"/>
        <n v="0.00817111788510724"/>
        <n v="0.004284049107615919"/>
        <n v="0.03359683794466403"/>
        <n v="0.003455557688615857"/>
        <n v="0.006546489563567362"/>
        <n v="0.01735453242178214"/>
        <n v="0.001916682964991199"/>
        <n v="0.008567296935963548"/>
        <n v="0.007202190570422698"/>
        <n v="0.007066091224507066"/>
        <n v="0.00966660090747682"/>
        <n v="0.002255473649466388"/>
        <n v="0.002801053955895269"/>
        <n v="0.007889727533924298"/>
        <n v="0.005705394190871369"/>
        <n v="9.201444728342803E-4"/>
        <n v="0.008120398440883499"/>
        <n v="0.003189792663476874"/>
        <n v="0.002258065414289572"/>
        <n v="0.005082997280315108"/>
        <n v="0.007054992004901981"/>
        <n v="0.002161051027237398"/>
        <n v="0.01248441672844134"/>
        <n v="0.005081134240288478"/>
        <n v="0.003938612884360039"/>
        <n v="8.557416976598755E-4"/>
        <n v="0.006387083873790971"/>
        <n v="0.004906314765469695"/>
        <n v="0.007486549157231706"/>
        <n v="0.01291189974886482"/>
        <n v="0.00582939848935302"/>
        <n v="0.003742690058479532"/>
        <n v="0.009249229230897426"/>
        <n v="0.007421150278293136"/>
        <n v="0.007402545308682493"/>
        <n v="0.02965620328849028"/>
        <n v="0.003192917177546308"/>
        <n v="0.001086915309075743"/>
        <n v="0.01371600729406168"/>
        <n v="0.001369907694314883"/>
        <n v="0.004253247585129007"/>
        <n v="0.02222222222222222"/>
        <n v="0.006579314190131029"/>
        <n v="0.004637376296792083"/>
        <n v="0.003236245954692557"/>
        <n v="0.007272883071534535"/>
        <n v="0.009824318076745261"/>
        <n v="0.003490651747716731"/>
        <n v="0.004276598942464032"/>
        <n v="0.0151009249025653"/>
        <n v="0.01816860465116279"/>
        <n v="0.003789413475058986"/>
        <n v="0.007774769643679147"/>
        <n v="0.001775091153329495"/>
        <n v="0.003953761318707258"/>
        <n v="0.006219206849204426"/>
        <n v="0.00272975432211101"/>
        <n v="0.007716535433070867"/>
        <n v="0.002875841091344825"/>
        <n v="0.06666666666666667"/>
        <n v="0.009233610341643583"/>
        <n v="0.002373747913188648"/>
        <n v="0.02906651760760201"/>
        <n v="0.003519835740998753"/>
        <n v="0.005332315167891239"/>
        <n v="0.005372733378106112"/>
        <n v="0.00784787201931784"/>
        <n v="0.01570680628272251"/>
        <n v="0.003185127405096204"/>
        <n v="0.001422475106685633"/>
        <n v="0.003117030320204024"/>
        <n v="7.647598654022637E-5"/>
        <n v="0.02639751552795031"/>
        <n v="0.02083333333333333"/>
        <n v="0.001200713938017199"/>
        <n v="0.01411161000641437"/>
        <n v="0.00269694819020582"/>
        <n v="0.006944444444444444"/>
        <n v="0.003129933046649611"/>
        <n v="0.007051770313766923"/>
        <n v="4.625614339404452E-4"/>
        <n v="0.004842986631654066"/>
        <n v="0.0114387182028411"/>
        <n v="4.779831648407428E-4"/>
        <n v="4.785055315239444E-4"/>
        <n v="0.003076660114520127"/>
        <n v="0.02057200200702458"/>
        <n v="0.008678881388621022"/>
        <n v="0.00697566781274795"/>
        <n v="0.003601694915254237"/>
        <n v="0.004220609854412671"/>
        <n v="0.01439128743679502"/>
        <n v="0.00943901459365377"/>
        <n v="0.01063829787234043"/>
        <n v="0.008640923954102181"/>
        <n v="9.609635260954984E-4"/>
        <n v="0.01987227696269009"/>
        <n v="0.01009886254916552"/>
        <n v="0.007101728255695915"/>
        <n v="0.02741062716224607"/>
        <n v="0.001347848626231208"/>
        <n v="0.01094947598936337"/>
        <n v="0.01541019488992718"/>
        <n v="0.001193317422434368"/>
        <n v="0.001907356948228883"/>
        <n v="0.007756813417190775"/>
        <n v="0.01296919176780176"/>
        <n v="0.00258510976773783"/>
        <n v="0.003452050965502784"/>
        <n v="0.008923827157352428"/>
        <n v="0.00357758049556115"/>
        <n v="0.004524886877828055"/>
        <n v="0.01910754153498217"/>
        <n v="0.007604562737642586"/>
        <n v="0.004070546747156748"/>
        <n v="0.006326131002414814"/>
        <n v="0.02287182511267428"/>
        <n v="0.01571365816158436"/>
        <n v="0.01041666666666667"/>
        <n v="0.008318729271009899"/>
        <n v="0.006852620403435962"/>
        <n v="0.01193701320690823"/>
        <n v="0.01157718804777628"/>
        <n v="0.01839181366766344"/>
        <n v="0.01801801801801802"/>
        <n v="0.00258732212160414"/>
        <n v="0.01642163432789657"/>
        <n v="0.007206658546488023"/>
        <n v="0.01507617267918791"/>
        <n v="0.00923323966278603"/>
        <n v="0.007992007992007992"/>
        <n v="0.007252427416084166"/>
        <n v="0.006140917905623788"/>
        <n v="0.006476913794939134"/>
        <n v="0.001926534806062163"/>
        <n v="0.001256281407035176"/>
        <n v="0.001408478644686465"/>
        <n v="0.009448659877095294"/>
        <n v="0.003993154592127781"/>
        <n v="0.005492560303260547"/>
        <n v="0.0128584680363945"/>
        <n v="0.002864081137061639"/>
        <n v="0.003801492949958529"/>
        <n v="0.004946087644673063"/>
        <n v="0.00968054211035818"/>
        <n v="0.005521461905331715"/>
        <n v="0.001133358519078202"/>
        <n v="0.01288584740827024"/>
        <n v="0.003029317384106764"/>
        <n v="0.01816036588332604"/>
        <n v="0.007485719929546166"/>
        <n v="0.007047387606318348"/>
        <n v="0.004798223940989007"/>
        <n v="0.02857142857142857"/>
        <n v="0.01423487544483986"/>
        <n v="0.001509307395606238"/>
        <n v="0.007763777523227695"/>
        <n v="0.005751848808545604"/>
        <n v="0.01444723618090452"/>
        <n v="0.001380932896890344"/>
        <n v="0.005786485755847634"/>
        <n v="0.01867819857598392"/>
        <n v="0.0116965397736503"/>
        <n v="0.005014234174248035"/>
        <n v="0.003915426781519186"/>
        <n v="0.007023863727669604"/>
        <n v="0.01818723911747168"/>
        <n v="0.001048661947687902"/>
        <n v="0.00887784090909091"/>
        <n v="0.007716202783300199"/>
        <n v="0.007719878687620623"/>
        <n v="0.006275409593393638"/>
        <n v="0.006368889451263233"/>
        <n v="0.01918233504563363"/>
        <n v="0.003852656670085091"/>
        <n v="0.005628517823639775"/>
        <n v="0.00260582431572247"/>
        <n v="0.008944071250660428"/>
        <n v="0.003663003663003663"/>
        <n v="0.01282051282051282"/>
        <n v="0.008763955052911014"/>
        <n v="0.01577797405978337"/>
        <n v="0.009869050548128708"/>
        <n v="0.009369855424119566"/>
        <n v="0.003398492398109109"/>
        <n v="0.01000707833574689"/>
        <n v="0.02379125095932464"/>
        <n v="0.01060047405846721"/>
        <n v="0.01505724390097704"/>
        <n v="0.008487404043680398"/>
        <n v="0.007617958966369021"/>
        <n v="0.002915451895043732"/>
        <n v="0.008817090062404742"/>
        <n v="0.009853461344113188"/>
        <n v="0.00219065790403505"/>
        <n v="0.007291302024798717"/>
        <n v="0.002403521564179427"/>
        <n v="0.008857880964125374"/>
        <n v="0.01116872756282409"/>
        <n v="0.02280130293159609"/>
        <n v="0.01675816993464052"/>
        <n v="0.01818356282684834"/>
        <n v="0.001177856301531213"/>
        <n v="0.003618817852834741"/>
        <n v="0.009551831141131404"/>
        <n v="0.002842876407770529"/>
        <n v="0.007595948827292111"/>
        <n v="0.0119114891592065"/>
        <n v="0.0105717903916131"/>
        <n v="0.006168428179185316"/>
        <n v="0.008069867500053514"/>
        <n v="0.01020408163265306"/>
        <n v="0.005602099525587968"/>
        <n v="0.009712286998496215"/>
        <n v="0.005591225892686653"/>
        <n v="0.007371794871794872"/>
        <n v="0.007335308224009028"/>
        <n v="3.762712039132205E-4"/>
        <n v="0.006537728139471534"/>
        <n v="0.002983293556085919"/>
        <n v="0.003004409798998114"/>
        <n v="0.005899143672692674"/>
        <n v="0.007772020725388601"/>
        <n v="0.001744836819349033"/>
        <n v="0.00419287211740042"/>
        <n v="0.005425144606069312"/>
        <n v="0.003423444693660725"/>
        <n v="0.0136041891429624"/>
        <n v="0.01079233112650408"/>
        <n v="0.007654002213205459"/>
        <n v="0.01051574012056262"/>
        <n v="0.006860448459572848"/>
        <n v="0.009370831668345724"/>
        <n v="0.01694308952947989"/>
        <n v="0.002439314612089481"/>
        <n v="0.04246320419556759"/>
        <n v="0.01107640825432236"/>
        <n v="0.007469171361341912"/>
        <n v="0.002262443438914027"/>
        <n v="0.00927180657585051"/>
        <n v="0.005144694533762058"/>
        <n v="0.01348463413900009"/>
        <n v="0.008202885586973447"/>
        <n v="0.001803714263911146"/>
        <n v="0.01767652128662959"/>
        <n v="0.00735477273621144"/>
        <n v="0.003993510545363784"/>
        <n v="0.02522456358397831"/>
        <n v="0.02015705496923923"/>
        <n v="0.004399633363886343"/>
        <n v="0.01437944995113779"/>
        <n v="0.008213820078226857"/>
        <n v="0.0151207101512071"/>
        <n v="0.00409990422795898"/>
        <n v="0.01746478873239437"/>
        <n v="0.003299835008249587"/>
        <n v="0.009986985046083561"/>
        <n v="0.004604143729356421"/>
        <n v="0.002684936579946301"/>
        <n v="0.00244948639801332"/>
        <n v="0.01128768992147341"/>
        <n v="0.007540887278425228"/>
        <n v="0.007987220447284345"/>
        <n v="0.009962057038933483"/>
        <n v="0.01219949766774309"/>
        <n v="0.01585181744280571"/>
        <n v="0.004504504504504504"/>
        <n v="0.0127972505656833"/>
        <n v="0.03389830508474576"/>
        <n v="0.02390438247011952"/>
        <n v="0.02058504875406284"/>
        <n v="0.03276047261009667"/>
        <n v="0.02946350043975374"/>
        <n v="0.01333968556455455"/>
        <n v="0.006593741662537638"/>
        <n v="0.01390507910074937"/>
        <n v="0.007889484919416087"/>
        <n v="0.03157894736842105"/>
        <n v="0.0743801652892562"/>
        <n v="0.003584229390681004"/>
        <n v="0.00855457227138643"/>
      </sharedItems>
    </cacheField>
    <cacheField name="CR" numFmtId="10">
      <sharedItems containsSemiMixedTypes="0" containsString="0" containsNumber="1">
        <n v="0.0"/>
        <n v="0.1336794289422453"/>
        <n v="0.1306029179117595"/>
        <n v="0.06528189910979229"/>
        <n v="0.2784313725490196"/>
        <n v="0.1724137931034483"/>
        <n v="0.1272727272727273"/>
        <n v="0.02870608397600686"/>
        <n v="0.02056962025316456"/>
        <n v="0.01202749140893471"/>
        <n v="0.07246376811594203"/>
        <n v="0.05284051105847817"/>
        <n v="0.05621162021728861"/>
        <n v="0.06299212598425197"/>
        <n v="0.1627906976744186"/>
        <n v="0.06015037593984962"/>
        <n v="0.03350515463917526"/>
        <n v="0.165938864628821"/>
        <n v="0.03870292887029288"/>
        <n v="0.0505050505050505"/>
        <n v="0.09900990099009901"/>
        <n v="0.1797307996832938"/>
        <n v="0.06140350877192982"/>
        <n v="0.1324379462767766"/>
        <n v="0.08469945355191257"/>
        <n v="0.1666666666666667"/>
        <n v="0.2"/>
        <n v="0.1234177215189873"/>
        <n v="0.25"/>
        <n v="0.1157547674211371"/>
        <n v="0.2857142857142857"/>
        <n v="0.05039787798408488"/>
        <n v="0.1191815856777494"/>
        <n v="0.125"/>
        <n v="0.09358288770053476"/>
        <n v="0.1334977104614301"/>
        <n v="0.03699788583509514"/>
        <n v="0.1423307231690465"/>
        <n v="0.05185185185185185"/>
        <n v="0.2096774193548387"/>
        <n v="0.09333333333333334"/>
        <n v="0.3059701492537313"/>
        <n v="0.1333333333333333"/>
        <n v="0.2694063926940639"/>
        <n v="0.1580020387359837"/>
        <n v="0.1081081081081081"/>
        <n v="0.1609195402298851"/>
        <n v="0.05293806246691371"/>
        <n v="0.2564102564102564"/>
        <n v="0.1367445963828849"/>
        <n v="0.09393638170974156"/>
        <n v="0.0625"/>
        <n v="0.01857941466622821"/>
        <n v="0.1307137129109864"/>
        <n v="0.2580645161290323"/>
        <n v="0.0805210918114144"/>
        <n v="0.02803738317757009"/>
        <n v="0.1297421579898177"/>
        <n v="0.1257142857142857"/>
        <n v="0.05747126436781609"/>
        <n v="0.16875"/>
        <n v="0.1668946648426813"/>
        <n v="0.06378258458125347"/>
        <n v="0.09090909090909091"/>
        <n v="0.1861295257521673"/>
        <n v="0.1152"/>
        <n v="0.08620689655172414"/>
        <n v="0.09908409658617819"/>
        <n v="0.163254593175853"/>
        <n v="0.1579087756735129"/>
        <n v="0.1536312849162011"/>
        <n v="0.1115217945449911"/>
        <n v="0.2222222222222222"/>
        <n v="0.3333333333333333"/>
        <n v="0.1764705882352941"/>
        <n v="0.1324324324324324"/>
        <n v="0.06402674209308305"/>
        <n v="0.1532846715328467"/>
        <n v="0.03675344563552833"/>
        <n v="0.07692307692307693"/>
        <n v="0.1582278481012658"/>
        <n v="0.119757174392936"/>
        <n v="0.06563421828908554"/>
        <n v="0.1693548387096774"/>
        <n v="0.1413612565445026"/>
        <n v="0.1838006230529595"/>
        <n v="0.06217616580310881"/>
        <n v="0.1808118081180812"/>
        <n v="0.1532258064516129"/>
        <n v="0.05714285714285714"/>
        <n v="0.09664694280078895"/>
        <n v="0.1379310344827586"/>
        <n v="0.1783696529459241"/>
        <n v="0.1455525606469003"/>
        <n v="0.162143108917871"/>
        <n v="0.1767676767676768"/>
        <n v="0.1465741543798786"/>
        <n v="0.03720930232558139"/>
        <n v="0.1171875"/>
        <n v="0.07760927743086529"/>
        <n v="0.1704052780395853"/>
        <n v="0.02857142857142857"/>
        <n v="0.001382408847416624"/>
        <n v="0.03508771929824561"/>
        <n v="0.06580829756795423"/>
        <n v="0.167105609691862"/>
        <n v="0.06007067137809187"/>
        <n v="0.05555555555555555"/>
        <n v="0.1021170610211706"/>
        <n v="0.05102040816326531"/>
        <n v="0.106687898089172"/>
        <n v="0.0926517571884984"/>
        <n v="0.1676646706586826"/>
        <n v="0.1050656660412758"/>
        <n v="0.04519774011299435"/>
        <n v="0.1235446313065977"/>
        <n v="0.04162487462387161"/>
        <n v="1.0"/>
        <n v="0.1122071516646116"/>
        <n v="0.1291512915129151"/>
        <n v="0.1522903033908388"/>
        <n v="0.1512687052700065"/>
        <n v="0.1639316764977216"/>
        <n v="0.0967741935483871"/>
        <n v="0.1349455864570738"/>
        <n v="0.0641025641025641"/>
        <n v="0.1001475168005245"/>
        <n v="0.04310344827586207"/>
        <n v="0.1544869367663764"/>
        <n v="0.03536345776031434"/>
        <n v="0.07857142857142857"/>
        <n v="0.1875"/>
        <n v="0.2207207207207207"/>
        <n v="0.1330049261083744"/>
        <n v="0.2933467741935484"/>
        <n v="0.1126589945487583"/>
        <n v="0.0755813953488372"/>
        <n v="0.1502890173410405"/>
        <n v="0.09523809523809523"/>
        <n v="0.05421686746987952"/>
        <n v="0.0847457627118644"/>
        <n v="0.06185567010309279"/>
        <n v="0.5"/>
        <n v="0.1399116347569956"/>
        <n v="0.2117647058823529"/>
        <n v="0.0136986301369863"/>
        <n v="0.03514376996805112"/>
        <n v="0.0662557781201849"/>
        <n v="0.02515723270440252"/>
        <n v="0.06924234821876568"/>
        <n v="0.02321724709784411"/>
        <n v="0.01082251082251082"/>
        <n v="0.02806122448979592"/>
        <n v="0.02564102564102564"/>
        <n v="0.04395604395604396"/>
        <n v="0.02777777777777778"/>
        <n v="0.0154320987654321"/>
        <n v="0.07833537331701346"/>
        <n v="0.025"/>
        <n v="0.1153846153846154"/>
        <n v="0.06802721088435375"/>
        <n v="0.7647058823529411"/>
        <n v="0.3783783783783784"/>
        <n v="0.1052631578947368"/>
        <n v="0.09565217391304348"/>
        <n v="0.06445993031358885"/>
        <n v="0.3125"/>
        <n v="0.08281286143881564"/>
        <n v="0.05054151624548736"/>
        <n v="0.05309734513274336"/>
        <n v="0.28"/>
        <n v="0.5365853658536586"/>
        <n v="0.03791469194312796"/>
        <n v="0.07865168539325842"/>
        <n v="0.02702702702702703"/>
        <n v="0.1560283687943262"/>
        <n v="0.0603633667037449"/>
        <n v="0.1111111111111111"/>
        <n v="0.08915971776779986"/>
        <n v="0.05789473684210526"/>
        <n v="0.03677342823250297"/>
        <n v="0.1941747572815534"/>
        <n v="0.01428571428571429"/>
        <n v="0.102431029773286"/>
        <n v="0.1428571428571428"/>
        <n v="0.03089430894308943"/>
        <n v="0.03076923076923077"/>
        <n v="0.02699055330634278"/>
        <n v="0.07396846695739685"/>
        <n v="0.1185185185185185"/>
        <n v="0.09863429438543247"/>
        <n v="0.04484072022160665"/>
        <n v="0.01996927803379416"/>
        <n v="0.1325966850828729"/>
        <n v="0.0460104834012813"/>
        <n v="0.08710667689946278"/>
        <n v="0.1549295774647887"/>
        <n v="0.05673758865248227"/>
        <n v="0.03051643192488263"/>
        <n v="0.07010739856801909"/>
        <n v="0.09467604218985434"/>
        <n v="0.04527162977867203"/>
        <n v="0.06792717086834733"/>
        <n v="0.02608695652173913"/>
        <n v="0.07291666666666667"/>
        <n v="0.1143092105263158"/>
        <n v="0.05263157894736842"/>
        <n v="0.02191780821917808"/>
        <n v="0.06666666666666667"/>
        <n v="0.1126760563380282"/>
        <n v="0.08244274809160305"/>
        <n v="0.05729362985299661"/>
        <n v="0.2386799693016117"/>
        <n v="0.08977556109725686"/>
        <n v="0.03636363636363636"/>
        <n v="0.1"/>
        <n v="0.08359133126934984"/>
        <n v="0.1035781544256121"/>
        <n v="0.1161858974358974"/>
        <n v="0.08305425318151373"/>
        <n v="0.07531610775151182"/>
        <n v="0.03448275862068965"/>
        <n v="0.02985074626865672"/>
        <n v="0.04444444444444445"/>
        <n v="0.1065573770491803"/>
        <n v="0.4285714285714285"/>
        <n v="0.008051529790660225"/>
        <n v="0.03703703703703703"/>
        <n v="0.07007786429365963"/>
        <n v="0.1047708138447147"/>
        <n v="0.01897018970189702"/>
        <n v="0.2666666666666667"/>
        <n v="0.06005719733079123"/>
        <n v="0.07377049180327869"/>
        <n v="0.18"/>
        <n v="0.0499194847020934"/>
        <n v="0.07919123841617523"/>
        <n v="0.1291390728476821"/>
        <n v="0.1059473513162171"/>
        <n v="0.03597122302158273"/>
        <n v="0.1603053435114504"/>
        <n v="0.0759493670886076"/>
        <n v="0.01719027860106698"/>
        <n v="0.01426045963464938"/>
        <n v="0.008310249307479225"/>
        <n v="0.01487154370185672"/>
        <n v="0.02255639097744361"/>
        <n v="0.07051698031581224"/>
        <n v="0.03225806451612903"/>
        <n v="0.05767524401064774"/>
        <n v="0.1552547770700637"/>
        <n v="0.09394904458598727"/>
        <n v="0.01027749229188078"/>
        <n v="0.02927927927927928"/>
        <n v="0.1212886923562855"/>
        <n v="0.02247191011235955"/>
        <n v="0.07597923548843795"/>
        <n v="0.04861111111111111"/>
        <n v="0.1201248049921997"/>
        <n v="0.1451187335092348"/>
        <n v="0.09660502346121998"/>
        <n v="0.2105263157894737"/>
        <n v="0.04119850187265917"/>
        <n v="0.08718726307808947"/>
        <n v="0.06097560975609756"/>
        <n v="0.04509283819628647"/>
        <n v="0.1297709923664122"/>
        <n v="0.1171171171171171"/>
        <n v="0.009409751924721984"/>
        <n v="0.07897545357524013"/>
        <n v="0.04347826086956522"/>
        <n v="0.1397260273972603"/>
        <n v="0.01455301455301455"/>
        <n v="0.1774193548387097"/>
        <n v="0.01886792452830189"/>
        <n v="0.08757637474541752"/>
        <n v="0.1353965183752418"/>
        <n v="0.06248767987384191"/>
        <n v="0.1586345381526104"/>
        <n v="0.07006369426751592"/>
        <n v="0.09314828707176794"/>
        <n v="0.01021021021021021"/>
        <n v="0.06244408659867597"/>
        <n v="0.06374501992031872"/>
        <n v="0.1122860020140987"/>
        <n v="0.07581699346405228"/>
        <n v="0.2307692307692308"/>
        <n v="0.04166666666666666"/>
        <n v="0.1004464285714286"/>
        <n v="0.07451534733441034"/>
        <n v="0.1038461538461539"/>
        <n v="0.06347746090156393"/>
        <n v="0.04634581105169341"/>
        <n v="0.03125"/>
        <n v="0.1108622620380739"/>
        <n v="0.08684863523573201"/>
        <n v="0.1067961165048544"/>
        <n v="0.02351212343864805"/>
        <n v="0.005249343832020997"/>
        <n v="0.02150537634408602"/>
        <n v="0.02272727272727273"/>
        <n v="0.002659574468085106"/>
        <n v="0.01382488479262673"/>
        <n v="0.0158273381294964"/>
        <n v="0.003896103896103896"/>
        <n v="0.15"/>
        <n v="0.0293398533007335"/>
        <n v="0.06862745098039216"/>
        <n v="0.6666666666666666"/>
        <n v="0.01465201465201465"/>
        <n v="0.04170141784820684"/>
        <n v="0.3770491803278688"/>
        <n v="0.2388059701492537"/>
        <n v="0.04046242774566474"/>
        <n v="0.005988023952095809"/>
        <n v="0.04828423929547525"/>
      </sharedItems>
    </cacheField>
    <cacheField name="ACOS" numFmtId="10">
      <sharedItems containsSemiMixedTypes="0" containsString="0" containsNumber="1">
        <n v="0.0"/>
        <n v="0.1354047208692394"/>
        <n v="0.05173435666906056"/>
        <n v="0.1154604973194753"/>
        <n v="0.02811398911090895"/>
        <n v="0.001548607588177182"/>
        <n v="0.03051159634539418"/>
        <n v="0.1179682798613425"/>
        <n v="0.1716147803316846"/>
        <n v="0.1703732222970853"/>
        <n v="0.1641228458103144"/>
        <n v="0.08825764434405294"/>
        <n v="0.2487958302574771"/>
        <n v="0.05636014941122538"/>
        <n v="0.5408002991772626"/>
        <n v="0.09358023158352217"/>
        <n v="0.02088467450784982"/>
        <n v="0.001284976342157789"/>
        <n v="0.2473312714159212"/>
        <n v="0.00221413355251019"/>
        <n v="7.990948865839089E-4"/>
        <n v="0.01257958012520504"/>
        <n v="0.07085661616452561"/>
        <n v="0.04170714856292086"/>
        <n v="0.2234915787362651"/>
        <n v="3.824823101931536E-4"/>
        <n v="0.009574540083682675"/>
        <n v="0.03023923319229137"/>
        <n v="0.001333555592598766"/>
        <n v="0.0506828518939277"/>
        <n v="4.419470926194836E-4"/>
        <n v="0.3277131749755955"/>
        <n v="0.09914924361199604"/>
        <n v="0.002591093117408907"/>
        <n v="0.03684802457341186"/>
        <n v="0.0979893098277732"/>
        <n v="0.124271386659429"/>
        <n v="0.05454388942974879"/>
        <n v="0.7718621399176954"/>
        <n v="0.1069655527952328"/>
        <n v="0.02184839702952364"/>
        <n v="0.03877209671383938"/>
        <n v="0.001076580779444484"/>
        <n v="0.01110561039174242"/>
        <n v="0.121720595316025"/>
        <n v="0.03504128375544226"/>
        <n v="5.09430316373793E-4"/>
        <n v="0.1887676110180506"/>
        <n v="0.02164729778628991"/>
        <n v="0.0561010164481914"/>
        <n v="0.2320762996438672"/>
        <n v="0.005000833472245374"/>
        <n v="0.1802101086223465"/>
        <n v="0.07710209988481644"/>
        <n v="0.03159152249900447"/>
        <n v="0.06100301482696951"/>
        <n v="0.1578947368421053"/>
        <n v="0.1168541753703608"/>
        <n v="0.0980863468566062"/>
        <n v="0.02407143876233295"/>
        <n v="0.03014840905673445"/>
        <n v="0.10077789355786"/>
        <n v="0.05173630102331634"/>
        <n v="0.002143065883040556"/>
        <n v="0.05750544754418513"/>
        <n v="0.05960404292790544"/>
        <n v="0.05481522187113615"/>
        <n v="0.07581430049648838"/>
        <n v="0.02514037419434607"/>
        <n v="0.03982849792710728"/>
        <n v="0.08998714011779835"/>
        <n v="0.04498381392378081"/>
        <n v="0.3601212756400658"/>
        <n v="3.896563939071909E-4"/>
        <n v="7.608987557067408E-4"/>
        <n v="0.1057535127248595"/>
        <n v="0.07272506007082646"/>
        <n v="0.003029130763706589"/>
        <n v="0.06063778018008602"/>
        <n v="0.0124588575005553"/>
        <n v="0.001651003302006604"/>
        <n v="0.1272876541582272"/>
        <n v="0.09994152064424684"/>
        <n v="0.1724999041006559"/>
        <n v="0.03709707422072227"/>
        <n v="0.04766807710390221"/>
        <n v="0.04013323458402955"/>
        <n v="0.08011348446408598"/>
        <n v="0.07652744130591951"/>
        <n v="0.001610305958132045"/>
        <n v="3.000150007500375E-4"/>
        <n v="0.1740962239439509"/>
        <n v="0.1131992405690229"/>
        <n v="0.001109516977522716"/>
        <n v="0.03823301764147279"/>
        <n v="0.1456114856252919"/>
        <n v="0.001176643624062362"/>
        <n v="0.01363055961604941"/>
        <n v="0.006977158164838075"/>
        <n v="0.1129360880582923"/>
        <n v="0.2414281364190012"/>
        <n v="0.005720330219062646"/>
        <n v="2.143086759295639E-4"/>
        <n v="0.2071770424678972"/>
        <n v="0.06923690703823149"/>
        <n v="0.4794977219691077"/>
        <n v="0.0888619315608037"/>
        <n v="0.05853878134682096"/>
        <n v="0.09508475821550451"/>
        <n v="0.05660927622818417"/>
        <n v="0.01780793512095899"/>
        <n v="0.008850548958099934"/>
        <n v="0.1258563865082091"/>
        <n v="0.07377479971373477"/>
        <n v="0.02743811512078735"/>
        <n v="0.1558713679618986"/>
        <n v="0.1977412509441427"/>
        <n v="0.006622234020364437"/>
        <n v="0.1000327235688048"/>
        <n v="0.09350226373901685"/>
        <n v="0.1306644955789972"/>
        <n v="0.1902860791458432"/>
        <n v="6.507309878096395E-4"/>
        <n v="1.846381093057607E-4"/>
        <n v="0.04385760794421079"/>
        <n v="0.0706219094159903"/>
        <n v="0.06665912259823352"/>
        <n v="0.02195623940428259"/>
        <n v="0.04995174380861779"/>
        <n v="0.1806498325640329"/>
        <n v="0.07410498712383383"/>
        <n v="0.001796085932215251"/>
        <n v="0.1116124451169378"/>
        <n v="0.06842419857174316"/>
        <n v="0.1095063468984733"/>
        <n v="0.0789016059120468"/>
        <n v="0.171741927577967"/>
        <n v="0.04752099955544117"/>
        <n v="0.02144798945946397"/>
        <n v="0.001473869521606518"/>
        <n v="0.0988421562313431"/>
        <n v="0.04619782547325208"/>
        <n v="0.0568960093398737"/>
        <n v="0.4187146678614255"/>
        <n v="0.001307649751043605"/>
        <n v="0.02529551271893189"/>
        <n v="0.3452729866424588"/>
        <n v="0.135215899568359"/>
        <n v="0.1875087542370507"/>
        <n v="1.190511622369713E-4"/>
        <n v="0.06798990069773683"/>
        <n v="9.558079388282919E-4"/>
        <n v="2.191275167785235"/>
        <n v="0.09014419722262396"/>
        <n v="0.0942254871470741"/>
        <n v="0.1071395152989613"/>
        <n v="0.413854416471382"/>
        <n v="0.12442565334731"/>
        <n v="0.2654710326146971"/>
        <n v="1.145353239517108"/>
        <n v="0.2185714988210996"/>
        <n v="0.3927099551240956"/>
        <n v="0.3570867266752393"/>
        <n v="0.1726105930399047"/>
        <n v="0.236306933683841"/>
        <n v="0.08707266893368441"/>
        <n v="0.6319156005981059"/>
        <n v="0.001169301342447888"/>
        <n v="0.03097923944659044"/>
        <n v="2.450980392156863E-4"/>
        <n v="8.00961153384061E-4"/>
        <n v="4.505656425431386E-4"/>
        <n v="1.024114319738017"/>
        <n v="0.009801991890721569"/>
        <n v="0.03420711290760459"/>
        <n v="0.02500753723981887"/>
        <n v="4.513080882871448E-4"/>
        <n v="0.1224817285340832"/>
        <n v="0.01839761505496553"/>
        <n v="0.2022626209782893"/>
        <n v="5.126154666338593E-4"/>
        <n v="0.1862823292872394"/>
        <n v="3.648271075439127E-4"/>
        <n v="0.002841806125670982"/>
        <n v="0.6670303623161141"/>
        <n v="0.005753267033779896"/>
        <n v="0.3122350271690452"/>
        <n v="0.005692745595815062"/>
        <n v="0.006409737810254209"/>
        <n v="0.001365150439578442"/>
        <n v="0.09599028144042979"/>
        <n v="0.05015798770930262"/>
        <n v="0.06187894887479092"/>
        <n v="0.484433365632836"/>
        <n v="0.6218051943812767"/>
        <n v="0.1090728604861213"/>
        <n v="0.01103097157403479"/>
        <n v="0.1794035932580107"/>
        <n v="0.03230323116130544"/>
        <n v="0.04659685863874345"/>
        <n v="0.3541749109616145"/>
        <n v="0.1800096144287898"/>
        <n v="0.1233656104137071"/>
        <n v="0.1029542294150715"/>
        <n v="0.1766726531032957"/>
        <n v="0.1621650103803311"/>
        <n v="0.02215056626696513"/>
        <n v="0.05356467364538472"/>
        <n v="0.3125697854050995"/>
        <n v="0.04199343096107693"/>
        <n v="0.07584954773215331"/>
        <n v="0.09751444949082201"/>
        <n v="0.01301147028584027"/>
        <n v="0.08297993350612072"/>
        <n v="0.1742599775550349"/>
        <n v="0.02127455398757338"/>
        <n v="0.1253721820501914"/>
        <n v="0.0834487347981234"/>
        <n v="0.004962349355243252"/>
        <n v="0.08947780042822161"/>
        <n v="0.1138579744571035"/>
        <n v="0.1411632578354034"/>
        <n v="0.2109393030233095"/>
        <n v="0.4912298395569115"/>
        <n v="0.09454949944382647"/>
        <n v="0.03436676061460132"/>
        <n v="0.156568729198726"/>
        <n v="0.0850355638924349"/>
        <n v="5.995974131654461E-4"/>
        <n v="0.05881942001432125"/>
        <n v="5.327687566723967E-4"/>
        <n v="0.1263115625720383"/>
        <n v="1.095553162024927"/>
        <n v="0.00185901249256395"/>
        <n v="0.001078574125006741"/>
        <n v="0.1043626506116619"/>
        <n v="0.03019534110908276"/>
        <n v="0.07523112731534229"/>
        <n v="0.1796229317369253"/>
        <n v="0.004923099486852954"/>
        <n v="0.006900345017250862"/>
        <n v="0.2673419014384203"/>
        <n v="0.5507637017070979"/>
        <n v="0.06446580625591322"/>
        <n v="0.006898690024029146"/>
        <n v="0.07270583611711534"/>
        <n v="0.1373516468862515"/>
        <n v="0.1128035964213827"/>
        <n v="0.02002229357598244"/>
        <n v="0.1156818084146289"/>
        <n v="0.6408926224435157"/>
        <n v="0.004755013438081456"/>
        <n v="0.1177474979540121"/>
        <n v="0.05255200836690103"/>
        <n v="0.01434126221998331"/>
        <n v="0.1224522242360647"/>
        <n v="0.3455283511755365"/>
        <n v="0.01939619174878904"/>
        <n v="0.1906075245354254"/>
        <n v="0.08799997763588993"/>
        <n v="0.02093395049558739"/>
        <n v="0.3953640103666383"/>
        <n v="0.04789617597845162"/>
        <n v="0.0661223654840049"/>
        <n v="0.1053177834983276"/>
        <n v="0.2462465022239202"/>
        <n v="0.2633587591520192"/>
        <n v="0.2285807164089594"/>
        <n v="1.064834133110787"/>
        <n v="0.208405750731217"/>
        <n v="0.08611045985865962"/>
        <n v="0.1658589867114389"/>
        <n v="0.2830823367198656"/>
        <n v="0.1589492726725718"/>
        <n v="0.09522956237200429"/>
        <n v="0.2290395158579674"/>
        <n v="0.002294185123091856"/>
        <n v="0.01783098082194572"/>
        <n v="0.2959656084656084"/>
        <n v="0.07906629816798653"/>
        <n v="0.3510888591096193"/>
        <n v="9.511515727970651E-4"/>
        <n v="0.01336385895004681"/>
        <n v="0.006903964164266539"/>
        <n v="0.03703602047108163"/>
        <n v="1.766995800703666"/>
        <n v="0.01276911170991413"/>
        <n v="0.5692215538972222"/>
        <n v="0.1262325363308449"/>
        <n v="0.08256827841769811"/>
        <n v="0.05809523153347434"/>
        <n v="0.03209480848369738"/>
        <n v="0.622166149068323"/>
        <n v="0.0522550501908257"/>
        <n v="0.3263475079293596"/>
        <n v="0.001591860746790324"/>
        <n v="0.07056522762027996"/>
        <n v="0.02706970448905933"/>
        <n v="0.7721629360997988"/>
        <n v="0.03718643536505895"/>
        <n v="0.001584367573277"/>
        <n v="0.2439487848638069"/>
        <n v="1.243201243201243E-4"/>
        <n v="0.03066578972843387"/>
        <n v="0.04359103547369796"/>
        <n v="0.01618232334609897"/>
        <n v="0.02942732563442979"/>
        <n v="0.03481139781702624"/>
        <n v="0.03346737922641409"/>
        <n v="0.05679041800217364"/>
        <n v="0.209282333939147"/>
        <n v="0.1506783912054599"/>
        <n v="0.003861701679026923"/>
        <n v="0.1375663503591457"/>
        <n v="0.1192332979315228"/>
        <n v="0.01457747674269367"/>
        <n v="0.07754846779237023"/>
        <n v="0.2460453002920054"/>
        <n v="0.03530733310157391"/>
        <n v="0.2851334231001387"/>
        <n v="0.00318407960199005"/>
        <n v="0.04765774557373928"/>
        <n v="0.8105691401449338"/>
        <n v="0.02036414907425815"/>
        <n v="0.002298629842034666"/>
        <n v="0.2371828987049849"/>
        <n v="0.01783256792070635"/>
        <n v="0.2343130135834225"/>
        <n v="1.078566469975703"/>
        <n v="1.105556711758585"/>
        <n v="0.4326605086098757"/>
        <n v="1.658055650979045"/>
        <n v="0.2209901213025245"/>
        <n v="0.829049571623829"/>
        <n v="0.290110378484441"/>
        <n v="0.770545093700455"/>
        <n v="8.696219318651216E-4"/>
        <n v="0.3482603078757433"/>
        <n v="0.07591121870484048"/>
        <n v="1.463486023708474E-4"/>
        <n v="0.3123129305566553"/>
        <n v="0.4902987227569566"/>
        <n v="0.005416191562143672"/>
        <n v="4.841192996936557E-4"/>
        <n v="5.403835916958367E-4"/>
        <n v="0.1185455040686391"/>
        <n v="0.2398221005815942"/>
        <n v="0.1620732429135875"/>
        <n v="0.03442195847259139"/>
      </sharedItems>
    </cacheField>
    <cacheField name="ROAS" numFmtId="2">
      <sharedItems containsSemiMixedTypes="0" containsString="0" containsNumber="1">
        <n v="0.0"/>
        <n v="7.385266876815188"/>
        <n v="19.32951455058964"/>
        <n v="8.660970836051693"/>
        <n v="35.56948094612352"/>
        <n v="645.7413793103448"/>
        <n v="32.77442414614774"/>
        <n v="8.47685497470489"/>
        <n v="5.827003933270039"/>
        <n v="5.869466965039069"/>
        <n v="6.092996956412476"/>
        <n v="11.33046329790676"/>
        <n v="4.019359966624467"/>
        <n v="17.74303316166915"/>
        <n v="1.849111403084157"/>
        <n v="10.68601758168851"/>
        <n v="47.8820007285311"/>
        <n v="778.2244444444445"/>
        <n v="4.043160390819986"/>
        <n v="451.6439393939394"/>
        <n v="1251.415841584158"/>
        <n v="79.49390918035115"/>
        <n v="14.1130081300813"/>
        <n v="23.97670506031754"/>
        <n v="4.474441523275767"/>
        <n v="2614.5"/>
        <n v="104.443659043659"/>
        <n v="33.06962162833287"/>
        <n v="749.875"/>
        <n v="19.73053927771988"/>
        <n v="2262.714285714285"/>
        <n v="3.051448877740325"/>
        <n v="10.08580563572762"/>
        <n v="385.9375"/>
        <n v="27.13849688217919"/>
        <n v="10.20519484990361"/>
        <n v="8.046904656665193"/>
        <n v="18.33385940120709"/>
        <n v="1.295568143952016"/>
        <n v="9.348804113734904"/>
        <n v="45.7699481865285"/>
        <n v="25.79174418604651"/>
        <n v="928.8666666666668"/>
        <n v="90.04457789583093"/>
        <n v="8.215536552410752"/>
        <n v="28.53776725131225"/>
        <n v="1962.977011494253"/>
        <n v="5.297518968465286"/>
        <n v="46.19514222386406"/>
        <n v="17.82498898078768"/>
        <n v="4.308927717024748"/>
        <n v="199.9666666666667"/>
        <n v="5.54907828226012"/>
        <n v="12.96981536811461"/>
        <n v="31.65406162464986"/>
        <n v="16.3926324434362"/>
        <n v="6.333333333333333"/>
        <n v="8.557674527508944"/>
        <n v="10.19509882921743"/>
        <n v="41.54300911854104"/>
        <n v="33.16924611571247"/>
        <n v="9.922811091758591"/>
        <n v="19.32878810855309"/>
        <n v="466.6212121212121"/>
        <n v="17.38965685349437"/>
        <n v="16.77738540671743"/>
        <n v="18.24310776942356"/>
        <n v="13.19012367655254"/>
        <n v="39.77665536199117"/>
        <n v="25.10765035202093"/>
        <n v="11.11269897777552"/>
        <n v="22.23021822236704"/>
        <n v="2.776842324082736"/>
        <n v="2566.363636363636"/>
        <n v="1314.235294117647"/>
        <n v="9.455950674676071"/>
        <n v="13.75041834308705"/>
        <n v="330.1277092364122"/>
        <n v="16.49136886327526"/>
        <n v="80.26418152350081"/>
        <n v="605.6923076923076"/>
        <n v="7.85622145850007"/>
        <n v="10.00585135741143"/>
        <n v="5.797104672107452"/>
        <n v="26.95630372492837"/>
        <n v="20.97840023670974"/>
        <n v="24.91700483065314"/>
        <n v="12.48229317061211"/>
        <n v="13.06720808817436"/>
        <n v="621.0"/>
        <n v="3333.166666666667"/>
        <n v="5.743949968276987"/>
        <n v="8.833981526494895"/>
        <n v="901.2931034482759"/>
        <n v="26.15540341014732"/>
        <n v="6.867590119733697"/>
        <n v="849.8749999999999"/>
        <n v="73.36455935547518"/>
        <n v="143.3248288736777"/>
        <n v="8.854565597170735"/>
        <n v="4.142019297471148"/>
        <n v="174.8150826446281"/>
        <n v="4666.166666666667"/>
        <n v="4.826789629236809"/>
        <n v="14.4431639536962"/>
        <n v="2.085515643105446"/>
        <n v="11.25341282184206"/>
        <n v="17.08269248167918"/>
        <n v="10.51693266899363"/>
        <n v="17.66494939750048"/>
        <n v="56.15474187251801"/>
        <n v="112.9873417721519"/>
        <n v="7.945564208096616"/>
        <n v="13.55476400993642"/>
        <n v="36.44565217391304"/>
        <n v="6.41554644111702"/>
        <n v="5.057113754592747"/>
        <n v="151.0064423765211"/>
        <n v="9.99672871360118"/>
        <n v="10.69492822966507"/>
        <n v="7.653188385787777"/>
        <n v="5.255245178674149"/>
        <n v="1536.733333333333"/>
        <n v="5416.0"/>
        <n v="22.80106113566552"/>
        <n v="14.1599116799521"/>
        <n v="15.00169760750047"/>
        <n v="45.54514011196967"/>
        <n v="20.01932112382987"/>
        <n v="5.535571142284569"/>
        <n v="13.49436844687579"/>
        <n v="556.7662337662338"/>
        <n v="8.959574346322109"/>
        <n v="14.61471264367816"/>
        <n v="9.131890783710745"/>
        <n v="12.67401326551858"/>
        <n v="5.822689975026758"/>
        <n v="21.04332840965042"/>
        <n v="46.6244167962675"/>
        <n v="678.4861111111111"/>
        <n v="10.11714068296395"/>
        <n v="21.64604047389604"/>
        <n v="17.57592512378865"/>
        <n v="2.388261211644374"/>
        <n v="764.7307692307693"/>
        <n v="39.53270333404119"/>
        <n v="2.896259014423077"/>
        <n v="7.395579981290926"/>
        <n v="5.333084335549414"/>
        <n v="8399.75"/>
        <n v="14.70806678253152"/>
        <n v="1046.235294117647"/>
        <n v="0.4563552833078101"/>
        <n v="11.09333746164889"/>
        <n v="10.61283979820795"/>
        <n v="9.333624454148472"/>
        <n v="2.416308634631062"/>
        <n v="8.036927860918636"/>
        <n v="3.766889329320512"/>
        <n v="0.8730930908455887"/>
        <n v="4.575161928218731"/>
        <n v="2.546408582089552"/>
        <n v="2.800440132039612"/>
        <n v="5.793387198251597"/>
        <n v="4.231784418725169"/>
        <n v="11.48466002301608"/>
        <n v="1.582489812015249"/>
        <n v="855.2115384615383"/>
        <n v="32.27968206656731"/>
        <n v="4080.0"/>
        <n v="1248.5"/>
        <n v="2219.432432432433"/>
        <n v="0.9764534883720931"/>
        <n v="102.0200803212851"/>
        <n v="29.2336860670194"/>
        <n v="39.98794405103295"/>
        <n v="2215.78125"/>
        <n v="8.164483078157478"/>
        <n v="54.35487137938019"/>
        <n v="4.944067248625929"/>
        <n v="1950.78"/>
        <n v="5.368195705015276"/>
        <n v="2741.024390243902"/>
        <n v="351.8888888888889"/>
        <n v="1.499182130971854"/>
        <n v="173.8142857142857"/>
        <n v="3.202715624402372"/>
        <n v="175.6621621621622"/>
        <n v="156.0126216707669"/>
        <n v="732.52"/>
        <n v="10.4177213046363"/>
        <n v="19.93700396825397"/>
        <n v="16.16058478988472"/>
        <n v="2.064267391437122"/>
        <n v="1.608220724169157"/>
        <n v="9.16818350177258"/>
        <n v="90.65384615384615"/>
        <n v="5.574024365062978"/>
        <n v="30.95665554341988"/>
        <n v="21.46067415730337"/>
        <n v="2.823463687150838"/>
        <n v="5.5552588297754"/>
        <n v="8.105986722284237"/>
        <n v="9.713054098713988"/>
        <n v="5.660185560327364"/>
        <n v="6.166558357161424"/>
        <n v="45.14557271122131"/>
        <n v="18.66902067994141"/>
        <n v="3.199285556996403"/>
        <n v="23.81324833702882"/>
        <n v="13.18399423462997"/>
        <n v="10.25489048260606"/>
        <n v="76.85526524148852"/>
        <n v="12.05110630663784"/>
        <n v="5.738552328713454"/>
        <n v="47.00451067430637"/>
        <n v="7.976251060220527"/>
        <n v="11.98340516988267"/>
        <n v="201.5174524025386"/>
        <n v="11.17595644075082"/>
        <n v="8.782871860914359"/>
        <n v="7.083996326905418"/>
        <n v="4.740700218818381"/>
        <n v="2.035706953189159"/>
        <n v="10.5764705882353"/>
        <n v="29.0978835978836"/>
        <n v="6.386971428571429"/>
        <n v="11.75978560293835"/>
        <n v="1667.785714285714"/>
        <n v="17.00118769883351"/>
        <n v="1876.986943164362"/>
        <n v="7.91693159072177"/>
        <n v="0.9127808988764043"/>
        <n v="537.92"/>
        <n v="927.15"/>
        <n v="9.581972038263428"/>
        <n v="33.11769177859031"/>
        <n v="13.29237026860376"/>
        <n v="5.567217895455545"/>
        <n v="203.1240690281562"/>
        <n v="144.9202898550725"/>
        <n v="3.740528494110156"/>
        <n v="1.815660685154976"/>
        <n v="15.51209948465158"/>
        <n v="144.9550561797753"/>
        <n v="13.75405405405405"/>
        <n v="7.280582524271844"/>
        <n v="8.864965583760796"/>
        <n v="49.94432811631236"/>
        <n v="8.644401515714392"/>
        <n v="1.560323781208971"/>
        <n v="210.3043478260869"/>
        <n v="8.492749462842628"/>
        <n v="19.0287684729064"/>
        <n v="69.72886937431394"/>
        <n v="8.166450272656453"/>
        <n v="2.894118519067561"/>
        <n v="51.55651237890205"/>
        <n v="5.246382599203971"/>
        <n v="11.36363925156453"/>
        <n v="47.76929228961286"/>
        <n v="2.529314691725876"/>
        <n v="20.87849352419905"/>
        <n v="15.12347588717015"/>
        <n v="9.495072596318737"/>
        <n v="4.060971388298813"/>
        <n v="3.797101730050178"/>
        <n v="4.37482223220823"/>
        <n v="0.9391133970120009"/>
        <n v="4.798332082926589"/>
        <n v="11.61299105406457"/>
        <n v="6.02921807149225"/>
        <n v="3.532541138338795"/>
        <n v="6.291315356063027"/>
        <n v="10.50094083278053"/>
        <n v="4.366058827246747"/>
        <n v="435.8846153846154"/>
        <n v="56.08216451947706"/>
        <n v="3.37877094972067"/>
        <n v="12.64761375163121"/>
        <n v="2.848281778396658"/>
        <n v="1051.357142857143"/>
        <n v="74.82868561677668"/>
        <n v="144.8443207709259"/>
        <n v="27.00074109692259"/>
        <n v="0.5659323013681032"/>
        <n v="78.31398320554946"/>
        <n v="1.756785197527075"/>
        <n v="7.921887883002556"/>
        <n v="12.1111886933282"/>
        <n v="17.21311669829222"/>
        <n v="31.15768709160399"/>
        <n v="1.60728770200287"/>
        <n v="19.13690631524009"/>
        <n v="3.064218281747865"/>
        <n v="628.1956521739131"/>
        <n v="14.17128568451761"/>
        <n v="36.94166666666667"/>
        <n v="1.295063455196397"/>
        <n v="26.89152617568766"/>
        <n v="631.1666666666666"/>
        <n v="4.099221074449236"/>
        <n v="8043.75"/>
        <n v="32.60962815096792"/>
        <n v="22.94049657534246"/>
        <n v="61.79582366589327"/>
        <n v="33.98202107873527"/>
        <n v="28.72622367122817"/>
        <n v="29.8798418972332"/>
        <n v="17.60860432409082"/>
        <n v="4.778234173796867"/>
        <n v="6.63665169238789"/>
        <n v="258.9531981279251"/>
        <n v="7.269219524900468"/>
        <n v="8.386918900576857"/>
        <n v="68.59897756319226"/>
        <n v="12.89516129032258"/>
        <n v="4.064292221038992"/>
        <n v="28.32272823107737"/>
        <n v="3.507130062577058"/>
        <n v="314.0625"/>
        <n v="20.98294805936073"/>
        <n v="1.233701050870497"/>
        <n v="49.1059064807219"/>
        <n v="435.0417721518987"/>
        <n v="4.216155572176515"/>
        <n v="56.07717320615652"/>
        <n v="4.267795393464007"/>
        <n v="0.9271565803659066"/>
        <n v="0.9045216671059071"/>
        <n v="2.311280969952557"/>
        <n v="0.6031160651390213"/>
        <n v="4.525089149261335"/>
        <n v="1.20620049057059"/>
        <n v="3.446963894308356"/>
        <n v="1.297782580377761"/>
        <n v="1149.925"/>
        <n v="2.871415367716245"/>
        <n v="13.17328343638139"/>
        <n v="6833.000000000001"/>
        <n v="3.201916738502105"/>
        <n v="2.039572924801814"/>
        <n v="184.6315789473684"/>
        <n v="2065.606557377049"/>
        <n v="1850.537313432836"/>
        <n v="8.43557929806422"/>
        <n v="4.169757489300999"/>
        <n v="6.17004992325087"/>
        <n v="29.05122324159021"/>
      </sharedItems>
    </cacheField>
    <cacheField name="Page Views" numFmtId="1">
      <sharedItems containsSemiMixedTypes="0" containsString="0" containsNumber="1" containsInteger="1">
        <n v="0.0"/>
        <n v="6534.0"/>
        <n v="289502.0"/>
        <n v="5546.0"/>
        <n v="368.0"/>
        <n v="1653.0"/>
        <n v="415.0"/>
        <n v="3432.0"/>
        <n v="757.0"/>
        <n v="162.0"/>
        <n v="6945.0"/>
        <n v="581.0"/>
        <n v="9717.0"/>
        <n v="42001.0"/>
        <n v="29044.0"/>
        <n v="9625.0"/>
        <n v="2084.0"/>
        <n v="2994.0"/>
        <n v="127545.0"/>
        <n v="2040.0"/>
        <n v="12581.0"/>
        <n v="2845.0"/>
        <n v="2189.0"/>
        <n v="7810.0"/>
        <n v="574.0"/>
        <n v="15801.0"/>
        <n v="10587.0"/>
        <n v="11757.0"/>
        <n v="2264.0"/>
        <n v="7547.0"/>
        <n v="18232.0"/>
        <n v="1085.0"/>
        <n v="55636.0"/>
        <n v="2411.0"/>
        <n v="4517.0"/>
        <n v="11524.0"/>
        <n v="9568.0"/>
        <n v="281.0"/>
        <n v="1523.0"/>
        <n v="52902.0"/>
        <n v="1146.0"/>
        <n v="2687.0"/>
        <n v="365.0"/>
        <n v="2377.0"/>
        <n v="12352.0"/>
        <n v="206.0"/>
        <n v="9898.0"/>
        <n v="84420.0"/>
        <n v="1706.0"/>
        <n v="29720.0"/>
        <n v="1592.0"/>
        <n v="23.0"/>
        <n v="24638.0"/>
        <n v="2317.0"/>
        <n v="4484.0"/>
        <n v="175.0"/>
        <n v="39447.0"/>
        <n v="156.0"/>
        <n v="3364.0"/>
        <n v="263.0"/>
        <n v="1334.0"/>
        <n v="4091.0"/>
        <n v="84.0"/>
        <n v="693.0"/>
        <n v="3283.0"/>
        <n v="322.0"/>
        <n v="4161.0"/>
        <n v="7230.0"/>
        <n v="522.0"/>
        <n v="6915.0"/>
        <n v="146.0"/>
        <n v="73.0"/>
        <n v="5457.0"/>
        <n v="10861.0"/>
        <n v="1489.0"/>
        <n v="10324.0"/>
        <n v="131.0"/>
        <n v="17923.0"/>
        <n v="860.0"/>
        <n v="4531.0"/>
        <n v="1976.0"/>
        <n v="381.0"/>
        <n v="52042.0"/>
        <n v="38733.0"/>
        <n v="87.0"/>
        <n v="6928.0"/>
        <n v="34793.0"/>
        <n v="1767.0"/>
        <n v="9827.0"/>
        <n v="37808.0"/>
        <n v="7091.0"/>
        <n v="3499.0"/>
        <n v="10242.0"/>
        <n v="3676.0"/>
        <n v="21226.0"/>
        <n v="5088.0"/>
        <n v="16302.0"/>
        <n v="22515.0"/>
        <n v="5598.0"/>
        <n v="1625.0"/>
        <n v="12736.0"/>
        <n v="10008.0"/>
        <n v="63966.0"/>
        <n v="6797.0"/>
        <n v="58751.0"/>
        <n v="4670.0"/>
        <n v="5167.0"/>
        <n v="179.0"/>
        <n v="252.0"/>
        <n v="233.0"/>
        <n v="30.0"/>
        <n v="6448.0"/>
        <n v="27700.0"/>
        <n v="18723.0"/>
        <n v="13462.0"/>
        <n v="4367.0"/>
        <n v="2692.0"/>
        <n v="671.0"/>
        <n v="6003.0"/>
        <n v="7326.0"/>
        <n v="11902.0"/>
        <n v="790.0"/>
        <n v="7130.0"/>
        <n v="1256.0"/>
        <n v="13326.0"/>
        <n v="234.0"/>
        <n v="8816.0"/>
        <n v="2222.0"/>
        <n v="4330.0"/>
        <n v="1597.0"/>
        <n v="4064.0"/>
        <n v="375.0"/>
        <n v="979.0"/>
        <n v="808.0"/>
        <n v="78.0"/>
        <n v="1131.0"/>
        <n v="3452.0"/>
        <n v="4235.0"/>
        <n v="3075.0"/>
        <n v="628.0"/>
        <n v="1005.0"/>
        <n v="2771.0"/>
        <n v="247.0"/>
        <n v="87882.0"/>
        <n v="24914.0"/>
        <n v="6561.0"/>
        <n v="887.0"/>
        <n v="2311.0"/>
        <n v="160.0"/>
        <n v="22.0"/>
        <n v="1111.0"/>
        <n v="15054.0"/>
        <n v="105.0"/>
        <n v="8900.0"/>
        <n v="66273.0"/>
        <n v="1156.0"/>
        <n v="50961.0"/>
        <n v="1193.0"/>
        <n v="14376.0"/>
        <n v="7716.0"/>
        <n v="4395.0"/>
        <n v="244.0"/>
        <n v="54313.0"/>
        <n v="1913.0"/>
        <n v="6466.0"/>
        <n v="2190.0"/>
        <n v="42596.0"/>
        <n v="24.0"/>
        <n v="10634.0"/>
        <n v="5545.0"/>
        <n v="3365.0"/>
        <n v="3585.0"/>
        <n v="796.0"/>
        <n v="9574.0"/>
        <n v="4834.0"/>
        <n v="885.0"/>
        <n v="5136.0"/>
        <n v="2470.0"/>
        <n v="12028.0"/>
        <n v="396.0"/>
        <n v="2370.0"/>
        <n v="50.0"/>
        <n v="9819.0"/>
        <n v="1195.0"/>
        <n v="1804.0"/>
        <n v="1906.0"/>
        <n v="7037.0"/>
        <n v="58.0"/>
        <n v="12.0"/>
        <n v="191.0"/>
        <n v="4024.0"/>
        <n v="8811.0"/>
        <n v="12534.0"/>
        <n v="236715.0"/>
        <n v="10907.0"/>
        <n v="19324.0"/>
        <n v="19907.0"/>
        <n v="25932.0"/>
        <n v="5048.0"/>
        <n v="16783.0"/>
        <n v="124.0"/>
        <n v="983.0"/>
        <n v="27577.0"/>
        <n v="3069.0"/>
        <n v="2369.0"/>
        <n v="1499.0"/>
        <n v="1816.0"/>
        <n v="3465.0"/>
        <n v="25265.0"/>
        <n v="4632.0"/>
        <n v="8530.0"/>
        <n v="4242.0"/>
        <n v="1432.0"/>
        <n v="714.0"/>
        <n v="308.0"/>
        <n v="4222.0"/>
        <n v="43.0"/>
        <n v="10507.0"/>
        <n v="4464.0"/>
        <n v="1667.0"/>
        <n v="1.0"/>
        <n v="1199.0"/>
        <n v="1480.0"/>
        <n v="2060.0"/>
        <n v="9077.0"/>
        <n v="12563.0"/>
        <n v="37.0"/>
        <n v="9934.0"/>
        <n v="242.0"/>
        <n v="1178.0"/>
        <n v="5736.0"/>
        <n v="1720.0"/>
        <n v="601.0"/>
        <n v="832.0"/>
        <n v="140.0"/>
        <n v="2448.0"/>
        <n v="729.0"/>
        <n v="635.0"/>
        <n v="1229.0"/>
        <n v="38.0"/>
        <n v="99.0"/>
        <n v="1983.0"/>
        <n v="20580.0"/>
        <n v="223.0"/>
        <n v="6.0"/>
        <n v="747.0"/>
        <n v="542.0"/>
        <n v="2257.0"/>
        <n v="18.0"/>
        <n v="769.0"/>
        <n v="5997.0"/>
        <n v="32.0"/>
        <n v="1416.0"/>
        <n v="520.0"/>
        <n v="4729.0"/>
        <n v="50108.0"/>
        <n v="15.0"/>
        <n v="700.0"/>
        <n v="1473.0"/>
        <n v="1367.0"/>
        <n v="218.0"/>
        <n v="5453.0"/>
        <n v="931.0"/>
        <n v="320.0"/>
        <n v="863.0"/>
        <n v="203.0"/>
        <n v="1740.0"/>
        <n v="29.0"/>
        <n v="682.0"/>
        <n v="1123.0"/>
        <n v="438.0"/>
        <n v="2197.0"/>
        <n v="1025.0"/>
        <n v="3028.0"/>
        <n v="106.0"/>
        <n v="192.0"/>
        <n v="19010.0"/>
        <n v="507.0"/>
        <n v="791.0"/>
        <n v="3189.0"/>
        <n v="201.0"/>
        <n v="108.0"/>
        <n v="1891.0"/>
        <n v="39.0"/>
        <n v="127.0"/>
        <n v="95.0"/>
        <n v="476.0"/>
        <n v="483.0"/>
        <n v="271.0"/>
        <n v="74.0"/>
        <n v="490.0"/>
        <n v="1141.0"/>
        <n v="510.0"/>
        <n v="1959.0"/>
        <n v="254.0"/>
        <n v="90.0"/>
        <n v="2505.0"/>
        <n v="4.0"/>
        <n v="126.0"/>
        <n v="4791.0"/>
        <n v="4267.0"/>
        <n v="261.0"/>
        <n v="5.0"/>
        <n v="70.0"/>
        <n v="40010.0"/>
        <n v="4914.0"/>
        <n v="1386.0"/>
        <n v="400.0"/>
        <n v="3537.0"/>
        <n v="1870.0"/>
        <n v="795.0"/>
        <n v="1137.0"/>
        <n v="3705.0"/>
        <n v="778.0"/>
        <n v="5244.0"/>
        <n v="276.0"/>
        <n v="1872.0"/>
        <n v="36733.0"/>
        <n v="3384.0"/>
        <n v="997.0"/>
        <n v="6141.0"/>
        <n v="1215.0"/>
        <n v="2050.0"/>
        <n v="1777.0"/>
        <n v="973.0"/>
        <n v="5169.0"/>
        <n v="22042.0"/>
        <n v="326.0"/>
        <n v="463.0"/>
        <n v="1923.0"/>
        <n v="21257.0"/>
        <n v="1165.0"/>
        <n v="14704.0"/>
        <n v="25052.0"/>
        <n v="8061.0"/>
        <n v="384.0"/>
        <n v="1608.0"/>
        <n v="4085.0"/>
        <n v="436.0"/>
        <n v="24503.0"/>
        <n v="4966.0"/>
        <n v="10553.0"/>
        <n v="6025.0"/>
        <n v="1330.0"/>
        <n v="8292.0"/>
        <n v="719.0"/>
        <n v="16862.0"/>
        <n v="7322.0"/>
        <n v="27909.0"/>
        <n v="3291.0"/>
        <n v="4855.0"/>
        <n v="694.0"/>
        <n v="2039.0"/>
        <n v="190.0"/>
        <n v="7597.0"/>
        <n v="31561.0"/>
        <n v="8387.0"/>
        <n v="28751.0"/>
        <n v="1381.0"/>
        <n v="1176.0"/>
        <n v="722.0"/>
        <n v="3603.0"/>
        <n v="1308.0"/>
        <n v="3375.0"/>
        <n v="306.0"/>
        <n v="4989.0"/>
        <n v="630.0"/>
        <n v="2869.0"/>
        <n v="1376.0"/>
        <n v="10570.0"/>
        <n v="4466.0"/>
        <n v="1526.0"/>
        <n v="617.0"/>
        <n v="1309.0"/>
        <n v="102.0"/>
        <n v="1159.0"/>
        <n v="899.0"/>
        <n v="395.0"/>
        <n v="477.0"/>
        <n v="4407.0"/>
        <n v="7409.0"/>
        <n v="2335.0"/>
        <n v="826.0"/>
        <n v="3721.0"/>
        <n v="8539.0"/>
        <n v="94426.0"/>
        <n v="6483.0"/>
        <n v="1475.0"/>
        <n v="894.0"/>
        <n v="1037.0"/>
        <n v="120.0"/>
        <n v="844.0"/>
        <n v="81.0"/>
        <n v="103.0"/>
        <n v="1213.0"/>
        <n v="13566.0"/>
        <n v="975.0"/>
        <n v="58505.0"/>
        <n v="559.0"/>
        <n v="5066.0"/>
        <n v="13530.0"/>
        <n v="3643.0"/>
        <n v="150.0"/>
        <n v="13988.0"/>
        <n v="3549.0"/>
        <n v="1660.0"/>
        <n v="7821.0"/>
        <n v="2191.0"/>
        <n v="1104.0"/>
        <n v="5360.0"/>
        <n v="1978.0"/>
        <n v="2389.0"/>
        <n v="6155.0"/>
        <n v="1219.0"/>
        <n v="4017.0"/>
        <n v="1838.0"/>
        <n v="253777.0"/>
        <n v="990.0"/>
        <n v="369.0"/>
        <n v="1031.0"/>
        <n v="741.0"/>
        <n v="1402.0"/>
        <n v="340.0"/>
        <n v="6725.0"/>
        <n v="243.0"/>
        <n v="1719.0"/>
        <n v="18563.0"/>
        <n v="39037.0"/>
        <n v="7007.0"/>
        <n v="835.0"/>
        <n v="409.0"/>
        <n v="76320.0"/>
        <n v="1188.0"/>
        <n v="11492.0"/>
        <n v="1909.0"/>
        <n v="2960.0"/>
        <n v="8673.0"/>
        <n v="900.0"/>
        <n v="10114.0"/>
        <n v="1128.0"/>
        <n v="7452.0"/>
        <n v="1034.0"/>
        <n v="6330.0"/>
        <n v="11584.0"/>
        <n v="926.0"/>
        <n v="17816.0"/>
        <n v="2365.0"/>
        <n v="14143.0"/>
        <n v="13041.0"/>
        <n v="91.0"/>
        <n v="1332.0"/>
        <n v="20393.0"/>
        <n v="508.0"/>
        <n v="614.0"/>
        <n v="398.0"/>
        <n v="2670.0"/>
        <n v="9127.0"/>
        <n v="296.0"/>
        <n v="5296.0"/>
        <n v="14137.0"/>
        <n v="1809.0"/>
        <n v="8159.0"/>
        <n v="2373.0"/>
        <n v="3919.0"/>
        <n v="3468.0"/>
        <n v="4924.0"/>
        <n v="8519.0"/>
        <n v="499.0"/>
        <n v="4140.0"/>
        <n v="848.0"/>
        <n v="1717.0"/>
        <n v="350.0"/>
        <n v="2346.0"/>
        <n v="1681.0"/>
        <n v="1375.0"/>
        <n v="411.0"/>
        <n v="1924.0"/>
        <n v="7757.0"/>
        <n v="238.0"/>
        <n v="1922.0"/>
        <n v="354.0"/>
        <n v="6769.0"/>
        <n v="46.0"/>
        <n v="2898.0"/>
        <n v="18976.0"/>
        <n v="98861.0"/>
        <n v="2800.0"/>
        <n v="28035.0"/>
        <n v="11619.0"/>
        <n v="23017.0"/>
        <n v="867.0"/>
        <n v="2650.0"/>
        <n v="161.0"/>
        <n v="10495.0"/>
        <n v="1999.0"/>
        <n v="1659.0"/>
        <n v="1513.0"/>
        <n v="1551.0"/>
        <n v="2270.0"/>
        <n v="30788.0"/>
        <n v="2162.0"/>
        <n v="15373.0"/>
        <n v="3473.0"/>
        <n v="825.0"/>
        <n v="286.0"/>
        <n v="267.0"/>
        <n v="544.0"/>
        <n v="45.0"/>
        <n v="4452.0"/>
        <n v="10107.0"/>
        <n v="255.0"/>
        <n v="48.0"/>
        <n v="1503.0"/>
        <n v="430.0"/>
        <n v="1626.0"/>
        <n v="3117.0"/>
        <n v="1046.0"/>
        <n v="61.0"/>
        <n v="1133.0"/>
        <n v="419.0"/>
        <n v="9.0"/>
        <n v="31.0"/>
        <n v="2207.0"/>
        <n v="188.0"/>
        <n v="129.0"/>
        <n v="388.0"/>
        <n v="40.0"/>
        <n v="675.0"/>
        <n v="96.0"/>
        <n v="774.0"/>
        <n v="154.0"/>
        <n v="3880.0"/>
        <n v="1122.0"/>
        <n v="1183.0"/>
        <n v="183.0"/>
        <n v="758.0"/>
        <n v="462.0"/>
        <n v="82.0"/>
        <n v="11.0"/>
        <n v="49.0"/>
        <n v="812.0"/>
        <n v="165.0"/>
        <n v="142.0"/>
        <n v="1707.0"/>
        <n v="13.0"/>
        <n v="205.0"/>
        <n v="596.0"/>
        <n v="212.0"/>
        <n v="509.0"/>
        <n v="75.0"/>
        <n v="260.0"/>
        <n v="2851.0"/>
        <n v="274.0"/>
        <n v="1444.0"/>
        <n v="2156.0"/>
        <n v="571.0"/>
        <n v="3630.0"/>
        <n v="3360.0"/>
        <n v="147.0"/>
        <n v="72.0"/>
        <n v="22100.0"/>
        <n v="696.0"/>
        <n v="237.0"/>
        <n v="2252.0"/>
        <n v="792.0"/>
        <n v="1606.0"/>
        <n v="143.0"/>
        <n v="89.0"/>
        <n v="527.0"/>
        <n v="418.0"/>
        <n v="33.0"/>
        <n v="493.0"/>
        <n v="128.0"/>
        <n v="14.0"/>
        <n v="10.0"/>
        <n v="1481.0"/>
        <n v="2927.0"/>
        <n v="1184.0"/>
        <n v="17891.0"/>
        <n v="547.0"/>
        <n v="739.0"/>
        <n v="104.0"/>
        <n v="1329.0"/>
      </sharedItems>
    </cacheField>
    <cacheField name="Total Conversion Rate" numFmtId="10">
      <sharedItems containsSemiMixedTypes="0" containsString="0" containsNumber="1">
        <n v="0.0"/>
        <n v="0.09733700642791551"/>
        <n v="0.02698426953872512"/>
        <n v="0.02344031734583484"/>
        <n v="0.02989130434782609"/>
        <n v="0.1633393829401089"/>
        <n v="0.1686746987951807"/>
        <n v="0.009247027741083224"/>
        <n v="0.02469135802469136"/>
        <n v="0.01036717062634989"/>
        <n v="0.003442340791738382"/>
        <n v="0.03581352269218895"/>
        <n v="0.01366634127758863"/>
        <n v="0.01511499793416885"/>
        <n v="0.009766233766233767"/>
        <n v="0.0244721689059501"/>
        <n v="0.08082832331329326"/>
        <n v="0.02770002744129523"/>
        <n v="0.03529411764705882"/>
        <n v="0.05007551069072411"/>
        <n v="0.009138840070298769"/>
        <n v="0.07446322521699406"/>
        <n v="0.1597951344430218"/>
        <n v="0.1184668989547038"/>
        <n v="0.008164040250617049"/>
        <n v="0.05931803154812506"/>
        <n v="0.03317172748150038"/>
        <n v="0.01943462897526502"/>
        <n v="0.03021067974029416"/>
        <n v="0.02671127687582273"/>
        <n v="0.01566820276497696"/>
        <n v="0.04044144079373068"/>
        <n v="0.0501866445458316"/>
        <n v="0.01261899490812486"/>
        <n v="0.02238805970149254"/>
        <n v="0.0139005016722408"/>
        <n v="0.0498220640569395"/>
        <n v="0.02363755745239659"/>
        <n v="0.03279649162602548"/>
        <n v="0.01308900523560209"/>
        <n v="0.03051730554521772"/>
        <n v="0.1315068493150685"/>
        <n v="0.04249053428691628"/>
        <n v="0.06606217616580311"/>
        <n v="0.04687815720347545"/>
        <n v="0.06998341625207297"/>
        <n v="0.03575615474794842"/>
        <n v="0.0240578734858681"/>
        <n v="0.05590452261306533"/>
        <n v="0.0529263738939849"/>
        <n v="0.1066033664220975"/>
        <n v="0.003791257805530776"/>
        <n v="0.1228230283671762"/>
        <n v="0.00535077288941736"/>
        <n v="0.04562737642585551"/>
        <n v="0.008995502248875561"/>
        <n v="0.1033977022732828"/>
        <n v="0.0119047619047619"/>
        <n v="0.007215007215007215"/>
        <n v="0.03106914407554066"/>
        <n v="0.05335255948089401"/>
        <n v="0.1142461964038727"/>
        <n v="0.06130268199233716"/>
        <n v="0.0445408532176428"/>
        <n v="0.03243540406816933"/>
        <n v="0.01620476935825431"/>
        <n v="0.08260577568838147"/>
        <n v="0.05898876404494382"/>
        <n v="0.09923664122137404"/>
        <n v="0.06739943089884506"/>
        <n v="0.03837209302325582"/>
        <n v="0.01655263738689031"/>
        <n v="0.03643724696356275"/>
        <n v="0.02887139107611549"/>
        <n v="0.005975942507974328"/>
        <n v="0.05024139622544084"/>
        <n v="0.06896551724137931"/>
        <n v="0.02290076335877863"/>
        <n v="0.1882217090069284"/>
        <n v="0.03132814071796051"/>
        <n v="0.02037351443123939"/>
        <n v="0.006410908720871069"/>
        <n v="0.07310622090562843"/>
        <n v="0.05979410520377944"/>
        <n v="0.07025607353906763"/>
        <n v="0.02886539011146042"/>
        <n v="0.07527826596367897"/>
        <n v="0.09684439608269858"/>
        <n v="0.03161217374917554"/>
        <n v="0.03793238993710692"/>
        <n v="0.05569868727763465"/>
        <n v="0.02895847212969132"/>
        <n v="0.01982851018220793"/>
        <n v="0.06030769230769231"/>
        <n v="0.03737437185929648"/>
        <n v="0.04936051159072742"/>
        <n v="0.08055842166150767"/>
        <n v="0.05575989407091364"/>
        <n v="0.02490170380078637"/>
        <n v="0.0443254817987152"/>
        <n v="0.05709309076833752"/>
        <n v="0.02145922746781116"/>
        <n v="0.03333333333333333"/>
        <n v="0.003566997518610422"/>
        <n v="0.04660649819494585"/>
        <n v="0.03199273620680446"/>
        <n v="0.04100430842371119"/>
        <n v="0.02610487749026792"/>
        <n v="0.02934621099554235"/>
        <n v="0.03278688524590164"/>
        <n v="0.1037814426120273"/>
        <n v="0.07425607425607425"/>
        <n v="0.03990925894807595"/>
        <n v="0.05316455696202532"/>
        <n v="0.06844319775596074"/>
        <n v="0.08359872611464968"/>
        <n v="0.06078343088698784"/>
        <n v="0.01282051282051282"/>
        <n v="0.02847096188747731"/>
        <n v="0.02205220522052205"/>
        <n v="0.1027713625866051"/>
        <n v="0.08641202254226675"/>
        <n v="0.05708661417322835"/>
        <n v="0.01866666666666667"/>
        <n v="0.03064351378958121"/>
        <n v="0.03094059405940594"/>
        <n v="0.1025641025641026"/>
        <n v="0.08576480990274093"/>
        <n v="0.02752027809965238"/>
        <n v="0.0243211334120425"/>
        <n v="0.08227642276422764"/>
        <n v="0.03662420382165605"/>
        <n v="0.06865671641791045"/>
        <n v="0.04258390472753518"/>
        <n v="0.004048582995951417"/>
        <n v="0.06314148517330057"/>
        <n v="0.0522196355462792"/>
        <n v="0.0917543057460753"/>
        <n v="0.04171364148816235"/>
        <n v="0.04154045867589788"/>
        <n v="0.00625"/>
        <n v="0.04545454545454546"/>
        <n v="0.1125112511251125"/>
        <n v="0.07426597582037997"/>
        <n v="0.04347826086956522"/>
        <n v="0.009523809523809525"/>
        <n v="0.06011235955056179"/>
        <n v="0.05554298130460369"/>
        <n v="0.03373702422145329"/>
        <n v="4.905712211298836E-4"/>
        <n v="0.1005867560771165"/>
        <n v="0.02476349471341124"/>
        <n v="0.03265940902021773"/>
        <n v="0.02639362912400455"/>
        <n v="0.04918032786885246"/>
        <n v="0.0882845727542209"/>
        <n v="0.03084161003659174"/>
        <n v="0.03464274667491494"/>
        <n v="0.0315068493150685"/>
        <n v="0.03913513005916049"/>
        <n v="0.04607861576076735"/>
        <n v="0.03769161406672678"/>
        <n v="0.07548291233283803"/>
        <n v="0.06471408647140865"/>
        <n v="0.04899497487437186"/>
        <n v="0.1270106538541884"/>
        <n v="0.03144393876706661"/>
        <n v="0.01694915254237288"/>
        <n v="0.05919003115264797"/>
        <n v="0.02186234817813765"/>
        <n v="0.06019288327236448"/>
        <n v="0.02272727272727273"/>
        <n v="0.004641350210970464"/>
        <n v="0.01863733577757409"/>
        <n v="0.03096234309623431"/>
        <n v="0.03325942350332594"/>
        <n v="0.008394543546694649"/>
        <n v="0.01890009947420776"/>
        <n v="0.01724137931034483"/>
        <n v="0.08333333333333333"/>
        <n v="0.07853403141361257"/>
        <n v="0.03827037773359841"/>
        <n v="0.03654522755646351"/>
        <n v="0.03143449816499123"/>
        <n v="0.04422195467122911"/>
        <n v="0.04171632896305125"/>
        <n v="0.0838335748292279"/>
        <n v="0.01738082081679811"/>
        <n v="0.04249575813666513"/>
        <n v="0.009112519809825673"/>
        <n v="0.01233390931299529"/>
        <n v="0.008064516129032258"/>
        <n v="0.03763987792472025"/>
        <n v="0.1015701490372412"/>
        <n v="0.01303356142065819"/>
        <n v="0.0595187842971718"/>
        <n v="0.01867911941294196"/>
        <n v="0.08975770925110133"/>
        <n v="0.08917748917748917"/>
        <n v="0.1100133709701382"/>
        <n v="0.04765485849990105"/>
        <n v="0.1031951640759931"/>
        <n v="0.01195779601406799"/>
        <n v="0.02145214521452145"/>
        <n v="0.05097765363128492"/>
        <n v="0.005479452054794521"/>
        <n v="0.02380952380952381"/>
        <n v="0.01623376623376623"/>
        <n v="0.04452865940312648"/>
        <n v="0.04651162790697674"/>
        <n v="0.03806985818977824"/>
        <n v="0.02576164874551971"/>
        <n v="0.05398920215956809"/>
        <n v="0.03836530442035029"/>
        <n v="0.08986486486486486"/>
        <n v="0.07378640776699029"/>
        <n v="0.02390657706290625"/>
        <n v="0.02539202419804187"/>
        <n v="0.05405405405405406"/>
        <n v="0.01530098651097242"/>
        <n v="0.04132231404958678"/>
        <n v="0.02801358234295416"/>
        <n v="0.02388423988842399"/>
        <n v="0.08488372093023255"/>
        <n v="0.008319467554076539"/>
        <n v="0.01923076923076923"/>
        <n v="0.1071428571428571"/>
        <n v="0.01838235294117647"/>
        <n v="0.01234567901234568"/>
        <n v="0.07401574803149606"/>
        <n v="0.09438567941415785"/>
        <n v="0.1578947368421053"/>
        <n v="0.0303030303030303"/>
        <n v="0.006555723651033787"/>
        <n v="0.01875607385811467"/>
        <n v="0.04932735426008968"/>
        <n v="0.03546712802768166"/>
        <n v="0.02811244979919679"/>
        <n v="0.1346863468634686"/>
        <n v="0.00930438635356668"/>
        <n v="0.01040312093628088"/>
        <n v="0.07453726863431716"/>
        <n v="0.03125"/>
        <n v="0.03248587570621469"/>
        <n v="0.009615384615384616"/>
        <n v="0.0230492704588708"/>
        <n v="0.03921529496288018"/>
        <n v="0.07285714285714286"/>
        <n v="0.01493550577053632"/>
        <n v="0.008046817849305048"/>
        <n v="0.004587155963302753"/>
        <n v="0.02457362919493856"/>
        <n v="0.02148227712137487"/>
        <n v="0.01983122362869198"/>
        <n v="0.05"/>
        <n v="0.03823870220162225"/>
        <n v="0.009852216748768473"/>
        <n v="0.009195402298850575"/>
        <n v="0.103448275862069"/>
        <n v="0.04252199413489736"/>
        <n v="0.03116651825467498"/>
        <n v="0.00684931506849315"/>
        <n v="0.02321347291761493"/>
        <n v="0.002926829268292683"/>
        <n v="0.0059445178335535"/>
        <n v="0.02070063694267516"/>
        <n v="0.02830188679245283"/>
        <n v="0.01041666666666667"/>
        <n v="0.004132231404958678"/>
        <n v="0.0224092582851131"/>
        <n v="0.01972386587771203"/>
        <n v="0.03666245259165613"/>
        <n v="0.04390090937597993"/>
        <n v="0.1343283582089552"/>
        <n v="0.009259259259259259"/>
        <n v="0.02644103648863036"/>
        <n v="0.01574803149606299"/>
        <n v="0.01052631578947368"/>
        <n v="0.05042016806722689"/>
        <n v="0.1594202898550725"/>
        <n v="0.1180811808118081"/>
        <n v="0.2530612244897959"/>
        <n v="0.07712532865907099"/>
        <n v="0.1196078431372549"/>
        <n v="0.06023481368044921"/>
        <n v="0.01181102362204724"/>
        <n v="0.02554890219560878"/>
        <n v="0.25"/>
        <n v="0.06349206349206349"/>
        <n v="0.06762680025046963"/>
        <n v="0.04101242090461683"/>
        <n v="0.1417624521072797"/>
        <n v="0.01428571428571429"/>
        <n v="0.02869282679330168"/>
        <n v="0.03398453398453399"/>
        <n v="0.03463203463203463"/>
        <n v="0.105"/>
        <n v="0.03053435114503817"/>
        <n v="0.4155080213903743"/>
        <n v="0.05534591194968554"/>
        <n v="0.01759014951627089"/>
        <n v="0.04885290148448043"/>
        <n v="0.02702702702702703"/>
        <n v="0.06683804627249357"/>
        <n v="0.02955758962623951"/>
        <n v="0.1666666666666667"/>
        <n v="0.002136752136752137"/>
        <n v="0.0186208586284812"/>
        <n v="0.02186761229314421"/>
        <n v="0.0551654964894684"/>
        <n v="0.0299625468164794"/>
        <n v="0.06995884773662552"/>
        <n v="0.04243902439024391"/>
        <n v="0.04952166572875633"/>
        <n v="0.02672147995889003"/>
        <n v="0.004256142387308958"/>
        <n v="0.03053261954450594"/>
        <n v="0.006134969325153374"/>
        <n v="0.0367170626349892"/>
        <n v="0.1346853874154966"/>
        <n v="0.01166674507221151"/>
        <n v="0.02317596566523605"/>
        <n v="0.004692600652883569"/>
        <n v="0.03716270158071212"/>
        <n v="0.04751271554397717"/>
        <n v="0.0390625"/>
        <n v="0.01713586291309669"/>
        <n v="0.02752293577981652"/>
        <n v="0.02032404195404644"/>
        <n v="0.01731776077325816"/>
        <n v="0.04851700938121861"/>
        <n v="0.0170954356846473"/>
        <n v="0.004511278195488722"/>
        <n v="0.0505050505050505"/>
        <n v="0.02629040038591413"/>
        <n v="0.06536856745479833"/>
        <n v="0.0262720910923971"/>
        <n v="0.03318765364654466"/>
        <n v="0.007560285212655416"/>
        <n v="0.02461257976298997"/>
        <n v="0.05581874356333676"/>
        <n v="0.004322766570605188"/>
        <n v="0.004413928396272682"/>
        <n v="0.00329077267342372"/>
        <n v="0.0208168308988942"/>
        <n v="0.01955407177775128"/>
        <n v="0.02928593788042155"/>
        <n v="0.02317161477190442"/>
        <n v="0.07738095238095238"/>
        <n v="0.002770083102493075"/>
        <n v="0.07160699417152373"/>
        <n v="0.03516819571865443"/>
        <n v="0.04237037037037037"/>
        <n v="0.02941176470588235"/>
        <n v="0.05632391260773702"/>
        <n v="0.05714285714285714"/>
        <n v="0.01324503311258278"/>
        <n v="0.01090116279069767"/>
        <n v="0.01400189214758751"/>
        <n v="0.03157187639946261"/>
        <n v="0.06290956749672345"/>
        <n v="0.03079416531604538"/>
        <n v="0.0718105423987777"/>
        <n v="0.0196078431372549"/>
        <n v="0.04141501294219154"/>
        <n v="0.01446051167964405"/>
        <n v="0.03544303797468355"/>
        <n v="0.05870020964360587"/>
        <n v="0.02972543680508282"/>
        <n v="0.02240518288567958"/>
        <n v="0.09250535331905782"/>
        <n v="0.01937046004842615"/>
        <n v="0.05912389142703574"/>
        <n v="0.04016863801381895"/>
        <n v="0.03962891576472582"/>
        <n v="0.03378065710319297"/>
        <n v="0.05491525423728814"/>
        <n v="0.03579418344519016"/>
        <n v="0.02410800385728062"/>
        <n v="0.07938388625592417"/>
        <n v="0.03703703703703703"/>
        <n v="0.02061005770816158"/>
        <n v="0.01326846528084918"/>
        <n v="0.03384615384615385"/>
        <n v="8.375352533971455E-4"/>
        <n v="0.06082289803220036"/>
        <n v="0.005724437425977102"/>
        <n v="0.01544715447154472"/>
        <n v="0.03321438374965688"/>
        <n v="0.006666666666666667"/>
        <n v="0.0231627108950529"/>
        <n v="0.009764035801464606"/>
        <n v="0.02225979149056072"/>
        <n v="0.01265060240963855"/>
        <n v="0.01112389719984657"/>
        <n v="0.04883614787768142"/>
        <n v="0.01177536231884058"/>
        <n v="0.02462686567164179"/>
        <n v="0.0980788675429727"/>
        <n v="0.03181247383842612"/>
        <n v="0.02521008403361345"/>
        <n v="0.1164906580016247"/>
        <n v="0.01968826907301066"/>
        <n v="0.06148867313915857"/>
        <n v="0.0690968443960827"/>
        <n v="0.03477068449859522"/>
        <n v="0.01111111111111111"/>
        <n v="0.002710027100271003"/>
        <n v="0.07662463627546072"/>
        <n v="0.1012145748987854"/>
        <n v="0.008823529411764706"/>
        <n v="0.002527881040892193"/>
        <n v="0.02036067481093659"/>
        <n v="0.02230242956418682"/>
        <n v="0.01519071649973102"/>
        <n v="0.006993006993006993"/>
        <n v="0.002395209580838323"/>
        <n v="0.06845965770171149"/>
        <n v="0.01054769392033543"/>
        <n v="0.01599326599326599"/>
        <n v="0.05377654020187957"/>
        <n v="0.00995285489785228"/>
        <n v="0.04087837837837838"/>
        <n v="0.118413467081748"/>
        <n v="0.1088888888888889"/>
        <n v="0.005141388174807198"/>
        <n v="0.02127659574468085"/>
        <n v="0.04777241009125067"/>
        <n v="0.006769825918762089"/>
        <n v="0.02938388625592417"/>
        <n v="0.02201312154696133"/>
        <n v="0.01727861771058315"/>
        <n v="0.01683879658733722"/>
        <n v="0.05413208228076507"/>
        <n v="0.0668076109936575"/>
        <n v="0.02333309764547833"/>
        <n v="0.02645502645502645"/>
        <n v="0.02197802197802198"/>
        <n v="0.01876876876876877"/>
        <n v="0.02378267052419948"/>
        <n v="0.06026058631921824"/>
        <n v="0.1105527638190955"/>
        <n v="0.05168539325842696"/>
        <n v="0.03144516270406486"/>
        <n v="0.006756756756756757"/>
        <n v="0.02530211480362538"/>
        <n v="0.03034590082761548"/>
        <n v="0.02763957987838585"/>
        <n v="0.01213383993136414"/>
        <n v="0.05267593763168985"/>
        <n v="0.03087522327124266"/>
        <n v="0.07612456747404844"/>
        <n v="0.002843216896831844"/>
        <n v="0.007874015748031496"/>
        <n v="0.04096724967719216"/>
        <n v="0.00676328502415459"/>
        <n v="0.009433962264150943"/>
        <n v="0.064065230052417"/>
        <n v="0.005714285714285714"/>
        <n v="0.05242966751918159"/>
        <n v="0.00892325996430696"/>
        <n v="0.03854545454545454"/>
        <n v="0.04379562043795621"/>
        <n v="0.001559251559251559"/>
        <n v="0.01082892870955266"/>
        <n v="0.008403361344537815"/>
        <n v="0.02133194588969823"/>
        <n v="0.01129943502824859"/>
        <n v="0.01211404934259122"/>
        <n v="0.08695652173913043"/>
        <n v="0.01741293532338309"/>
        <n v="0.02587991718426501"/>
        <n v="0.01623102866779089"/>
        <n v="0.01427256450976624"/>
        <n v="0.007857142857142858"/>
        <n v="0.04383805956839665"/>
        <n v="0.008004131164471986"/>
        <n v="0.0251553199808837"/>
        <n v="0.00922722029988466"/>
        <n v="0.00339622641509434"/>
        <n v="0.006211180124223602"/>
        <n v="0.07003334921391138"/>
        <n v="0.05052526263131566"/>
        <n v="0.0054249547920434"/>
        <n v="0.06345009914077991"/>
        <n v="0.06834300451321727"/>
        <n v="0.04757709251101322"/>
        <n v="0.03186306353124594"/>
        <n v="0.08048103607770583"/>
        <n v="0.01457100110583491"/>
        <n v="0.01641232363950475"/>
        <n v="0.05575757575757576"/>
        <n v="0.003496503496503497"/>
        <n v="0.01123595505617977"/>
        <n v="0.01286764705882353"/>
        <n v="0.04761904761904762"/>
        <n v="0.02038191352527951"/>
        <n v="0.02745098039215686"/>
        <n v="0.1184298070525616"/>
        <n v="0.03720930232558139"/>
        <n v="0.06519065190651907"/>
        <n v="0.0218158485723452"/>
        <n v="0.005736137667304016"/>
        <n v="0.00353045013239188"/>
        <n v="0.00954653937947494"/>
        <n v="0.03225806451612903"/>
        <n v="0.001812415043044857"/>
        <n v="0.005925925925925926"/>
        <n v="0.01948051948051948"/>
        <n v="0.0103359173126615"/>
        <n v="0.01639344262295082"/>
        <n v="0.01056701030927835"/>
        <n v="0.0035650623885918"/>
        <n v="0.0084530853761623"/>
        <n v="0.02185792349726776"/>
        <n v="0.02110817941952507"/>
        <n v="0.003686635944700461"/>
        <n v="0.01082251082251082"/>
        <n v="0.02439024390243903"/>
        <n v="0.08225108225108226"/>
        <n v="0.007389162561576354"/>
        <n v="0.007594936708860759"/>
        <n v="0.02424242424242424"/>
        <n v="0.02112676056338028"/>
        <n v="0.007615700058582308"/>
        <n v="0.004878048780487805"/>
        <n v="0.006711409395973154"/>
        <n v="0.001964636542239686"/>
        <n v="0.01538461538461539"/>
        <n v="0.01098901098901099"/>
        <n v="0.00701508242721852"/>
        <n v="0.0072992700729927"/>
        <n v="0.00463821892393321"/>
        <n v="0.03152364273204904"/>
        <n v="0.01652892561983471"/>
        <n v="0.003869047619047619"/>
        <n v="0.108843537414966"/>
        <n v="0.04166666666666666"/>
        <n v="0.01968325791855204"/>
        <n v="0.04454022988505747"/>
        <n v="0.02794411177644711"/>
        <n v="0.109704641350211"/>
        <n v="0.01731793960923624"/>
        <n v="0.5247657295850067"/>
        <n v="0.03282828282828283"/>
        <n v="0.01432129514321295"/>
        <n v="0.02797202797202797"/>
        <n v="0.03605313092979127"/>
        <n v="0.1124401913875598"/>
        <n v="0.01388888888888889"/>
        <n v="0.2515212981744422"/>
        <n v="0.1045751633986928"/>
        <n v="0.0759493670886076"/>
        <n v="0.07142857142857142"/>
        <n v="0.02430790006752194"/>
        <n v="0.08108108108108109"/>
        <n v="0.03894772804919713"/>
        <n v="0.01435810810810811"/>
        <n v="0.02872952881336985"/>
        <n v="0.04021937842778794"/>
        <n v="0.02230843840931135"/>
        <n v="0.01894451962110961"/>
        <n v="0.0576923076923077"/>
        <n v="0.009781790820165538"/>
      </sharedItems>
    </cacheField>
    <cacheField name="Total Sales" numFmtId="165">
      <sharedItems containsSemiMixedTypes="0" containsString="0" containsNumber="1">
        <n v="0.0"/>
        <n v="46340.33"/>
        <n v="1377386.93"/>
        <n v="20978.34"/>
        <n v="4017.4"/>
        <n v="15141.35"/>
        <n v="1443.79"/>
        <n v="508.93"/>
        <n v="719.96"/>
        <n v="6528.59"/>
        <n v="269.98"/>
        <n v="45324.31"/>
        <n v="60873.06"/>
        <n v="54117.47"/>
        <n v="34779.56"/>
        <n v="7255.07"/>
        <n v="20453.4"/>
        <n v="541914.7"/>
        <n v="2935.56"/>
        <n v="52463.14"/>
        <n v="34482.34"/>
        <n v="12609.81"/>
        <n v="48397.01"/>
        <n v="890.42"/>
        <n v="219897.83"/>
        <n v="37306.51"/>
        <n v="36768.18"/>
        <n v="9174.2"/>
        <n v="76884.68"/>
        <n v="208057.53"/>
        <n v="1175.53"/>
        <n v="724127.12"/>
        <n v="4735.59"/>
        <n v="9225.41"/>
        <n v="52129.84"/>
        <n v="41872.13"/>
        <n v="1329.72"/>
        <n v="1442.26"/>
        <n v="559927.56"/>
        <n v="1199.85"/>
        <n v="4011.79"/>
        <n v="1780.77"/>
        <n v="4683.61"/>
        <n v="48895.94"/>
        <n v="71465.74"/>
        <n v="352906.96"/>
        <n v="2042.65"/>
        <n v="104420.65"/>
        <n v="13007.15"/>
        <n v="168167.78"/>
        <n v="11231.52"/>
        <n v="21721.66"/>
        <n v="274807.35"/>
        <n v="5139.28"/>
        <n v="516.6"/>
        <n v="3384.58"/>
        <n v="21825.25"/>
        <n v="179.99"/>
        <n v="449.95"/>
        <n v="14427.61"/>
        <n v="31964.45"/>
        <n v="33808.94"/>
        <n v="3198.98"/>
        <n v="125133.0"/>
        <n v="52770.84"/>
        <n v="19112.63"/>
        <n v="11153.7"/>
        <n v="35583.47"/>
        <n v="648.52"/>
        <n v="36578.38"/>
        <n v="2140.11"/>
        <n v="3953.05"/>
        <n v="2802.46"/>
        <n v="668.35"/>
        <n v="82268.14"/>
        <n v="189600.1"/>
        <n v="866.16"/>
        <n v="134.97"/>
        <n v="72992.21"/>
        <n v="306328.75"/>
        <n v="12895.25"/>
        <n v="18698.47"/>
        <n v="169298.11"/>
        <n v="48152.49"/>
        <n v="14847.15"/>
        <n v="28660.18"/>
        <n v="134156.61"/>
        <n v="21019.54"/>
        <n v="209987.27"/>
        <n v="15025.69"/>
        <n v="98414.84"/>
        <n v="38279.67"/>
        <n v="15550.51"/>
        <n v="14883.71"/>
        <n v="64969.17"/>
        <n v="140052.55"/>
        <n v="832298.86"/>
        <n v="42888.14"/>
        <n v="430851.86"/>
        <n v="23165.8"/>
        <n v="45471.51"/>
        <n v="563.91"/>
        <n v="7107.55"/>
        <n v="177565.28"/>
        <n v="160155.55"/>
        <n v="36118.62"/>
        <n v="29624.28"/>
        <n v="5676.88"/>
        <n v="3459.48"/>
        <n v="26508.56"/>
        <n v="54474.55"/>
        <n v="24025.66"/>
        <n v="2372.13"/>
        <n v="38287.3"/>
        <n v="8855.36"/>
        <n v="140292.97"/>
        <n v="285.19"/>
        <n v="29959.75"/>
        <n v="599.0"/>
        <n v="27959.79"/>
        <n v="6279.05"/>
        <n v="10716.98"/>
        <n v="1311.92"/>
        <n v="4643.14"/>
        <n v="1601.39"/>
        <n v="375.67"/>
        <n v="5025.45"/>
        <n v="9921.55"/>
        <n v="16297.53"/>
        <n v="13282.33"/>
        <n v="1149.07"/>
        <n v="4776.31"/>
        <n v="9431.76"/>
        <n v="149.99"/>
        <n v="342729.71"/>
        <n v="76708.1"/>
        <n v="36478.22"/>
        <n v="3474.91"/>
        <n v="8672.16"/>
        <n v="184.99"/>
        <n v="129.99"/>
        <n v="7036.97"/>
        <n v="134236.19"/>
        <n v="119.99"/>
        <n v="45178.35"/>
        <n v="394051.26"/>
        <n v="2769.53"/>
        <n v="6989.47"/>
        <n v="7909.98"/>
        <n v="69940.52"/>
        <n v="33435.08"/>
        <n v="9309.52"/>
        <n v="1550.93"/>
        <n v="794739.17"/>
        <n v="16505.59"/>
        <n v="14579.69"/>
        <n v="19379.46"/>
        <n v="153738.83"/>
        <n v="28746.48"/>
        <n v="70955.57"/>
        <n v="11502.38"/>
        <n v="8703.15"/>
        <n v="1348.41"/>
        <n v="20782.46"/>
        <n v="8948.18"/>
        <n v="2399.85"/>
        <n v="22397.27"/>
        <n v="14472.32"/>
        <n v="42452.77"/>
        <n v="897.24"/>
        <n v="6420.42"/>
        <n v="24935.19"/>
        <n v="5411.38"/>
        <n v="8267.48"/>
        <n v="39933.09"/>
        <n v="57404.09"/>
        <n v="47.0"/>
        <n v="75.69"/>
        <n v="837.78"/>
        <n v="13028.84"/>
        <n v="51363.03"/>
        <n v="110945.46"/>
        <n v="1680925.99"/>
        <n v="50733.97"/>
        <n v="170016.24"/>
        <n v="54089.2"/>
        <n v="153762.42"/>
        <n v="8825.48"/>
        <n v="44389.41"/>
        <n v="399.99"/>
        <n v="4060.58"/>
        <n v="164483.9"/>
        <n v="8883.44"/>
        <n v="11215.12"/>
        <n v="4841.09"/>
        <n v="23779.18"/>
        <n v="1589.97"/>
        <n v="17241.75"/>
        <n v="95763.61"/>
        <n v="126376.73"/>
        <n v="24538.65"/>
        <n v="7930.52"/>
        <n v="42900.67"/>
        <n v="5261.42"/>
        <n v="799.98"/>
        <n v="1084.33"/>
        <n v="1917.12"/>
        <n v="22496.89"/>
        <n v="977.02"/>
        <n v="68396.2"/>
        <n v="9116.87"/>
        <n v="4865.11"/>
        <n v="836.79"/>
        <n v="23071.43"/>
        <n v="23617.02"/>
        <n v="77797.83"/>
        <n v="103023.19"/>
        <n v="162.78"/>
        <n v="47349.09"/>
        <n v="239.94"/>
        <n v="10938.71"/>
        <n v="37255.03"/>
        <n v="43430.62"/>
        <n v="1390.45"/>
        <n v="5579.84"/>
        <n v="5999.85"/>
        <n v="16572.71"/>
        <n v="3527.19"/>
        <n v="933.05"/>
        <n v="14821.61"/>
        <n v="82.8"/>
        <n v="959.97"/>
        <n v="3943.32"/>
        <n v="95068.74"/>
        <n v="1550.72"/>
        <n v="12353.45"/>
        <n v="5062.29"/>
        <n v="658.75"/>
        <n v="6067.21"/>
        <n v="258.2"/>
        <n v="44359.8"/>
        <n v="68.53"/>
        <n v="11814.08"/>
        <n v="1009.12"/>
        <n v="31491.87"/>
        <n v="259131.52"/>
        <n v="3671.49"/>
        <n v="7259.78"/>
        <n v="1506.89"/>
        <n v="89.99"/>
        <n v="34838.66"/>
        <n v="2271.58"/>
        <n v="13747.53"/>
        <n v="794.32"/>
        <n v="3818.55"/>
        <n v="111.98"/>
        <n v="5623.86"/>
        <n v="314.97"/>
        <n v="2059.71"/>
        <n v="7637.21"/>
        <n v="214.45"/>
        <n v="15119.49"/>
        <n v="734.91"/>
        <n v="4494.66"/>
        <n v="3184.63"/>
        <n v="734.95"/>
        <n v="507.44"/>
        <n v="244.97"/>
        <n v="90673.57"/>
        <n v="1371.9"/>
        <n v="1316.11"/>
        <n v="34521.8"/>
        <n v="701.57"/>
        <n v="105.3"/>
        <n v="12421.18"/>
        <n v="223.98"/>
        <n v="96.7"/>
        <n v="1055.27"/>
        <n v="457.23"/>
        <n v="799.04"/>
        <n v="1516.7"/>
        <n v="2197.36"/>
        <n v="732.0"/>
        <n v="7160.94"/>
        <n v="148.65"/>
        <n v="17514.79"/>
        <n v="109.99"/>
        <n v="224.16"/>
        <n v="68015.22"/>
        <n v="37493.89"/>
        <n v="935.21"/>
        <n v="259496.98"/>
        <n v="35993.99"/>
        <n v="5177.14"/>
        <n v="567.0"/>
        <n v="27345.92"/>
        <n v="8167.25"/>
        <n v="1600.84"/>
        <n v="1229.77"/>
        <n v="33711.84"/>
        <n v="1909.0"/>
        <n v="6647.36"/>
        <n v="77516.68"/>
        <n v="190.88"/>
        <n v="1484.51"/>
        <n v="89830.49"/>
        <n v="929.87"/>
        <n v="5895.51"/>
        <n v="2693.1"/>
        <n v="7694.41"/>
        <n v="4850.03"/>
        <n v="3843.82"/>
        <n v="2616.27"/>
        <n v="1035.86"/>
        <n v="6270.37"/>
        <n v="72628.66"/>
        <n v="379.98"/>
        <n v="763.69"/>
        <n v="14873.8"/>
        <n v="84936.95"/>
        <n v="9742.19"/>
        <n v="22574.57"/>
        <n v="80667.27"/>
        <n v="48311.82"/>
        <n v="2690.55"/>
        <n v="11349.55"/>
        <n v="15031.03"/>
        <n v="1077.72"/>
        <n v="171914.76"/>
        <n v="7948.62"/>
        <n v="66302.07"/>
        <n v="8056.86"/>
        <n v="1138.3"/>
        <n v="870.94"/>
        <n v="35132.4"/>
        <n v="14593.1"/>
        <n v="88446.2"/>
        <n v="28028.54"/>
        <n v="79975.48"/>
        <n v="10092.21"/>
        <n v="50805.61"/>
        <n v="1893.69"/>
        <n v="1709.91"/>
        <n v="8041.69"/>
        <n v="99625.1"/>
        <n v="47933.0"/>
        <n v="54167.28"/>
        <n v="8348.09"/>
        <n v="5423.67"/>
        <n v="359.98"/>
        <n v="12696.05"/>
        <n v="4741.32"/>
        <n v="4782.17"/>
        <n v="689.25"/>
        <n v="29077.66"/>
        <n v="3398.48"/>
        <n v="8325.33"/>
        <n v="2099.85"/>
        <n v="26593.85"/>
        <n v="2605.03"/>
        <n v="6800.21"/>
        <n v="1096.45"/>
        <n v="4859.49"/>
        <n v="363.56"/>
        <n v="6717.83"/>
        <n v="1140.3"/>
        <n v="629.86"/>
        <n v="1547.87"/>
        <n v="18385.7"/>
        <n v="33170.89"/>
        <n v="12634.62"/>
        <n v="595.84"/>
        <n v="18361.12"/>
        <n v="33213.59"/>
        <n v="237316.95"/>
        <n v="16411.46"/>
        <n v="6305.39"/>
        <n v="4174.34"/>
        <n v="2579.78"/>
        <n v="4012.76"/>
        <n v="287.82"/>
        <n v="3077.69"/>
        <n v="26425.78"/>
        <n v="1718.93"/>
        <n v="14676.11"/>
        <n v="2515.85"/>
        <n v="359.99"/>
        <n v="7549.08"/>
        <n v="38892.54"/>
        <n v="10849.17"/>
        <n v="129.67"/>
        <n v="63405.48"/>
        <n v="4407.08"/>
        <n v="6155.65"/>
        <n v="6986.64"/>
        <n v="10415.7"/>
        <n v="2349.72"/>
        <n v="948.55"/>
        <n v="43484.2"/>
        <n v="6898.1"/>
        <n v="3060.81"/>
        <n v="689.82"/>
        <n v="8998.53"/>
        <n v="1909.08"/>
        <n v="20257.03"/>
        <n v="12215.66"/>
        <n v="1720973.72"/>
        <n v="1759.34"/>
        <n v="449.99"/>
        <n v="4454.37"/>
        <n v="1802.62"/>
        <n v="254.97"/>
        <n v="1878.82"/>
        <n v="6328.77"/>
        <n v="19761.26"/>
        <n v="76440.47"/>
        <n v="18949.76"/>
        <n v="339.98"/>
        <n v="2342.27"/>
        <n v="134645.43"/>
        <n v="922.56"/>
        <n v="49602.69"/>
        <n v="26589.34"/>
        <n v="11270.21"/>
        <n v="41950.25"/>
        <n v="1671.1"/>
        <n v="88370.76"/>
        <n v="1766.1"/>
        <n v="27779.06"/>
        <n v="1852.17"/>
        <n v="61874.04"/>
        <n v="121568.49"/>
        <n v="1578.83"/>
        <n v="98867.84"/>
        <n v="5263.46"/>
        <n v="28546.99"/>
        <n v="75434.85"/>
        <n v="131191.09"/>
        <n v="213.47"/>
        <n v="992.18"/>
        <n v="180805.05"/>
        <n v="2056.45"/>
        <n v="1773.1"/>
        <n v="4341.28"/>
        <n v="18930.21"/>
        <n v="199.98"/>
        <n v="23005.33"/>
        <n v="31432.68"/>
        <n v="2198.66"/>
        <n v="15155.97"/>
        <n v="17371.46"/>
        <n v="17930.09"/>
        <n v="8180.0"/>
        <n v="20745.71"/>
        <n v="119.42"/>
        <n v="23187.66"/>
        <n v="9502.32"/>
        <n v="2625.72"/>
        <n v="5914.49"/>
        <n v="179.98"/>
        <n v="21433.92"/>
        <n v="4247.13"/>
        <n v="6488.23"/>
        <n v="1807.28"/>
        <n v="2373.54"/>
        <n v="11627.28"/>
        <n v="6879.15"/>
        <n v="9999.96"/>
        <n v="38135.92"/>
        <n v="97.47"/>
        <n v="119.98"/>
        <n v="2449.59"/>
        <n v="14896.75"/>
        <n v="92667.86"/>
        <n v="280757.26"/>
        <n v="3451.07"/>
        <n v="166967.25"/>
        <n v="13793.23"/>
        <n v="98105.47"/>
        <n v="1246.7"/>
        <n v="2042.05"/>
        <n v="49300.79"/>
        <n v="10080.77"/>
        <n v="2029.36"/>
        <n v="17250.58"/>
        <n v="7022.37"/>
        <n v="8103.26"/>
        <n v="129944.45"/>
        <n v="8778.13"/>
        <n v="17913.68"/>
        <n v="29322.09"/>
        <n v="3822.14"/>
        <n v="1199.97"/>
        <n v="930.59"/>
        <n v="40512.78"/>
        <n v="16471.8"/>
        <n v="443.98"/>
        <n v="3458.32"/>
        <n v="3354.07"/>
        <n v="17238.88"/>
        <n v="11550.54"/>
        <n v="144.8"/>
        <n v="1266.36"/>
        <n v="1783.8"/>
        <n v="63.45"/>
        <n v="1599.96"/>
        <n v="249.99"/>
        <n v="1645.56"/>
        <n v="2310.09"/>
        <n v="2498.39"/>
        <n v="299.99"/>
        <n v="12237.19"/>
        <n v="1359.96"/>
        <n v="3399.9"/>
        <n v="1104.9"/>
        <n v="5919.84"/>
        <n v="594.03"/>
        <n v="1583.87"/>
        <n v="50.0"/>
        <n v="73.97"/>
        <n v="281.86"/>
        <n v="1979.94"/>
        <n v="410.97"/>
        <n v="287.96"/>
        <n v="269.97"/>
        <n v="3379.87"/>
        <n v="349.99"/>
        <n v="543.71"/>
        <n v="259.98"/>
        <n v="191.17"/>
        <n v="1189.92"/>
        <n v="55.99"/>
        <n v="5552.3"/>
        <n v="699.98"/>
        <n v="1439.96"/>
        <n v="3253.7"/>
        <n v="1799.82"/>
        <n v="18711.63"/>
        <n v="3473.52"/>
        <n v="446.95"/>
        <n v="359.97"/>
        <n v="86649.5"/>
        <n v="6845.89"/>
        <n v="4377.18"/>
        <n v="506.33"/>
        <n v="10694.49"/>
        <n v="5458.83"/>
        <n v="1883.26"/>
        <n v="1687.25"/>
        <n v="559.96"/>
        <n v="1671.59"/>
        <n v="370.53"/>
        <n v="49.99"/>
        <n v="1858.76"/>
        <n v="199.96"/>
        <n v="681.85"/>
        <n v="3699.92"/>
        <n v="13093.94"/>
        <n v="90.95"/>
        <n v="24769.26"/>
        <n v="6117.85"/>
        <n v="108790.6"/>
        <n v="3079.78"/>
        <n v="1444.43"/>
        <n v="5566.11"/>
        <n v="179.94"/>
        <n v="4929.37"/>
      </sharedItems>
    </cacheField>
    <cacheField name="Total Units" numFmtId="1">
      <sharedItems containsSemiMixedTypes="0" containsString="0" containsNumber="1" containsInteger="1">
        <n v="0.0"/>
        <n v="636.0"/>
        <n v="7812.0"/>
        <n v="130.0"/>
        <n v="11.0"/>
        <n v="270.0"/>
        <n v="70.0"/>
        <n v="7.0"/>
        <n v="4.0"/>
        <n v="72.0"/>
        <n v="2.0"/>
        <n v="348.0"/>
        <n v="574.0"/>
        <n v="439.0"/>
        <n v="94.0"/>
        <n v="51.0"/>
        <n v="242.0"/>
        <n v="3533.0"/>
        <n v="630.0"/>
        <n v="26.0"/>
        <n v="163.0"/>
        <n v="1248.0"/>
        <n v="68.0"/>
        <n v="129.0"/>
        <n v="628.0"/>
        <n v="390.0"/>
        <n v="44.0"/>
        <n v="228.0"/>
        <n v="487.0"/>
        <n v="17.0"/>
        <n v="2250.0"/>
        <n v="121.0"/>
        <n v="57.0"/>
        <n v="258.0"/>
        <n v="133.0"/>
        <n v="14.0"/>
        <n v="36.0"/>
        <n v="1735.0"/>
        <n v="15.0"/>
        <n v="82.0"/>
        <n v="48.0"/>
        <n v="101.0"/>
        <n v="816.0"/>
        <n v="464.0"/>
        <n v="5908.0"/>
        <n v="61.0"/>
        <n v="715.0"/>
        <n v="89.0"/>
        <n v="1304.0"/>
        <n v="247.0"/>
        <n v="4845.0"/>
        <n v="18.0"/>
        <n v="12.0"/>
        <n v="423.0"/>
        <n v="1.0"/>
        <n v="5.0"/>
        <n v="102.0"/>
        <n v="222.0"/>
        <n v="826.0"/>
        <n v="32.0"/>
        <n v="308.0"/>
        <n v="177.0"/>
        <n v="176.0"/>
        <n v="123.0"/>
        <n v="609.0"/>
        <n v="13.0"/>
        <n v="1208.0"/>
        <n v="33.0"/>
        <n v="75.0"/>
        <n v="311.0"/>
        <n v="1946.0"/>
        <n v="6.0"/>
        <n v="3.0"/>
        <n v="1090.0"/>
        <n v="63.0"/>
        <n v="2764.0"/>
        <n v="424.0"/>
        <n v="107.0"/>
        <n v="771.0"/>
        <n v="356.0"/>
        <n v="671.0"/>
        <n v="193.0"/>
        <n v="908.0"/>
        <n v="652.0"/>
        <n v="111.0"/>
        <n v="98.0"/>
        <n v="476.0"/>
        <n v="494.0"/>
        <n v="5153.0"/>
        <n v="379.0"/>
        <n v="1463.0"/>
        <n v="207.0"/>
        <n v="295.0"/>
        <n v="23.0"/>
        <n v="1291.0"/>
        <n v="599.0"/>
        <n v="552.0"/>
        <n v="114.0"/>
        <n v="79.0"/>
        <n v="22.0"/>
        <n v="623.0"/>
        <n v="544.0"/>
        <n v="475.0"/>
        <n v="42.0"/>
        <n v="488.0"/>
        <n v="105.0"/>
        <n v="810.0"/>
        <n v="251.0"/>
        <n v="49.0"/>
        <n v="445.0"/>
        <n v="138.0"/>
        <n v="232.0"/>
        <n v="30.0"/>
        <n v="25.0"/>
        <n v="8.0"/>
        <n v="97.0"/>
        <n v="95.0"/>
        <n v="103.0"/>
        <n v="253.0"/>
        <n v="69.0"/>
        <n v="118.0"/>
        <n v="5549.0"/>
        <n v="1301.0"/>
        <n v="602.0"/>
        <n v="37.0"/>
        <n v="96.0"/>
        <n v="125.0"/>
        <n v="1118.0"/>
        <n v="535.0"/>
        <n v="3681.0"/>
        <n v="39.0"/>
        <n v="120.0"/>
        <n v="252.0"/>
        <n v="116.0"/>
        <n v="4795.0"/>
        <n v="59.0"/>
        <n v="224.0"/>
        <n v="1667.0"/>
        <n v="490.0"/>
        <n v="209.0"/>
        <n v="254.0"/>
        <n v="1216.0"/>
        <n v="152.0"/>
        <n v="304.0"/>
        <n v="54.0"/>
        <n v="724.0"/>
        <n v="9.0"/>
        <n v="183.0"/>
        <n v="60.0"/>
        <n v="16.0"/>
        <n v="154.0"/>
        <n v="322.0"/>
        <n v="394.0"/>
        <n v="10468.0"/>
        <n v="455.0"/>
        <n v="1620.0"/>
        <n v="346.0"/>
        <n v="1102.0"/>
        <n v="46.0"/>
        <n v="2801.0"/>
        <n v="40.0"/>
        <n v="141.0"/>
        <n v="28.0"/>
        <n v="309.0"/>
        <n v="1481.0"/>
        <n v="1204.0"/>
        <n v="478.0"/>
        <n v="91.0"/>
        <n v="73.0"/>
        <n v="188.0"/>
        <n v="400.0"/>
        <n v="115.0"/>
        <n v="90.0"/>
        <n v="217.0"/>
        <n v="319.0"/>
        <n v="10.0"/>
        <n v="137.0"/>
        <n v="146.0"/>
        <n v="45.0"/>
        <n v="47.0"/>
        <n v="386.0"/>
        <n v="41.0"/>
        <n v="21.0"/>
        <n v="447.0"/>
        <n v="109.0"/>
        <n v="1965.0"/>
        <n v="134.0"/>
        <n v="20.0"/>
        <n v="29.0"/>
        <n v="35.0"/>
        <n v="426.0"/>
        <n v="140.0"/>
        <n v="27.0"/>
        <n v="50.0"/>
        <n v="24.0"/>
        <n v="77.0"/>
        <n v="124.0"/>
        <n v="88.0"/>
        <n v="64.0"/>
        <n v="324.0"/>
        <n v="175.0"/>
        <n v="1148.0"/>
        <n v="167.0"/>
        <n v="108.0"/>
        <n v="777.0"/>
        <n v="181.0"/>
        <n v="52.0"/>
        <n v="155.0"/>
        <n v="684.0"/>
        <n v="74.0"/>
        <n v="55.0"/>
        <n v="184.0"/>
        <n v="85.0"/>
        <n v="87.0"/>
        <n v="673.0"/>
        <n v="259.0"/>
        <n v="248.0"/>
        <n v="931.0"/>
        <n v="383.0"/>
        <n v="498.0"/>
        <n v="86.0"/>
        <n v="512.0"/>
        <n v="218.0"/>
        <n v="443.0"/>
        <n v="243.0"/>
        <n v="211.0"/>
        <n v="81.0"/>
        <n v="271.0"/>
        <n v="657.0"/>
        <n v="164.0"/>
        <n v="842.0"/>
        <n v="143.0"/>
        <n v="281.0"/>
        <n v="38.0"/>
        <n v="148.0"/>
        <n v="19.0"/>
        <n v="131.0"/>
        <n v="166.0"/>
        <n v="216.0"/>
        <n v="220.0"/>
        <n v="343.0"/>
        <n v="3742.0"/>
        <n v="219.0"/>
        <n v="67.0"/>
        <n v="180.0"/>
        <n v="34.0"/>
        <n v="132.0"/>
        <n v="194.0"/>
        <n v="76.0"/>
        <n v="717.0"/>
        <n v="127.0"/>
        <n v="8824.0"/>
        <n v="414.0"/>
        <n v="593.0"/>
        <n v="805.0"/>
        <n v="618.0"/>
        <n v="1027.0"/>
        <n v="186.0"/>
        <n v="255.0"/>
        <n v="300.0"/>
        <n v="150.0"/>
        <n v="158.0"/>
        <n v="330.0"/>
        <n v="345.0"/>
        <n v="485.0"/>
        <n v="287.0"/>
        <n v="429.0"/>
        <n v="99.0"/>
        <n v="264.0"/>
        <n v="349.0"/>
        <n v="110.0"/>
        <n v="53.0"/>
        <n v="84.0"/>
        <n v="1411.0"/>
        <n v="1229.0"/>
        <n v="93.0"/>
        <n v="579.0"/>
        <n v="735.0"/>
        <n v="106.0"/>
        <n v="981.0"/>
        <n v="174.0"/>
        <n v="212.0"/>
        <n v="206.0"/>
        <n v="178.0"/>
        <n v="435.0"/>
        <n v="31.0"/>
        <n v="392.0"/>
        <n v="514.0"/>
      </sharedItems>
    </cacheField>
    <cacheField name="Total ACOS" numFmtId="10">
      <sharedItems containsSemiMixedTypes="0" containsString="0" containsNumber="1">
        <n v="0.0"/>
        <n v="0.04874199212651269"/>
        <n v="0.0144158765903202"/>
        <n v="0.03434065803109302"/>
        <n v="0.007447602927266391"/>
        <n v="0.01608311015860541"/>
        <n v="4.017204718137679E-4"/>
        <n v="3.703978072449811E-4"/>
        <n v="5.555517557796247E-4"/>
        <n v="0.07403603498821976"/>
        <n v="0.01089925305081705"/>
        <n v="0.03918824734988022"/>
        <n v="0.09872544303500863"/>
        <n v="0.04049342082803807"/>
        <n v="0.05299873396826801"/>
        <n v="0.006025403148394223"/>
        <n v="0.002987994506272185"/>
        <n v="0.06770962017924126"/>
        <n v="0.005992419297634725"/>
        <n v="1.206223793112784E-4"/>
        <n v="0.05241570292573633"/>
        <n v="4.31645266072246E-4"/>
        <n v="2.627311448782775E-5"/>
        <n v="0.00473864127868864"/>
        <n v="0.03139009638205745"/>
        <n v="0.01286243774435627"/>
        <n v="0.1341353453318383"/>
        <n v="2.601510393576004E-5"/>
        <n v="4.613480494089374E-4"/>
        <n v="0.007694139275933659"/>
        <n v="5.546850082509395E-5"/>
        <n v="0.03278386582721522"/>
        <n v="7.861767662303387E-5"/>
        <n v="0.08171261057175983"/>
        <n v="0.04010680641378404"/>
        <n v="0.002984506981946874"/>
        <n v="0.0148159163537041"/>
        <n v="0.007366550581709653"/>
        <n v="0.02701551985760887"/>
        <n v="0.03740722538000199"/>
        <n v="0.00383552332206544"/>
        <n v="0.009779580018990987"/>
        <n v="0.0114046646851308"/>
        <n v="0.01182117043332837"/>
        <n v="2.079346475265134E-5"/>
        <n v="0.002708946970775346"/>
        <n v="0.03327403935172176"/>
        <n v="0.002496863337408997"/>
        <n v="3.297275540810039E-5"/>
        <n v="0.2273559421178561"/>
        <n v="0.009707989277100872"/>
        <n v="0.03251706480565274"/>
        <n v="0.04742446220964406"/>
        <n v="1.070488071194593E-4"/>
        <n v="0.06483092968918466"/>
        <n v="0.006884490039825928"/>
        <n v="2.309042209291586E-5"/>
        <n v="1.956373152696705E-4"/>
        <n v="0.03645008834462975"/>
        <n v="0.00957329249142126"/>
        <n v="0.03935401287114192"/>
        <n v="0.004381289524176216"/>
        <n v="0.002295868344162528"/>
        <n v="0.002465923967518261"/>
        <n v="0.03441654765042432"/>
        <n v="0.01538774231409361"/>
        <n v="4.39247715079973E-5"/>
        <n v="0.02584488274329359"/>
        <n v="0.05962486092487214"/>
        <n v="0.004289253149920283"/>
        <n v="0.03977517336299663"/>
        <n v="0.01477973803404508"/>
        <n v="0.004749363708127631"/>
        <n v="0.01375415208027208"/>
        <n v="0.02293730378696752"/>
        <n v="0.004153105008244912"/>
        <n v="9.676388578254824E-6"/>
        <n v="0.03905707241866203"/>
        <n v="0.02731344620901367"/>
        <n v="8.30319652301223E-4"/>
        <n v="0.01253465063117146"/>
        <n v="0.001086864615774862"/>
        <n v="1.503116075248303E-4"/>
        <n v="0.04807730031355909"/>
        <n v="0.04257254075527012"/>
        <n v="0.03743414332842469"/>
        <n v="0.001823058821071217"/>
        <n v="0.01144956275069562"/>
        <n v="0.0260142044180831"/>
        <n v="0.01746204284862723"/>
        <n v="0.02450554493946044"/>
        <n v="0.008631681425361207"/>
        <n v="2.314084751487826E-4"/>
        <n v="4.573449600585401E-5"/>
        <n v="0.0688963962557528"/>
        <n v="0.06634447238586713"/>
        <n v="3.558821490127645E-5"/>
        <n v="0.06883807283812404"/>
        <n v="0.08297178893440885"/>
        <n v="0.002133475565037669"/>
        <n v="0.001419660991747695"/>
        <n v="2.094954770095987E-4"/>
        <n v="0.03216851041525601"/>
        <n v="0.01828494861718418"/>
        <n v="7.211170102488754E-5"/>
        <n v="3.333518528807156E-4"/>
        <n v="0.03422590687796256"/>
        <n v="0.03890372029263401"/>
        <n v="0.01558026091069604"/>
        <n v="0.01655919547547954"/>
        <n v="0.001580342839887379"/>
        <n v="0.04031464565305193"/>
        <n v="0.01484242937214231"/>
        <n v="0.009001192929183385"/>
        <n v="0.002127617253864794"/>
        <n v="1.222944292565428E-4"/>
        <n v="0.05534541924118976"/>
        <n v="0.04131114487756414"/>
        <n v="5.445661277895449E-4"/>
        <n v="0.04430126634661696"/>
        <n v="0.03158511573395839"/>
        <n v="0.001561211330125232"/>
        <n v="4.083588557618184E-4"/>
        <n v="0.01938093347983928"/>
        <n v="0.0288827223278645"/>
        <n v="0.03924102007949069"/>
        <n v="2.451963800098078E-4"/>
        <n v="0.07947884094727171"/>
        <n v="2.771936178941416E-4"/>
        <n v="4.838233657656263E-6"/>
        <n v="0.01809121963260806"/>
        <n v="0.02050911669803298"/>
        <n v="0.05527886497350332"/>
        <n v="0.02405307977451263"/>
        <n v="0.02821317552475942"/>
        <n v="0.00118027428170908"/>
        <n v="0.02721275332285904"/>
        <n v="2.847148783860734E-5"/>
        <n v="0.06136635986868572"/>
        <n v="0.004928910382211506"/>
        <n v="0.01631010694663733"/>
        <n v="0.03784682510378862"/>
        <n v="0.07247983079984877"/>
        <n v="0.004195336174291326"/>
        <n v="0.007030519975878058"/>
        <n v="4.528387328062794E-4"/>
        <n v="0.01219481781141705"/>
        <n v="0.00921070122565346"/>
        <n v="0.009316667712481562"/>
        <n v="0.01294896010986749"/>
        <n v="4.262015605534063E-4"/>
        <n v="0.002195303709708963"/>
        <n v="0.05060230888239297"/>
        <n v="1.000025000625016E-4"/>
        <n v="0.07886897900085768"/>
        <n v="0.005950600282972447"/>
        <n v="4.09408200446255E-5"/>
        <n v="0.03163099704369541"/>
        <n v="1.864675047466949E-4"/>
        <n v="0.04682178324310759"/>
        <n v="0.04287409844256009"/>
        <n v="0.04926992826453784"/>
        <n v="0.001290582915161926"/>
        <n v="0.449768114793087"/>
        <n v="0.03457456661389553"/>
        <n v="0.0114177077971069"/>
        <n v="0.1125901886834036"/>
        <n v="0.5320162719242945"/>
        <n v="0.1589065451716858"/>
        <n v="0.02424059938011393"/>
        <n v="0.07550691589114185"/>
        <n v="0.006357639238594017"/>
        <n v="0.01094088401916122"/>
        <n v="0.04853595894567682"/>
        <n v="0.03994711461828408"/>
        <n v="0.2575945677759831"/>
        <n v="0.04954597023145774"/>
        <n v="0.05779912013433527"/>
        <n v="1.506294573284128E-5"/>
        <n v="8.552247102926293E-5"/>
        <n v="0.003241237950017631"/>
        <n v="8.929368693633361E-5"/>
        <n v="2.084774512683958E-4"/>
        <n v="4.374166174572972E-5"/>
        <n v="2.241708973429155E-4"/>
        <n v="9.101831288455237E-6"/>
        <n v="0.001010928961748634"/>
        <n v="0.009607677204389369"/>
        <n v="2.843311281494097E-4"/>
        <n v="8.922198429693076E-5"/>
        <n v="0.002167456048807899"/>
        <n v="0.004557275865481016"/>
        <n v="3.42169138482266E-4"/>
        <n v="0.03813450931105249"/>
        <n v="0.001371617872872666"/>
        <n v="0.02389736418176831"/>
        <n v="8.818342151675485E-4"/>
        <n v="0.01639842433533046"/>
        <n v="1.004009917658943E-4"/>
        <n v="1.124409684915419E-4"/>
        <n v="0.5766606763866414"/>
        <n v="8.305687260024965E-5"/>
        <n v="0.05478260869565217"/>
        <n v="1.113223896403986E-4"/>
        <n v="0.00120606300476233"/>
        <n v="3.368114731460212E-4"/>
        <n v="0.1446259504985445"/>
        <n v="0.02168044995537011"/>
        <n v="0.1459551421335898"/>
        <n v="0.2431844342950503"/>
        <n v="0.2970897053835186"/>
        <n v="0.07793353855543163"/>
        <n v="9.937812228860171E-5"/>
        <n v="0.02317088146313535"/>
        <n v="0.02281730104892476"/>
        <n v="5.263434917627243E-5"/>
        <n v="0.002330788670795742"/>
        <n v="0.00120345843025992"/>
        <n v="0.1767427485917495"/>
        <n v="0.01747143096162157"/>
        <n v="0.03082893716247973"/>
        <n v="0.09179187544093162"/>
        <n v="0.006370283711108379"/>
        <n v="0.001696102488644924"/>
        <n v="0.01770936522646818"/>
        <n v="3.711539175295995E-5"/>
        <n v="0.0237877771518862"/>
        <n v="0.1028379769066832"/>
        <n v="0.01088352143454948"/>
        <n v="0.07233463160586134"/>
        <n v="0.001928950329529014"/>
        <n v="0.09676139404082841"/>
        <n v="0.004327387600989508"/>
        <n v="0.002457878348645843"/>
        <n v="0.05828059542166663"/>
        <n v="0.01743621920118517"/>
        <n v="0.001122648062218285"/>
        <n v="2.339304407834331E-5"/>
        <n v="0.06840264150299472"/>
        <n v="0.01776375357269522"/>
        <n v="8.145138541200518E-4"/>
        <n v="0.008359996118872701"/>
        <n v="0.01431687399860242"/>
        <n v="0.1072183868210979"/>
        <n v="0.005783199615297006"/>
        <n v="0.122220665513773"/>
        <n v="0.006166122597025753"/>
        <n v="1.29996705374504E-4"/>
        <n v="0.02574680445375579"/>
        <n v="0.1124976427360837"/>
        <n v="6.667142891158893E-5"/>
        <n v="0.06205382071418768"/>
        <n v="0.009996046110793348"/>
        <n v="0.04995728073103625"/>
        <n v="0.1298736832504902"/>
        <n v="2.057829113754736E-4"/>
        <n v="5.501155242600946E-4"/>
        <n v="0.2383583267561168"/>
        <n v="8.398638128525006E-4"/>
        <n v="0.03004835279592292"/>
        <n v="0.07316484389716509"/>
        <n v="0.07805208651037121"/>
        <n v="2.319682601685215E-4"/>
        <n v="8.408758270135625E-5"/>
        <n v="0.01992580950583548"/>
        <n v="0.001207376495445987"/>
        <n v="0.01167396289347509"/>
        <n v="0.02788454977596834"/>
        <n v="0.003377762170123266"/>
        <n v="0.001035527915621928"/>
        <n v="0.006302760063804373"/>
        <n v="0.004094043762545462"/>
        <n v="0.06307118424727422"/>
        <n v="0.01333181296001544"/>
        <n v="0.03053949553899634"/>
        <n v="0.1497177389877592"/>
        <n v="5.267195676319375E-4"/>
        <n v="0.2207379244793917"/>
        <n v="0.05350271466975911"/>
        <n v="6.285041463336108E-4"/>
        <n v="0.005582696684594308"/>
        <n v="0.1763128060872775"/>
        <n v="0.004866218283152094"/>
        <n v="0.07416980672882452"/>
        <n v="0.02576938126961622"/>
        <n v="7.120155210737325E-4"/>
        <n v="0.1239953618970751"/>
        <n v="0.003533411853596747"/>
        <n v="0.01317358010223668"/>
        <n v="0.06096681496932244"/>
        <n v="1.264068689492587E-5"/>
        <n v="0.02213168593500617"/>
        <n v="0.05253094336023836"/>
        <n v="0.05447773481036172"/>
        <n v="0.1003211917404104"/>
        <n v="0.2212864203954215"/>
        <n v="0.1391944670742655"/>
        <n v="9.669288519384084E-4"/>
        <n v="0.09256171801590211"/>
        <n v="0.05354151643911538"/>
        <n v="0.2434384537131231"/>
        <n v="0.03548141941972661"/>
        <n v="5.662193533774985E-5"/>
        <n v="0.05126775348049934"/>
        <n v="4.211276502696837E-4"/>
        <n v="9.050645472640869E-6"/>
        <n v="0.008638833961004204"/>
        <n v="0.02267501884306733"/>
        <n v="0.03619609774017517"/>
        <n v="0.152812028589559"/>
        <n v="4.904194803024768E-6"/>
        <n v="0.002952083818023102"/>
        <n v="0.002040763591490855"/>
        <n v="2.81069939569963E-4"/>
        <n v="1.007881634380858E-4"/>
        <n v="0.02231442097441416"/>
        <n v="0.07570813781030417"/>
        <n v="0.01544752129039535"/>
        <n v="0.1576055909777762"/>
        <n v="0.06342824511719627"/>
        <n v="0.01805364235157678"/>
        <n v="0.002682558407364564"/>
        <n v="0.009047361167735354"/>
        <n v="0.03918581907090465"/>
        <n v="0.0443310930308001"/>
        <n v="0.0728171794825351"/>
        <n v="0.01152445805341011"/>
        <n v="0.03245588377019828"/>
        <n v="0.06000666740748973"/>
        <n v="7.464803451725117E-6"/>
        <n v="0.1834862601333135"/>
        <n v="0.02084389733409574"/>
        <n v="6.639812314638573E-5"/>
        <n v="0.05145313435300431"/>
        <n v="1.111172842935719E-4"/>
        <n v="0.0169454414630616"/>
        <n v="0.009536289746447364"/>
        <n v="0.01388759293134408"/>
        <n v="0.02785000106833157"/>
        <n v="0.001660580388909623"/>
        <n v="0.01832764910592946"/>
        <n v="0.03632502781234045"/>
        <n v="0.05100908199167273"/>
        <n v="0.09464110410968929"/>
        <n v="0.03129862837892035"/>
        <n v="0.006278004946010137"/>
        <n v="0.03815942908825599"/>
        <n v="0.07016130712237259"/>
        <n v="9.855323845941579E-6"/>
        <n v="0.004082181584619184"/>
        <n v="5.297356875242974E-4"/>
        <n v="0.09618474539876543"/>
        <n v="0.01460008488242476"/>
        <n v="0.04897056662409876"/>
        <n v="0.001187918953559514"/>
        <n v="0.01434004192743423"/>
        <n v="0.05004264626622783"/>
        <n v="0.009026781178679912"/>
        <n v="4.796075717286515E-4"/>
        <n v="0.0301139690977071"/>
        <n v="0.01375343985068886"/>
        <n v="0.1075013977004789"/>
        <n v="0.1866915525541403"/>
        <n v="0.313883248987343"/>
        <n v="0.6463002165608195"/>
        <n v="0.1317544103347687"/>
        <n v="0.214206463562208"/>
        <n v="1.823403253648585"/>
        <n v="0.02413252604726926"/>
        <n v="0.1381749286039715"/>
        <n v="0.1109390256220329"/>
        <n v="0.1944885879453695"/>
        <n v="8.949546929186711E-4"/>
        <n v="0.1384750056261144"/>
        <n v="0.01404100356850758"/>
        <n v="1.184997926253629E-4"/>
        <n v="0.03688067406673904"/>
        <n v="1.061988254409906E-5"/>
        <n v="1.107992295154838"/>
        <n v="7.143367383384527E-5"/>
        <n v="7.178793842987814E-5"/>
        <n v="0.001025557984508677"/>
        <n v="6.563515461920851E-4"/>
        <n v="0.001965241622057638"/>
        <n v="0.001082180000824809"/>
        <n v="2.199010445299615E-4"/>
        <n v="0.01405693993280381"/>
        <n v="0.01489575586194496"/>
        <n v="0.09491490992787979"/>
        <n v="1.948191104559416E-5"/>
        <n v="6.230831539084621E-4"/>
        <n v="3.593173688626348E-6"/>
        <n v="0.002653483102303134"/>
      </sharedItems>
    </cacheField>
    <cacheField name="Total ROAS" numFmtId="2">
      <sharedItems containsSemiMixedTypes="0" containsString="0" containsNumber="1">
        <n v="0.0"/>
        <n v="20.51619058581852"/>
        <n v="69.36796342107064"/>
        <n v="29.12000111047876"/>
        <n v="134.2713903743316"/>
        <n v="62.17702858081471"/>
        <n v="2489.293103448276"/>
        <n v="2699.8"/>
        <n v="1800.012311358221"/>
        <n v="13.50693618531996"/>
        <n v="91.74940661874406"/>
        <n v="25.51785465350893"/>
        <n v="10.12910116438165"/>
        <n v="24.69536975516748"/>
        <n v="18.86837524456209"/>
        <n v="165.9639986523559"/>
        <n v="334.6726367471129"/>
        <n v="14.76895007463924"/>
        <n v="166.8775081200862"/>
        <n v="8290.335555555555"/>
        <n v="19.07825220653477"/>
        <n v="2316.717171717172"/>
        <n v="38061.72277227722"/>
        <n v="211.0309561724701"/>
        <n v="31.85718157181572"/>
        <n v="77.74576016422519"/>
        <n v="7.455156562396687"/>
        <n v="38439.20833333334"/>
        <n v="2167.560914760914"/>
        <n v="129.9690536052395"/>
        <n v="18028.25"/>
        <n v="30.50280907292695"/>
        <n v="12719.78571428571"/>
        <n v="12.23801311698153"/>
        <n v="24.93342376061926"/>
        <n v="335.0637160673262"/>
        <n v="67.4949814865816"/>
        <n v="135.7487454824367"/>
        <n v="37.01576002500473"/>
        <n v="26.73280335126386"/>
        <n v="260.7206151627562"/>
        <n v="102.2538798249105"/>
        <n v="87.68341968911916"/>
        <n v="84.59399224806202"/>
        <n v="48092.03333333334"/>
        <n v="369.1471301535974"/>
        <n v="30.05345967856635"/>
        <n v="400.502496479324"/>
        <n v="30328.06896551724"/>
        <n v="4.39838955025694"/>
        <n v="103.0079423716291"/>
        <n v="30.75308321881995"/>
        <n v="21.08616425800278"/>
        <n v="9341.533333333335"/>
        <n v="15.42473638422655"/>
        <n v="145.2540412165786"/>
        <n v="43308.0"/>
        <n v="5111.499299719889"/>
        <n v="27.43477575541547"/>
        <n v="104.4572701498582"/>
        <n v="25.41036928748109"/>
        <n v="228.2433047352704"/>
        <n v="435.5650455927052"/>
        <n v="405.52750740584"/>
        <n v="29.05579055044096"/>
        <n v="64.98679140760639"/>
        <n v="22766.19696969697"/>
        <n v="38.69237906523243"/>
        <n v="16.77152758913784"/>
        <n v="233.140820802005"/>
        <n v="25.1413109095412"/>
        <n v="67.66019788013179"/>
        <n v="210.554520869541"/>
        <n v="72.705317940633"/>
        <n v="43.59710318560538"/>
        <n v="240.7837023178464"/>
        <n v="103344.3409090909"/>
        <n v="25.60355751400829"/>
        <n v="36.61200393196781"/>
        <n v="1204.355451817273"/>
        <n v="79.7788490022352"/>
        <n v="920.0777957860616"/>
        <n v="6652.846153846153"/>
        <n v="20.7998367936224"/>
        <n v="23.48931922453345"/>
        <n v="26.71358046654362"/>
        <n v="548.528653295129"/>
        <n v="87.33957984022094"/>
        <n v="38.44053748208712"/>
        <n v="57.26706827309236"/>
        <n v="40.80709090413795"/>
        <n v="115.8522830861026"/>
        <n v="4321.362903225806"/>
        <n v="21865.33333333334"/>
        <n v="14.51454726728904"/>
        <n v="15.07284577053962"/>
        <n v="28099.18965517242"/>
        <n v="14.52684479345532"/>
        <n v="12.05228925207969"/>
        <n v="468.71875"/>
        <n v="704.3935177573167"/>
        <n v="4773.372744243933"/>
        <n v="31.08630107801781"/>
        <n v="54.68978999810809"/>
        <n v="13867.375"/>
        <n v="2999.833333333333"/>
        <n v="29.21763340166983"/>
        <n v="25.70448256562597"/>
        <n v="64.18377752027811"/>
        <n v="60.38940729220668"/>
        <n v="632.7740884827649"/>
        <n v="24.80488129812688"/>
        <n v="67.37441526094749"/>
        <n v="111.0963855421687"/>
        <n v="470.0093488072212"/>
        <n v="8176.987341772151"/>
        <n v="18.06834266883228"/>
        <n v="24.20654288240495"/>
        <n v="1836.324275362319"/>
        <n v="22.57271817414683"/>
        <n v="31.66048237476809"/>
        <n v="640.5282748747316"/>
        <n v="2448.826530612245"/>
        <n v="51.59710191669738"/>
        <n v="34.62277511961722"/>
        <n v="25.48353732839503"/>
        <n v="4078.363636363636"/>
        <n v="12.58196506241737"/>
        <n v="3607.586666666667"/>
        <n v="206687.0"/>
        <n v="55.27543307238255"/>
        <n v="48.75880393697841"/>
        <n v="18.09009646777892"/>
        <n v="41.57471764009323"/>
        <n v="35.44443265957128"/>
        <n v="847.2606880427521"/>
        <n v="36.74747601375521"/>
        <n v="35122.85714285714"/>
        <n v="16.2955730491403"/>
        <n v="202.8845977011494"/>
        <n v="61.31167645140248"/>
        <n v="26.42229558906636"/>
        <n v="13.7969417003949"/>
        <n v="238.3599212210734"/>
        <n v="142.2369900705826"/>
        <n v="2208.291666666667"/>
        <n v="82.0020450870351"/>
        <n v="108.5693668159401"/>
        <n v="107.3345138906583"/>
        <n v="77.22627852084973"/>
        <n v="2346.307692307692"/>
        <n v="455.5178381822042"/>
        <n v="19.76194411057692"/>
        <n v="9999.75"/>
        <n v="12.67925631431244"/>
        <n v="168.0502726525734"/>
        <n v="24425.5"/>
        <n v="31.61455829604703"/>
        <n v="5362.864705882354"/>
        <n v="21.35758039816233"/>
        <n v="23.32410560981788"/>
        <n v="20.29635591573923"/>
        <n v="774.8436681222707"/>
        <n v="2.223367924736158"/>
        <n v="28.92299449960711"/>
        <n v="87.58325381679388"/>
        <n v="8.881768577650542"/>
        <n v="1.879641756788784"/>
        <n v="6.293006993006992"/>
        <n v="41.25310535103196"/>
        <n v="13.24381996268657"/>
        <n v="157.2910891089109"/>
        <n v="91.40029254022427"/>
        <n v="20.60328098429529"/>
        <n v="25.03309712242127"/>
        <n v="3.882069442045258"/>
        <n v="20.18327616410425"/>
        <n v="17.30130143289076"/>
        <n v="66388.07692307692"/>
        <n v="11692.83333333333"/>
        <n v="308.5240933929459"/>
        <n v="11199.0"/>
        <n v="4796.681818181818"/>
        <n v="22861.5"/>
        <n v="4460.882352941177"/>
        <n v="109868.0"/>
        <n v="989.1891891891892"/>
        <n v="104.0834302325581"/>
        <n v="3517.02610441767"/>
        <n v="11208.0"/>
        <n v="461.3703703703704"/>
        <n v="219.4293322408849"/>
        <n v="2922.53125"/>
        <n v="26.22296754478419"/>
        <n v="729.0660320032408"/>
        <n v="41.84561913999354"/>
        <n v="1134.0"/>
        <n v="60.98146867961555"/>
        <n v="9960.060975609756"/>
        <n v="8893.555555555555"/>
        <n v="1.734122059901856"/>
        <n v="12039.94285714286"/>
        <n v="18.25396825396825"/>
        <n v="8982.918918918918"/>
        <n v="829.1440795807038"/>
        <n v="2969.02"/>
        <n v="6.914388438263462"/>
        <n v="46.12450396825397"/>
        <n v="6.85142013759762"/>
        <n v="4.112105295303243"/>
        <n v="3.365986710004243"/>
        <n v="12.83144610825969"/>
        <n v="10062.57692307692"/>
        <n v="43.157615802877"/>
        <n v="43.82639286985801"/>
        <n v="18999.0"/>
        <n v="429.0393258426967"/>
        <n v="830.9385474860336"/>
        <n v="5.657940752691681"/>
        <n v="57.23629633981552"/>
        <n v="32.43705725986062"/>
        <n v="10.89421035572482"/>
        <n v="156.9788796464778"/>
        <n v="589.5870129870129"/>
        <n v="56.46729779480822"/>
        <n v="26943.0"/>
        <n v="42.03839617358729"/>
        <n v="9.724034156247706"/>
        <n v="91.88202605321509"/>
        <n v="13.82463666157621"/>
        <n v="518.4166666666667"/>
        <n v="10.3347002170933"/>
        <n v="231.0863024544735"/>
        <n v="406.8549611297668"/>
        <n v="17.15836965571282"/>
        <n v="57.35188279417986"/>
        <n v="890.7511032656663"/>
        <n v="42747.75"/>
        <n v="14.61931846529961"/>
        <n v="56.29440849354646"/>
        <n v="1227.726201269266"/>
        <n v="119.6172804126666"/>
        <n v="69.84764971023824"/>
        <n v="9.326758494031221"/>
        <n v="172.9146608315098"/>
        <n v="8.181922392554066"/>
        <n v="162.1764705882353"/>
        <n v="7692.502645502645"/>
        <n v="38.83977142857143"/>
        <n v="8.889075145743021"/>
        <n v="14998.92857142857"/>
        <n v="16.11504317527647"/>
        <n v="100.03955453149"/>
        <n v="20.01710231955728"/>
        <n v="7.699789325842697"/>
        <n v="4859.49"/>
        <n v="1817.8"/>
        <n v="4.195364238410596"/>
        <n v="1190.669230769231"/>
        <n v="33.27969445751729"/>
        <n v="13.6677664672602"/>
        <n v="12.81195730580661"/>
        <n v="4310.934604904633"/>
        <n v="11892.36231884058"/>
        <n v="50.18616682585164"/>
        <n v="828.2420634920635"/>
        <n v="85.66071428571429"/>
        <n v="35.86215334420881"/>
        <n v="296.0539995518709"/>
        <n v="965.6910112359551"/>
        <n v="158.6606486486486"/>
        <n v="244.257281553398"/>
        <n v="15.85510105660047"/>
        <n v="75.00855307520318"/>
        <n v="32.74448324541199"/>
        <n v="6.679235251353609"/>
        <n v="1898.54347826087"/>
        <n v="4.530259140374228"/>
        <n v="18.69064039408867"/>
        <n v="1591.07939992682"/>
        <n v="179.1249026226954"/>
        <n v="5.671737760812364"/>
        <n v="205.4983853606028"/>
        <n v="13.48257524326771"/>
        <n v="38.80574351154738"/>
        <n v="1404.463765750473"/>
        <n v="8.064817785927113"/>
        <n v="283.0125786163522"/>
        <n v="75.90950920245399"/>
        <n v="16.40236578707916"/>
        <n v="79109.625"/>
        <n v="45.18408597233336"/>
        <n v="19.0363990446994"/>
        <n v="18.35612298273825"/>
        <n v="9.96798365979927"/>
        <n v="4.519030124908156"/>
        <n v="7.184193603517746"/>
        <n v="1034.202255931544"/>
        <n v="10.80360241183293"/>
        <n v="18.67709520586978"/>
        <n v="4.107814458838278"/>
        <n v="28.18376537225085"/>
        <n v="17661.0"/>
        <n v="19.50543825526447"/>
        <n v="2374.576923076923"/>
        <n v="110489.3571428571"/>
        <n v="115.7563630131117"/>
        <n v="44.10139664804469"/>
        <n v="27.62728753740956"/>
        <n v="6.543987467674557"/>
        <n v="203907.0714285714"/>
        <n v="338.7437693654857"/>
        <n v="490.0126620102341"/>
        <n v="3557.833333333333"/>
        <n v="9921.8"/>
        <n v="44.81406894432106"/>
        <n v="13.20861969297964"/>
        <n v="64.73530485578678"/>
        <n v="6.34495257304044"/>
        <n v="15.76584687393292"/>
        <n v="55.39048467483688"/>
        <n v="372.7784629981025"/>
        <n v="110.5294661570706"/>
        <n v="25.51943595183128"/>
        <n v="22.55753088030619"/>
        <n v="13.73302299136491"/>
        <n v="86.77197620621281"/>
        <n v="30.81105438633048"/>
        <n v="16.66481481481481"/>
        <n v="133962.0"/>
        <n v="5.44999935839033"/>
        <n v="47.97567287784678"/>
        <n v="15060.66666666667"/>
        <n v="19.43516196971217"/>
        <n v="8999.5"/>
        <n v="59.01292109620413"/>
        <n v="104.8625856164384"/>
        <n v="72.006718870843"/>
        <n v="35.90664135151891"/>
        <n v="602.1990905581056"/>
        <n v="54.56237154150198"/>
        <n v="27.52922875010923"/>
        <n v="19.60435202819864"/>
        <n v="10.56623345011907"/>
        <n v="31.9502819067145"/>
        <n v="159.286271450858"/>
        <n v="26.20584279935576"/>
        <n v="14.25287015043547"/>
        <n v="101468.0"/>
        <n v="244.9670548139733"/>
        <n v="1887.733870967742"/>
        <n v="10.39665901130342"/>
        <n v="68.49275247733502"/>
        <n v="20.42042943215391"/>
        <n v="841.8082706766917"/>
        <n v="69.73480308219177"/>
        <n v="19.98295603074188"/>
        <n v="110.7814602132896"/>
        <n v="2085.037974683544"/>
        <n v="33.20718025430067"/>
        <n v="72.70908302623022"/>
        <n v="9.302204635387223"/>
        <n v="5.356428752768561"/>
        <n v="3.185897951630811"/>
        <n v="1.547268551635857"/>
        <n v="7.589878755930417"/>
        <n v="4.668393209850964"/>
        <n v="0.5484250387285559"/>
        <n v="41.43785022924096"/>
        <n v="7.237202943423539"/>
        <n v="9.013960546282247"/>
        <n v="5.141689857303571"/>
        <n v="1117.375"/>
        <n v="7.221519836583521"/>
        <n v="71.21998047510576"/>
        <n v="8438.833333333334"/>
        <n v="27.11447188276457"/>
        <n v="94163.0"/>
        <n v="0.9025333518770126"/>
        <n v="13999.0"/>
        <n v="13929.91666666667"/>
        <n v="975.0789473684209"/>
        <n v="1523.573770491803"/>
        <n v="508.8432835820896"/>
        <n v="924.060691601976"/>
        <n v="4547.5"/>
        <n v="71.1392383250043"/>
        <n v="67.13321628442884"/>
        <n v="10.53575250463642"/>
        <n v="51329.66666666667"/>
        <n v="1604.922222222222"/>
        <n v="278305.5"/>
        <n v="376.8631498470948"/>
      </sharedItems>
    </cacheField>
    <cacheField name="BSR" numFmtId="1">
      <sharedItems containsSemiMixedTypes="0" containsString="0" containsNumber="1" containsInteger="1">
        <n v="0.0"/>
        <n v="48.0"/>
        <n v="297.0"/>
        <n v="58.0"/>
        <n v="323.0"/>
        <n v="27.0"/>
        <n v="477.0"/>
        <n v="328.0"/>
        <n v="1710.0"/>
        <n v="295.0"/>
        <n v="449.0"/>
        <n v="183.0"/>
        <n v="1110.0"/>
        <n v="57.0"/>
        <n v="836.0"/>
        <n v="1916.0"/>
        <n v="907.0"/>
        <n v="1467.0"/>
        <n v="73.0"/>
        <n v="1968.0"/>
        <n v="353.0"/>
        <n v="1654.0"/>
        <n v="95.0"/>
        <n v="333.0"/>
        <n v="434.0"/>
        <n v="236.0"/>
        <n v="42.0"/>
        <n v="369.0"/>
        <n v="198.0"/>
        <n v="79.0"/>
        <n v="459.0"/>
        <n v="1559.0"/>
        <n v="74.0"/>
        <n v="1709.0"/>
        <n v="1542.0"/>
        <n v="578.0"/>
        <n v="44.0"/>
      </sharedItems>
    </cacheField>
    <cacheField name="Organic Sales" numFmtId="2">
      <sharedItems containsSemiMixedTypes="0" containsString="0" containsNumber="1">
        <n v="0.0"/>
        <n v="29659.08"/>
        <n v="993575.45"/>
        <n v="14738.89"/>
        <n v="4017.4"/>
        <n v="6479.47"/>
        <n v="1069.26"/>
        <n v="508.93"/>
        <n v="719.96"/>
        <n v="6528.59"/>
        <n v="269.98"/>
        <n v="44499.05"/>
        <n v="22669.57"/>
        <n v="50680.47"/>
        <n v="26779.77"/>
        <n v="2890.9"/>
        <n v="20453.4"/>
        <n v="293279.24"/>
        <n v="2935.56"/>
        <n v="41287.39"/>
        <n v="30795.87"/>
        <n v="12609.81"/>
        <n v="48129.61"/>
        <n v="246.16"/>
        <n v="156802.76"/>
        <n v="33804.5"/>
        <n v="28976.08"/>
        <n v="7385.69"/>
        <n v="74356.82"/>
        <n v="129683.69"/>
        <n v="654.76"/>
        <n v="500807.13"/>
        <n v="1893.38"/>
        <n v="8597.93"/>
        <n v="49617.97"/>
        <n v="31218.09"/>
        <n v="1329.72"/>
        <n v="1382.27"/>
        <n v="197742.14"/>
        <n v="1199.85"/>
        <n v="4011.79"/>
        <n v="1463.99"/>
        <n v="3515.79"/>
        <n v="29117.07"/>
        <n v="65677.37"/>
        <n v="299547.67"/>
        <n v="2042.65"/>
        <n v="98230.81"/>
        <n v="13007.15"/>
        <n v="84874.49"/>
        <n v="10687.2"/>
        <n v="21721.66"/>
        <n v="264953.43"/>
        <n v="5139.28"/>
        <n v="516.6"/>
        <n v="1617.86"/>
        <n v="15170.98"/>
        <n v="179.99"/>
        <n v="449.95"/>
        <n v="14148.95"/>
        <n v="24167.49"/>
        <n v="24566.79"/>
        <n v="3198.98"/>
        <n v="116216.66"/>
        <n v="49355.26"/>
        <n v="6151.69"/>
        <n v="14958.71"/>
        <n v="648.52"/>
        <n v="29103.64"/>
        <n v="2140.11"/>
        <n v="3953.05"/>
        <n v="2742.47"/>
        <n v="668.35"/>
        <n v="52672.02"/>
        <n v="172670.6"/>
        <n v="866.16"/>
        <n v="134.97"/>
        <n v="72540.19"/>
        <n v="123293.37"/>
        <n v="12113.4"/>
        <n v="18698.47"/>
        <n v="112282.09"/>
        <n v="46001.63"/>
        <n v="14847.15"/>
        <n v="25926.65"/>
        <n v="123183.56"/>
        <n v="13841.18"/>
        <n v="147531.51"/>
        <n v="14717.72"/>
        <n v="54183.9"/>
        <n v="15550.51"/>
        <n v="13719.07"/>
        <n v="30883.78"/>
        <n v="57717.26"/>
        <n v="733051.08"/>
        <n v="36332.87"/>
        <n v="211159.95"/>
        <n v="22898.64"/>
        <n v="44342.31"/>
        <n v="563.91"/>
        <n v="7107.55"/>
        <n v="111986.56"/>
        <n v="100005.72"/>
        <n v="26218.09"/>
        <n v="23500.54"/>
        <n v="5181.65"/>
        <n v="3144.52"/>
        <n v="16496.12"/>
        <n v="31269.78"/>
        <n v="18811.86"/>
        <n v="2372.13"/>
        <n v="36405.75"/>
        <n v="6728.36"/>
        <n v="49355.62"/>
        <n v="285.19"/>
        <n v="20795.5"/>
        <n v="599.0"/>
        <n v="24806.15"/>
        <n v="6279.05"/>
        <n v="9176.9"/>
        <n v="1111.93"/>
        <n v="4643.14"/>
        <n v="967.66"/>
        <n v="375.67"/>
        <n v="5025.45"/>
        <n v="4106.67"/>
        <n v="15774.78"/>
        <n v="1149.07"/>
        <n v="4776.31"/>
        <n v="4057.39"/>
        <n v="307033.45"/>
        <n v="74404.87"/>
        <n v="26087.83"/>
        <n v="3474.91"/>
        <n v="8015.36"/>
        <n v="184.99"/>
        <n v="129.99"/>
        <n v="7036.97"/>
        <n v="132543.98"/>
        <n v="119.99"/>
        <n v="37714.83"/>
        <n v="172636.69"/>
        <n v="2679.54"/>
        <n v="5687.0"/>
        <n v="7909.98"/>
        <n v="68052.37"/>
        <n v="33435.08"/>
        <n v="5362.41"/>
        <n v="1550.93"/>
        <n v="586365.9"/>
        <n v="8162.68"/>
        <n v="14579.69"/>
        <n v="19111.68"/>
        <n v="86132.09"/>
        <n v="12649.52"/>
        <n v="69547.31"/>
        <n v="8233.21"/>
        <n v="7313.0"/>
        <n v="1348.41"/>
        <n v="20782.46"/>
        <n v="6838.62"/>
        <n v="2399.85"/>
        <n v="18057.89"/>
        <n v="10001.84"/>
        <n v="29703.4"/>
        <n v="897.24"/>
        <n v="6420.42"/>
        <n v="14520.24"/>
        <n v="3106.28"/>
        <n v="8050.84"/>
        <n v="39933.09"/>
        <n v="33724.96"/>
        <n v="47.0"/>
        <n v="75.69"/>
        <n v="837.78"/>
        <n v="9245.17"/>
        <n v="8768.86"/>
        <n v="731524.5"/>
        <n v="50402.5"/>
        <n v="107583.06"/>
        <n v="53231.78"/>
        <n v="69221.31"/>
        <n v="8189.74"/>
        <n v="44389.41"/>
        <n v="399.99"/>
        <n v="4060.58"/>
        <n v="139985.32"/>
        <n v="4622.31"/>
        <n v="6482.03"/>
        <n v="4413.7"/>
        <n v="15984.51"/>
        <n v="1101.46"/>
        <n v="15114.52"/>
        <n v="76670.72"/>
        <n v="105682.66"/>
        <n v="23779.78"/>
        <n v="5345.73"/>
        <n v="39177.48"/>
        <n v="4490.32"/>
        <n v="799.98"/>
        <n v="451.86"/>
        <n v="1917.12"/>
        <n v="21782.95"/>
        <n v="641.03"/>
        <n v="36576.18"/>
        <n v="7338.27"/>
        <n v="4865.11"/>
        <n v="818.91"/>
        <n v="23071.43"/>
        <n v="23617.02"/>
        <n v="77797.83"/>
        <n v="103023.19"/>
        <n v="162.78"/>
        <n v="47349.09"/>
        <n v="239.94"/>
        <n v="10938.71"/>
        <n v="37255.03"/>
        <n v="43430.62"/>
        <n v="1390.45"/>
        <n v="5579.84"/>
        <n v="5999.85"/>
        <n v="8690.45"/>
        <n v="3527.19"/>
        <n v="933.05"/>
        <n v="14821.61"/>
        <n v="82.8"/>
        <n v="959.97"/>
        <n v="3943.32"/>
        <n v="45357.88"/>
        <n v="1550.72"/>
        <n v="12353.45"/>
        <n v="5062.29"/>
        <n v="658.75"/>
        <n v="6067.21"/>
        <n v="258.2"/>
        <n v="43825.45"/>
        <n v="68.53"/>
        <n v="11814.08"/>
        <n v="31491.87"/>
        <n v="187125.79"/>
        <n v="3671.49"/>
        <n v="4180.8"/>
        <n v="806.94"/>
        <n v="89.99"/>
        <n v="30974.89"/>
        <n v="1834.82"/>
        <n v="13747.53"/>
        <n v="794.32"/>
        <n v="3818.55"/>
        <n v="111.98"/>
        <n v="5623.86"/>
        <n v="314.97"/>
        <n v="1779.75"/>
        <n v="7637.21"/>
        <n v="214.45"/>
        <n v="11620.4"/>
        <n v="734.91"/>
        <n v="3184.63"/>
        <n v="734.95"/>
        <n v="507.44"/>
        <n v="244.97"/>
        <n v="39078.62"/>
        <n v="1371.9"/>
        <n v="1195.73"/>
        <n v="34077.09"/>
        <n v="701.57"/>
        <n v="105.3"/>
        <n v="11121.6"/>
        <n v="223.98"/>
        <n v="96.7"/>
        <n v="1055.27"/>
        <n v="457.23"/>
        <n v="799.04"/>
        <n v="129.5"/>
        <n v="2172.39"/>
        <n v="7093.76"/>
        <n v="148.65"/>
        <n v="17006.73"/>
        <n v="109.99"/>
        <n v="224.16"/>
        <n v="63705.59"/>
        <n v="30661.15"/>
        <n v="226.16"/>
        <n v="178702.97"/>
        <n v="33310.49"/>
        <n v="4565.46"/>
        <n v="24938.66"/>
        <n v="5919.61"/>
        <n v="1537.5"/>
        <n v="166.61"/>
        <n v="33225.16"/>
        <n v="1574.06"/>
        <n v="6517.37"/>
        <n v="62931.06"/>
        <n v="190.88"/>
        <n v="1118.25"/>
        <n v="527.94"/>
        <n v="1341.17"/>
        <n v="4018.13"/>
        <n v="1384.64"/>
        <n v="3843.82"/>
        <n v="2592.7"/>
        <n v="1035.86"/>
        <n v="5460.52"/>
        <n v="21327.6"/>
        <n v="379.98"/>
        <n v="725.49"/>
        <n v="14823.26"/>
        <n v="1541.46"/>
        <n v="8362.47"/>
        <n v="15814.77"/>
        <n v="38755.86"/>
        <n v="46414.0"/>
        <n v="2690.55"/>
        <n v="11349.55"/>
        <n v="3013.73"/>
        <n v="1077.72"/>
        <n v="95568.36"/>
        <n v="5333.46"/>
        <n v="49118.43"/>
        <n v="373.36"/>
        <n v="1138.3"/>
        <n v="870.94"/>
        <n v="271.31"/>
        <n v="9739.69"/>
        <n v="85826.41"/>
        <n v="18654.5"/>
        <n v="14429.1"/>
        <n v="10092.21"/>
        <n v="50805.61"/>
        <n v="1893.69"/>
        <n v="1709.91"/>
        <n v="8041.69"/>
        <n v="45269.98"/>
        <n v="37729.49"/>
        <n v="45276.33"/>
        <n v="7568.12"/>
        <n v="4741.68"/>
        <n v="359.98"/>
        <n v="3052.96"/>
        <n v="4611.33"/>
        <n v="3592.34"/>
        <n v="644.3"/>
        <n v="28967.67"/>
        <n v="2839.62"/>
        <n v="1866.36"/>
        <n v="4110.67"/>
        <n v="966.47"/>
        <n v="4321.57"/>
        <n v="178.13"/>
        <n v="6717.83"/>
        <n v="629.86"/>
        <n v="1547.87"/>
        <n v="89.5"/>
        <n v="33170.89"/>
        <n v="347.02"/>
        <n v="595.84"/>
        <n v="18361.12"/>
        <n v="18781.19"/>
        <n v="226134.97"/>
        <n v="16211.47"/>
        <n v="5835.43"/>
        <n v="4174.34"/>
        <n v="2579.78"/>
        <n v="4012.76"/>
        <n v="287.82"/>
        <n v="2921.87"/>
        <n v="25041.17"/>
        <n v="1460.91"/>
        <n v="13403.86"/>
        <n v="2440.86"/>
        <n v="359.99"/>
        <n v="7549.08"/>
        <n v="38892.54"/>
        <n v="4783.14"/>
        <n v="129.67"/>
        <n v="21187.04"/>
        <n v="3243.63"/>
        <n v="4717.64"/>
        <n v="6212.72"/>
        <n v="2349.72"/>
        <n v="41578.51"/>
        <n v="6583.61"/>
        <n v="1498.97"/>
        <n v="689.82"/>
        <n v="8998.53"/>
        <n v="1430.12"/>
        <n v="12374.55"/>
        <n v="8638.5"/>
        <n v="1662439.14"/>
        <n v="1207.57"/>
        <n v="449.99"/>
        <n v="3229.22"/>
        <n v="140.55"/>
        <n v="254.97"/>
        <n v="1878.82"/>
        <n v="6328.77"/>
        <n v="15608.59"/>
        <n v="60133.68"/>
        <n v="15029.86"/>
        <n v="339.98"/>
        <n v="2342.27"/>
        <n v="75551.25"/>
        <n v="730.84"/>
        <n v="16472.99"/>
        <n v="26290.77"/>
        <n v="4980.59"/>
        <n v="34015.88"/>
        <n v="55444.85"/>
        <n v="1766.1"/>
        <n v="21561.05"/>
        <n v="1512.18"/>
        <n v="61874.04"/>
        <n v="62670.44"/>
        <n v="1457.87"/>
        <n v="53606.71"/>
        <n v="2972.53"/>
        <n v="28399.8"/>
        <n v="58771.25"/>
        <n v="92411.92"/>
        <n v="213.47"/>
        <n v="992.18"/>
        <n v="71868.94"/>
        <n v="1968.34"/>
        <n v="3139.27"/>
        <n v="9418.32"/>
        <n v="199.98"/>
        <n v="17975.19"/>
        <n v="29981.27"/>
        <n v="2198.66"/>
        <n v="15155.97"/>
        <n v="17371.46"/>
        <n v="12875.69"/>
        <n v="7664.8"/>
        <n v="3145.88"/>
        <n v="119.42"/>
        <n v="18013.85"/>
        <n v="9502.32"/>
        <n v="2625.72"/>
        <n v="3194.17"/>
        <n v="21433.92"/>
        <n v="3237.9"/>
        <n v="2851.42"/>
        <n v="1731.54"/>
        <n v="2373.54"/>
        <n v="9174.88"/>
        <n v="38.23"/>
        <n v="6879.15"/>
        <n v="9999.96"/>
        <n v="17062.6"/>
        <n v="97.47"/>
        <n v="119.98"/>
        <n v="1913.7"/>
        <n v="2112.43"/>
        <n v="4967.06"/>
        <n v="267364.52"/>
        <n v="1561.17"/>
        <n v="60169.48"/>
        <n v="10431.36"/>
        <n v="36485.42"/>
        <n v="1246.7"/>
        <n v="149.99"/>
        <n v="35625.28"/>
        <n v="4148.87"/>
        <n v="2029.36"/>
        <n v="12419.84"/>
        <n v="6974.4"/>
        <n v="4935.51"/>
        <n v="76210.57"/>
        <n v="7270.52"/>
        <n v="11230.43"/>
        <n v="20499.18"/>
        <n v="3586.17"/>
        <n v="1199.97"/>
        <n v="930.59"/>
        <n v="22554.75"/>
        <n v="13034.97"/>
        <n v="387.61"/>
        <n v="3458.32"/>
        <n v="767.23"/>
        <n v="17238.88"/>
        <n v="11550.54"/>
        <n v="144.8"/>
        <n v="1266.36"/>
        <n v="1783.8"/>
        <n v="63.45"/>
        <n v="1599.96"/>
        <n v="249.99"/>
        <n v="1645.56"/>
        <n v="2310.09"/>
        <n v="2498.39"/>
        <n v="299.99"/>
        <n v="2487.07"/>
        <n v="1359.96"/>
        <n v="3399.9"/>
        <n v="1104.9"/>
        <n v="5919.84"/>
        <n v="594.03"/>
        <n v="1583.87"/>
        <n v="50.0"/>
        <n v="73.97"/>
        <n v="281.86"/>
        <n v="1403.74"/>
        <n v="170.72"/>
        <n v="200.27"/>
        <n v="269.97"/>
        <n v="2943.22"/>
        <n v="349.99"/>
        <n v="543.71"/>
        <n v="259.98"/>
        <n v="191.17"/>
        <n v="1189.92"/>
        <n v="55.99"/>
        <n v="5552.3"/>
        <n v="699.98"/>
        <n v="1439.96"/>
        <n v="2898.39"/>
        <n v="1499.85"/>
        <n v="11556.25"/>
        <n v="2596.79"/>
        <n v="359.97"/>
        <n v="52195.99"/>
        <n v="6845.89"/>
        <n v="3567.55"/>
        <n v="96.35"/>
        <n v="9431.59"/>
        <n v="5458.83"/>
        <n v="1883.26"/>
        <n v="559.96"/>
        <n v="1671.59"/>
        <n v="300.37"/>
        <n v="49.99"/>
        <n v="199.96"/>
        <n v="3699.92"/>
        <n v="13093.94"/>
        <n v="90.95"/>
        <n v="21832.16"/>
        <n v="5737.86"/>
        <n v="45079.59"/>
        <n v="3079.78"/>
        <n v="1444.43"/>
        <n v="5566.11"/>
        <n v="179.94"/>
        <n v="4549.38"/>
      </sharedItems>
    </cacheField>
    <cacheField name="Organic Units" numFmtId="2">
      <sharedItems containsSemiMixedTypes="0" containsString="0" containsNumber="1" containsInteger="1">
        <n v="0.0"/>
        <n v="424.0"/>
        <n v="5546.0"/>
        <n v="86.0"/>
        <n v="11.0"/>
        <n v="122.0"/>
        <n v="65.0"/>
        <n v="7.0"/>
        <n v="4.0"/>
        <n v="72.0"/>
        <n v="2.0"/>
        <n v="341.0"/>
        <n v="298.0"/>
        <n v="413.0"/>
        <n v="73.0"/>
        <n v="21.0"/>
        <n v="242.0"/>
        <n v="1890.0"/>
        <n v="510.0"/>
        <n v="17.0"/>
        <n v="163.0"/>
        <n v="1241.0"/>
        <n v="60.0"/>
        <n v="90.0"/>
        <n v="590.0"/>
        <n v="316.0"/>
        <n v="34.0"/>
        <n v="218.0"/>
        <n v="257.0"/>
        <n v="10.0"/>
        <n v="1455.0"/>
        <n v="55.0"/>
        <n v="244.0"/>
        <n v="94.0"/>
        <n v="14.0"/>
        <n v="35.0"/>
        <n v="421.0"/>
        <n v="15.0"/>
        <n v="82.0"/>
        <n v="46.0"/>
        <n v="80.0"/>
        <n v="568.0"/>
        <n v="429.0"/>
        <n v="5131.0"/>
        <n v="61.0"/>
        <n v="672.0"/>
        <n v="89.0"/>
        <n v="236.0"/>
        <n v="4674.0"/>
        <n v="18.0"/>
        <n v="12.0"/>
        <n v="5.0"/>
        <n v="1.0"/>
        <n v="100.0"/>
        <n v="159.0"/>
        <n v="652.0"/>
        <n v="32.0"/>
        <n v="280.0"/>
        <n v="62.0"/>
        <n v="291.0"/>
        <n v="13.0"/>
        <n v="1005.0"/>
        <n v="33.0"/>
        <n v="75.0"/>
        <n v="71.0"/>
        <n v="198.0"/>
        <n v="1780.0"/>
        <n v="6.0"/>
        <n v="3.0"/>
        <n v="1296.0"/>
        <n v="433.0"/>
        <n v="63.0"/>
        <n v="1917.0"/>
        <n v="402.0"/>
        <n v="107.0"/>
        <n v="91.0"/>
        <n v="714.0"/>
        <n v="234.0"/>
        <n v="438.0"/>
        <n v="190.0"/>
        <n v="536.0"/>
        <n v="66.0"/>
        <n v="111.0"/>
        <n v="88.0"/>
        <n v="178.0"/>
        <n v="4531.0"/>
        <n v="323.0"/>
        <n v="571.0"/>
        <n v="205.0"/>
        <n v="287.0"/>
        <n v="23.0"/>
        <n v="778.0"/>
        <n v="343.0"/>
        <n v="426.0"/>
        <n v="74.0"/>
        <n v="20.0"/>
        <n v="393.0"/>
        <n v="322.0"/>
        <n v="385.0"/>
        <n v="42.0"/>
        <n v="465.0"/>
        <n v="78.0"/>
        <n v="276.0"/>
        <n v="179.0"/>
        <n v="49.0"/>
        <n v="138.0"/>
        <n v="213.0"/>
        <n v="30.0"/>
        <n v="8.0"/>
        <n v="97.0"/>
        <n v="99.0"/>
        <n v="28.0"/>
        <n v="69.0"/>
        <n v="5076.0"/>
        <n v="1266.0"/>
        <n v="428.0"/>
        <n v="37.0"/>
        <n v="125.0"/>
        <n v="1103.0"/>
        <n v="446.0"/>
        <n v="1824.0"/>
        <n v="38.0"/>
        <n v="120.0"/>
        <n v="346.0"/>
        <n v="252.0"/>
        <n v="70.0"/>
        <n v="3490.0"/>
        <n v="27.0"/>
        <n v="224.0"/>
        <n v="68.0"/>
        <n v="1012.0"/>
        <n v="243.0"/>
        <n v="204.0"/>
        <n v="182.0"/>
        <n v="194.0"/>
        <n v="39.0"/>
        <n v="1216.0"/>
        <n v="124.0"/>
        <n v="246.0"/>
        <n v="523.0"/>
        <n v="9.0"/>
        <n v="58.0"/>
        <n v="16.0"/>
        <n v="116.0"/>
        <n v="4513.0"/>
        <n v="452.0"/>
        <n v="1056.0"/>
        <n v="473.0"/>
        <n v="41.0"/>
        <n v="207.0"/>
        <n v="2385.0"/>
        <n v="22.0"/>
        <n v="85.0"/>
        <n v="25.0"/>
        <n v="108.0"/>
        <n v="1179.0"/>
        <n v="1016.0"/>
        <n v="464.0"/>
        <n v="79.0"/>
        <n v="64.0"/>
        <n v="45.0"/>
        <n v="133.0"/>
        <n v="152.0"/>
        <n v="217.0"/>
        <n v="319.0"/>
        <n v="137.0"/>
        <n v="146.0"/>
        <n v="47.0"/>
        <n v="214.0"/>
        <n v="442.0"/>
        <n v="109.0"/>
        <n v="1409.0"/>
        <n v="51.0"/>
        <n v="162.0"/>
        <n v="24.0"/>
        <n v="77.0"/>
        <n v="106.0"/>
        <n v="87.0"/>
        <n v="302.0"/>
        <n v="782.0"/>
        <n v="153.0"/>
        <n v="96.0"/>
        <n v="752.0"/>
        <n v="117.0"/>
        <n v="26.0"/>
        <n v="19.0"/>
        <n v="296.0"/>
        <n v="258.0"/>
        <n v="488.0"/>
        <n v="367.0"/>
        <n v="36.0"/>
        <n v="427.0"/>
        <n v="165.0"/>
        <n v="81.0"/>
        <n v="271.0"/>
        <n v="277.0"/>
        <n v="119.0"/>
        <n v="745.0"/>
        <n v="29.0"/>
        <n v="84.0"/>
        <n v="115.0"/>
        <n v="126.0"/>
        <n v="48.0"/>
        <n v="166.0"/>
        <n v="220.0"/>
        <n v="219.0"/>
        <n v="3603.0"/>
        <n v="67.0"/>
        <n v="167.0"/>
        <n v="44.0"/>
        <n v="209.0"/>
        <n v="185.0"/>
        <n v="717.0"/>
        <n v="8497.0"/>
        <n v="57.0"/>
        <n v="472.0"/>
        <n v="467.0"/>
        <n v="292.0"/>
        <n v="54.0"/>
        <n v="830.0"/>
        <n v="304.0"/>
        <n v="186.0"/>
        <n v="92.0"/>
        <n v="157.0"/>
        <n v="253.0"/>
        <n v="135.0"/>
        <n v="105.0"/>
        <n v="169.0"/>
        <n v="104.0"/>
        <n v="412.0"/>
        <n v="50.0"/>
        <n v="250.0"/>
        <n v="272.0"/>
        <n v="59.0"/>
        <n v="123.0"/>
        <n v="1332.0"/>
        <n v="481.0"/>
        <n v="76.0"/>
        <n v="225.0"/>
        <n v="609.0"/>
        <n v="147.0"/>
        <n v="155.0"/>
        <n v="43.0"/>
        <n v="113.0"/>
        <n v="171.0"/>
        <n v="326.0"/>
        <n v="31.0"/>
        <n v="392.0"/>
        <n v="98.0"/>
      </sharedItems>
    </cacheField>
    <cacheField name="Organic Page Views" numFmtId="1">
      <sharedItems containsSemiMixedTypes="0" containsString="0" containsNumber="1" containsInteger="1">
        <n v="0.0"/>
        <n v="4993.0"/>
        <n v="272435.0"/>
        <n v="4872.0"/>
        <n v="343.0"/>
        <n v="1143.0"/>
        <n v="386.0"/>
        <n v="3432.0"/>
        <n v="757.0"/>
        <n v="162.0"/>
        <n v="6945.0"/>
        <n v="576.0"/>
        <n v="9662.0"/>
        <n v="32665.0"/>
        <n v="27780.0"/>
        <n v="7879.0"/>
        <n v="1670.0"/>
        <n v="2994.0"/>
        <n v="97568.0"/>
        <n v="2040.0"/>
        <n v="10464.0"/>
        <n v="2718.0"/>
        <n v="2189.0"/>
        <n v="7767.0"/>
        <n v="441.0"/>
        <n v="14637.0"/>
        <n v="10358.0"/>
        <n v="9845.0"/>
        <n v="2066.0"/>
        <n v="7446.0"/>
        <n v="16969.0"/>
        <n v="971.0"/>
        <n v="49754.0"/>
        <n v="1679.0"/>
        <n v="4505.0"/>
        <n v="11454.0"/>
        <n v="9252.0"/>
        <n v="281.0"/>
        <n v="1519.0"/>
        <n v="41680.0"/>
        <n v="1146.0"/>
        <n v="2687.0"/>
        <n v="358.0"/>
        <n v="2000.0"/>
        <n v="10397.0"/>
        <n v="198.0"/>
        <n v="9524.0"/>
        <n v="78742.0"/>
        <n v="1706.0"/>
        <n v="28774.0"/>
        <n v="1592.0"/>
        <n v="23.0"/>
        <n v="20296.0"/>
        <n v="2182.0"/>
        <n v="4484.0"/>
        <n v="175.0"/>
        <n v="38641.0"/>
        <n v="153.0"/>
        <n v="3343.0"/>
        <n v="263.0"/>
        <n v="1259.0"/>
        <n v="3689.0"/>
        <n v="84.0"/>
        <n v="693.0"/>
        <n v="3268.0"/>
        <n v="314.0"/>
        <n v="3942.0"/>
        <n v="6249.0"/>
        <n v="522.0"/>
        <n v="6656.0"/>
        <n v="146.0"/>
        <n v="73.0"/>
        <n v="5370.0"/>
        <n v="7083.0"/>
        <n v="1255.0"/>
        <n v="8057.0"/>
        <n v="131.0"/>
        <n v="15911.0"/>
        <n v="860.0"/>
        <n v="4531.0"/>
        <n v="1960.0"/>
        <n v="381.0"/>
        <n v="45960.0"/>
        <n v="37486.0"/>
        <n v="86.0"/>
        <n v="6897.0"/>
        <n v="26733.0"/>
        <n v="1660.0"/>
        <n v="9827.0"/>
        <n v="31719.0"/>
        <n v="6916.0"/>
        <n v="1523.0"/>
        <n v="3325.0"/>
        <n v="9922.0"/>
        <n v="2945.0"/>
        <n v="17620.0"/>
        <n v="5055.0"/>
        <n v="14341.0"/>
        <n v="17515.0"/>
        <n v="5598.0"/>
        <n v="1509.0"/>
        <n v="10334.0"/>
        <n v="8103.0"/>
        <n v="60217.0"/>
        <n v="6439.0"/>
        <n v="50905.0"/>
        <n v="4661.0"/>
        <n v="5143.0"/>
        <n v="179.0"/>
        <n v="218.0"/>
        <n v="233.0"/>
        <n v="30.0"/>
        <n v="6448.0"/>
        <n v="24000.0"/>
        <n v="14834.0"/>
        <n v="12640.0"/>
        <n v="3714.0"/>
        <n v="2662.0"/>
        <n v="645.0"/>
        <n v="4581.0"/>
        <n v="5514.0"/>
        <n v="10546.0"/>
        <n v="790.0"/>
        <n v="7006.0"/>
        <n v="1065.0"/>
        <n v="10437.0"/>
        <n v="224.0"/>
        <n v="7658.0"/>
        <n v="2222.0"/>
        <n v="4059.0"/>
        <n v="1597.0"/>
        <n v="3940.0"/>
        <n v="371.0"/>
        <n v="979.0"/>
        <n v="633.0"/>
        <n v="78.0"/>
        <n v="1131.0"/>
        <n v="4206.0"/>
        <n v="1836.0"/>
        <n v="628.0"/>
        <n v="1005.0"/>
        <n v="2400.0"/>
        <n v="231.0"/>
        <n v="85045.0"/>
        <n v="24716.0"/>
        <n v="5408.0"/>
        <n v="887.0"/>
        <n v="2096.0"/>
        <n v="160.0"/>
        <n v="22.0"/>
        <n v="1111.0"/>
        <n v="14926.0"/>
        <n v="20.0"/>
        <n v="105.0"/>
        <n v="7779.0"/>
        <n v="55663.0"/>
        <n v="1121.0"/>
        <n v="45174.0"/>
        <n v="1193.0"/>
        <n v="14148.0"/>
        <n v="7716.0"/>
        <n v="3696.0"/>
        <n v="244.0"/>
        <n v="46719.0"/>
        <n v="1630.0"/>
        <n v="6449.0"/>
        <n v="2172.0"/>
        <n v="37628.0"/>
        <n v="24.0"/>
        <n v="8225.0"/>
        <n v="5447.0"/>
        <n v="2737.0"/>
        <n v="3272.0"/>
        <n v="796.0"/>
        <n v="9574.0"/>
        <n v="4667.0"/>
        <n v="836.0"/>
        <n v="4603.0"/>
        <n v="2116.0"/>
        <n v="10482.0"/>
        <n v="385.0"/>
        <n v="2370.0"/>
        <n v="50.0"/>
        <n v="7825.0"/>
        <n v="1120.0"/>
        <n v="1802.0"/>
        <n v="1906.0"/>
        <n v="6226.0"/>
        <n v="58.0"/>
        <n v="12.0"/>
        <n v="191.0"/>
        <n v="3753.0"/>
        <n v="7130.0"/>
        <n v="9460.0"/>
        <n v="200944.0"/>
        <n v="10876.0"/>
        <n v="15189.0"/>
        <n v="19829.0"/>
        <n v="19831.0"/>
        <n v="4932.0"/>
        <n v="16783.0"/>
        <n v="124.0"/>
        <n v="983.0"/>
        <n v="24936.0"/>
        <n v="2560.0"/>
        <n v="1669.0"/>
        <n v="1483.0"/>
        <n v="1594.0"/>
        <n v="3262.0"/>
        <n v="12470.0"/>
        <n v="23614.0"/>
        <n v="4460.0"/>
        <n v="8357.0"/>
        <n v="4116.0"/>
        <n v="1266.0"/>
        <n v="361.0"/>
        <n v="596.0"/>
        <n v="308.0"/>
        <n v="4125.0"/>
        <n v="41.0"/>
        <n v="9149.0"/>
        <n v="4379.0"/>
        <n v="1667.0"/>
        <n v="1.0"/>
        <n v="1126.0"/>
        <n v="1480.0"/>
        <n v="2060.0"/>
        <n v="9077.0"/>
        <n v="12563.0"/>
        <n v="37.0"/>
        <n v="9934.0"/>
        <n v="242.0"/>
        <n v="1178.0"/>
        <n v="5736.0"/>
        <n v="1720.0"/>
        <n v="601.0"/>
        <n v="832.0"/>
        <n v="140.0"/>
        <n v="1822.0"/>
        <n v="729.0"/>
        <n v="635.0"/>
        <n v="1229.0"/>
        <n v="38.0"/>
        <n v="99.0"/>
        <n v="1983.0"/>
        <n v="17984.0"/>
        <n v="223.0"/>
        <n v="1156.0"/>
        <n v="6.0"/>
        <n v="747.0"/>
        <n v="542.0"/>
        <n v="2257.0"/>
        <n v="18.0"/>
        <n v="769.0"/>
        <n v="5972.0"/>
        <n v="32.0"/>
        <n v="1416.0"/>
        <n v="4729.0"/>
        <n v="42136.0"/>
        <n v="15.0"/>
        <n v="663.0"/>
        <n v="870.0"/>
        <n v="905.0"/>
        <n v="209.0"/>
        <n v="4669.0"/>
        <n v="775.0"/>
        <n v="317.0"/>
        <n v="863.0"/>
        <n v="203.0"/>
        <n v="1710.0"/>
        <n v="29.0"/>
        <n v="591.0"/>
        <n v="1123.0"/>
        <n v="438.0"/>
        <n v="1729.0"/>
        <n v="1025.0"/>
        <n v="1732.0"/>
        <n v="106.0"/>
        <n v="192.0"/>
        <n v="15742.0"/>
        <n v="507.0"/>
        <n v="751.0"/>
        <n v="3163.0"/>
        <n v="108.0"/>
        <n v="1744.0"/>
        <n v="39.0"/>
        <n v="126.0"/>
        <n v="95.0"/>
        <n v="465.0"/>
        <n v="482.0"/>
        <n v="271.0"/>
        <n v="74.0"/>
        <n v="473.0"/>
        <n v="1140.0"/>
        <n v="1937.0"/>
        <n v="254.0"/>
        <n v="90.0"/>
        <n v="2486.0"/>
        <n v="4.0"/>
        <n v="125.0"/>
        <n v="4561.0"/>
        <n v="3693.0"/>
        <n v="245.0"/>
        <n v="5.0"/>
        <n v="70.0"/>
        <n v="35687.0"/>
        <n v="4637.0"/>
        <n v="1273.0"/>
        <n v="375.0"/>
        <n v="3321.0"/>
        <n v="1829.0"/>
        <n v="786.0"/>
        <n v="715.0"/>
        <n v="3688.0"/>
        <n v="1391.0"/>
        <n v="741.0"/>
        <n v="4962.0"/>
        <n v="276.0"/>
        <n v="1871.0"/>
        <n v="23248.0"/>
        <n v="178.0"/>
        <n v="1825.0"/>
        <n v="617.0"/>
        <n v="4455.0"/>
        <n v="906.0"/>
        <n v="2050.0"/>
        <n v="1764.0"/>
        <n v="973.0"/>
        <n v="4959.0"/>
        <n v="18381.0"/>
        <n v="325.0"/>
        <n v="456.0"/>
        <n v="1886.0"/>
        <n v="12647.0"/>
        <n v="1035.0"/>
        <n v="13963.0"/>
        <n v="19090.0"/>
        <n v="7926.0"/>
        <n v="384.0"/>
        <n v="1574.0"/>
        <n v="3426.0"/>
        <n v="434.0"/>
        <n v="18727.0"/>
        <n v="3664.0"/>
        <n v="9467.0"/>
        <n v="4308.0"/>
        <n v="1330.0"/>
        <n v="97.0"/>
        <n v="5686.0"/>
        <n v="577.0"/>
        <n v="16580.0"/>
        <n v="4766.0"/>
        <n v="24557.0"/>
        <n v="3289.0"/>
        <n v="4855.0"/>
        <n v="694.0"/>
        <n v="2037.0"/>
        <n v="190.0"/>
        <n v="7597.0"/>
        <n v="27579.0"/>
        <n v="7393.0"/>
        <n v="27323.0"/>
        <n v="1080.0"/>
        <n v="722.0"/>
        <n v="2387.0"/>
        <n v="1289.0"/>
        <n v="2645.0"/>
        <n v="291.0"/>
        <n v="4976.0"/>
        <n v="559.0"/>
        <n v="2214.0"/>
        <n v="1369.0"/>
        <n v="7917.0"/>
        <n v="1125.0"/>
        <n v="562.0"/>
        <n v="92.0"/>
        <n v="1159.0"/>
        <n v="395.0"/>
        <n v="474.0"/>
        <n v="3345.0"/>
        <n v="7409.0"/>
        <n v="1087.0"/>
        <n v="826.0"/>
        <n v="3721.0"/>
        <n v="7046.0"/>
        <n v="92607.0"/>
        <n v="6454.0"/>
        <n v="1341.0"/>
        <n v="888.0"/>
        <n v="1037.0"/>
        <n v="120.0"/>
        <n v="844.0"/>
        <n v="77.0"/>
        <n v="103.0"/>
        <n v="1168.0"/>
        <n v="13444.0"/>
        <n v="968.0"/>
        <n v="57884.0"/>
        <n v="532.0"/>
        <n v="5066.0"/>
        <n v="13530.0"/>
        <n v="2744.0"/>
        <n v="150.0"/>
        <n v="11850.0"/>
        <n v="1013.0"/>
        <n v="2811.0"/>
        <n v="1645.0"/>
        <n v="5723.0"/>
        <n v="2191.0"/>
        <n v="982.0"/>
        <n v="5308.0"/>
        <n v="1928.0"/>
        <n v="1768.0"/>
        <n v="714.0"/>
        <n v="6155.0"/>
        <n v="1191.0"/>
        <n v="2830.0"/>
        <n v="1536.0"/>
        <n v="250700.0"/>
        <n v="851.0"/>
        <n v="363.0"/>
        <n v="900.0"/>
        <n v="504.0"/>
        <n v="1401.0"/>
        <n v="340.0"/>
        <n v="6725.0"/>
        <n v="243.0"/>
        <n v="1715.0"/>
        <n v="16876.0"/>
        <n v="30552.0"/>
        <n v="5924.0"/>
        <n v="835.0"/>
        <n v="409.0"/>
        <n v="53861.0"/>
        <n v="1055.0"/>
        <n v="6869.0"/>
        <n v="1878.0"/>
        <n v="1833.0"/>
        <n v="7417.0"/>
        <n v="272.0"/>
        <n v="8168.0"/>
        <n v="5676.0"/>
        <n v="995.0"/>
        <n v="6299.0"/>
        <n v="10001.0"/>
        <n v="837.0"/>
        <n v="15697.0"/>
        <n v="1763.0"/>
        <n v="2358.0"/>
        <n v="13502.0"/>
        <n v="12283.0"/>
        <n v="1326.0"/>
        <n v="16770.0"/>
        <n v="508.0"/>
        <n v="536.0"/>
        <n v="341.0"/>
        <n v="1869.0"/>
        <n v="7808.0"/>
        <n v="296.0"/>
        <n v="4804.0"/>
        <n v="13760.0"/>
        <n v="1809.0"/>
        <n v="8159.0"/>
        <n v="2373.0"/>
        <n v="3657.0"/>
        <n v="3357.0"/>
        <n v="3755.0"/>
        <n v="127.0"/>
        <n v="7582.0"/>
        <n v="476.0"/>
        <n v="4140.0"/>
        <n v="1352.0"/>
        <n v="326.0"/>
        <n v="2336.0"/>
        <n v="1200.0"/>
        <n v="1189.0"/>
        <n v="405.0"/>
        <n v="1924.0"/>
        <n v="6803.0"/>
        <n v="236.0"/>
        <n v="1922.0"/>
        <n v="354.0"/>
        <n v="5787.0"/>
        <n v="46.0"/>
        <n v="1579.0"/>
        <n v="2381.0"/>
        <n v="13903.0"/>
        <n v="98363.0"/>
        <n v="2643.0"/>
        <n v="20037.0"/>
        <n v="9954.0"/>
        <n v="17428.0"/>
        <n v="785.0"/>
        <n v="2399.0"/>
        <n v="161.0"/>
        <n v="8509.0"/>
        <n v="1234.0"/>
        <n v="1658.0"/>
        <n v="1383.0"/>
        <n v="1527.0"/>
        <n v="25836.0"/>
        <n v="1902.0"/>
        <n v="14286.0"/>
        <n v="2912.0"/>
        <n v="286.0"/>
        <n v="267.0"/>
        <n v="544.0"/>
        <n v="45.0"/>
        <n v="3559.0"/>
        <n v="9704.0"/>
        <n v="48.0"/>
        <n v="1503.0"/>
        <n v="327.0"/>
        <n v="1626.0"/>
        <n v="3117.0"/>
        <n v="1046.0"/>
        <n v="61.0"/>
        <n v="1133.0"/>
        <n v="419.0"/>
        <n v="9.0"/>
        <n v="31.0"/>
        <n v="2207.0"/>
        <n v="188.0"/>
        <n v="129.0"/>
        <n v="388.0"/>
        <n v="40.0"/>
        <n v="549.0"/>
        <n v="96.0"/>
        <n v="774.0"/>
        <n v="154.0"/>
        <n v="2519.0"/>
        <n v="1122.0"/>
        <n v="1183.0"/>
        <n v="183.0"/>
        <n v="758.0"/>
        <n v="1085.0"/>
        <n v="462.0"/>
        <n v="82.0"/>
        <n v="11.0"/>
        <n v="49.0"/>
        <n v="431.0"/>
        <n v="302.0"/>
        <n v="121.0"/>
        <n v="142.0"/>
        <n v="955.0"/>
        <n v="13.0"/>
        <n v="205.0"/>
        <n v="212.0"/>
        <n v="75.0"/>
        <n v="260.0"/>
        <n v="91.0"/>
        <n v="2851.0"/>
        <n v="274.0"/>
        <n v="1444.0"/>
        <n v="2127.0"/>
        <n v="2240.0"/>
        <n v="2590.0"/>
        <n v="72.0"/>
        <n v="18419.0"/>
        <n v="696.0"/>
        <n v="234.0"/>
        <n v="1979.0"/>
        <n v="791.0"/>
        <n v="407.0"/>
        <n v="141.0"/>
        <n v="89.0"/>
        <n v="521.0"/>
        <n v="399.0"/>
        <n v="33.0"/>
        <n v="432.0"/>
        <n v="128.0"/>
        <n v="239.0"/>
        <n v="14.0"/>
        <n v="10.0"/>
        <n v="1453.0"/>
        <n v="36.0"/>
        <n v="2581.0"/>
        <n v="1017.0"/>
        <n v="11305.0"/>
        <n v="986.0"/>
        <n v="738.0"/>
        <n v="104.0"/>
        <n v="1300.0"/>
      </sharedItems>
    </cacheField>
    <cacheField name="Organic Conversion Rate" numFmtId="2">
      <sharedItems containsSemiMixedTypes="0" containsString="0" containsNumber="1">
        <n v="0.0"/>
        <n v="0.08491888644101743"/>
        <n v="0.0203571494117863"/>
        <n v="0.01765188834154351"/>
        <n v="0.03206997084548105"/>
        <n v="0.1067366579177603"/>
        <n v="0.1683937823834197"/>
        <n v="0.009247027741083224"/>
        <n v="0.02469135802469136"/>
        <n v="0.01036717062634989"/>
        <n v="0.003472222222222222"/>
        <n v="0.03529290002069965"/>
        <n v="0.009122914434409919"/>
        <n v="0.01486681065514759"/>
        <n v="0.009265135169437746"/>
        <n v="0.0125748502994012"/>
        <n v="0.08082832331329326"/>
        <n v="0.01937110528041981"/>
        <n v="0.03529411764705882"/>
        <n v="0.04873853211009174"/>
        <n v="0.006254598969830758"/>
        <n v="0.07446322521699406"/>
        <n v="0.1597785502768121"/>
        <n v="0.1360544217687075"/>
        <n v="0.006148800983808158"/>
        <n v="0.05696080324386947"/>
        <n v="0.03209751142712037"/>
        <n v="0.01645692158760891"/>
        <n v="0.0292774644104217"/>
        <n v="0.01514526489480818"/>
        <n v="0.01029866117404737"/>
        <n v="0.02924387988905415"/>
        <n v="0.03275759380583681"/>
        <n v="0.01220865704772475"/>
        <n v="0.0213026017111926"/>
        <n v="0.0101599654128837"/>
        <n v="0.0498220640569395"/>
        <n v="0.02304147465437788"/>
        <n v="0.01010076775431862"/>
        <n v="0.01308900523560209"/>
        <n v="0.03051730554521772"/>
        <n v="0.1284916201117318"/>
        <n v="0.04"/>
        <n v="0.05463114359911513"/>
        <n v="0.04504409911801764"/>
        <n v="0.0651621752051002"/>
        <n v="0.03575615474794842"/>
        <n v="0.02335441718217835"/>
        <n v="0.05590452261306533"/>
        <n v="0.03310997240835633"/>
        <n v="0.1081576535288726"/>
        <n v="0.003791257805530776"/>
        <n v="0.1209596024947595"/>
        <n v="0.005384385282680228"/>
        <n v="0.04562737642585551"/>
        <n v="0.003971405877680699"/>
        <n v="0.08078069937652481"/>
        <n v="0.0119047619047619"/>
        <n v="0.007215007215007215"/>
        <n v="0.03059975520195838"/>
        <n v="0.04033485540334855"/>
        <n v="0.1043366938710194"/>
        <n v="0.06130268199233716"/>
        <n v="0.0420673076923077"/>
        <n v="0.03035381750465549"/>
        <n v="0.04940239043824701"/>
        <n v="0.03611766166066775"/>
        <n v="0.09923664122137404"/>
        <n v="0.06316384890955942"/>
        <n v="0.03837209302325582"/>
        <n v="0.01655263738689031"/>
        <n v="0.03622448979591836"/>
        <n v="0.02887139107611549"/>
        <n v="0.004308093994778068"/>
        <n v="0.04748439417382489"/>
        <n v="0.06976744186046512"/>
        <n v="0.02290076335877863"/>
        <n v="0.1879077859939104"/>
        <n v="0.01619720944151423"/>
        <n v="0.01987951807228916"/>
        <n v="0.006410908720871069"/>
        <n v="0.06043696207320533"/>
        <n v="0.05812608444187391"/>
        <n v="0.07025607353906763"/>
        <n v="0.02736842105263158"/>
        <n v="0.07196129812537795"/>
        <n v="0.07945670628183361"/>
        <n v="0.02485811577752554"/>
        <n v="0.03758654797230465"/>
        <n v="0.03737535736698975"/>
        <n v="0.003768198686839851"/>
        <n v="0.01982851018220793"/>
        <n v="0.0583167660702452"/>
        <n v="0.02264370040642539"/>
        <n v="0.02196717265210416"/>
        <n v="0.07524453227493898"/>
        <n v="0.05016306879950303"/>
        <n v="0.01121697279245654"/>
        <n v="0.04398197811628406"/>
        <n v="0.05580400544429322"/>
        <n v="0.02145922746781116"/>
        <n v="0.03333333333333333"/>
        <n v="0.003566997518610422"/>
        <n v="0.03241666666666667"/>
        <n v="0.02312255628960496"/>
        <n v="0.03370253164556962"/>
        <n v="0.02423263327948304"/>
        <n v="0.02779864763335838"/>
        <n v="0.0310077519379845"/>
        <n v="0.08578912901113293"/>
        <n v="0.0583968081247733"/>
        <n v="0.03650673241039257"/>
        <n v="0.05316455696202532"/>
        <n v="0.06637168141592921"/>
        <n v="0.07323943661971831"/>
        <n v="0.02644438056912906"/>
        <n v="0.01339285714285714"/>
        <n v="0.02337424915121442"/>
        <n v="0.02205220522052205"/>
        <n v="0.09682187730968218"/>
        <n v="0.08641202254226675"/>
        <n v="0.05406091370558375"/>
        <n v="0.01617250673854448"/>
        <n v="0.03064351378958121"/>
        <n v="0.02369668246445497"/>
        <n v="0.1025641025641026"/>
        <n v="0.08576480990274093"/>
        <n v="0.01561969439728353"/>
        <n v="0.02353780313837375"/>
        <n v="0.01525054466230937"/>
        <n v="0.03662420382165605"/>
        <n v="0.06865671641791045"/>
        <n v="0.02625"/>
        <n v="0.05968604856252572"/>
        <n v="0.05122188056319793"/>
        <n v="0.07914201183431953"/>
        <n v="0.04171364148816235"/>
        <n v="0.04198473282442748"/>
        <n v="0.00625"/>
        <n v="0.04545454545454546"/>
        <n v="0.1125112511251125"/>
        <n v="0.07389789628835589"/>
        <n v="0.009523809523809525"/>
        <n v="0.05733384753824399"/>
        <n v="0.03276862547832492"/>
        <n v="0.03389830508474576"/>
        <n v="3.763226634789923E-4"/>
        <n v="0.1005867560771165"/>
        <n v="0.02445575346338705"/>
        <n v="0.03265940902021773"/>
        <n v="0.01893939393939394"/>
        <n v="0.04918032786885246"/>
        <n v="0.07470194139429354"/>
        <n v="0.01656441717791411"/>
        <n v="0.03473406729725539"/>
        <n v="0.03130755064456722"/>
        <n v="0.02689486552567237"/>
        <n v="0.02954407294832827"/>
        <n v="0.03745180833486323"/>
        <n v="0.06649616368286446"/>
        <n v="0.05929095354523228"/>
        <n v="0.04899497487437186"/>
        <n v="0.1270106538541884"/>
        <n v="0.02656953074780373"/>
        <n v="0.01794258373205742"/>
        <n v="0.05344340647403867"/>
        <n v="0.01795841209829868"/>
        <n v="0.04989505819500095"/>
        <n v="0.02337662337662338"/>
        <n v="0.004641350210970464"/>
        <n v="0.01277955271565495"/>
        <n v="0.02410714285714286"/>
        <n v="0.03218645948945616"/>
        <n v="0.008394543546694649"/>
        <n v="0.006745904272406039"/>
        <n v="0.01724137931034483"/>
        <n v="0.08333333333333333"/>
        <n v="0.07853403141361257"/>
        <n v="0.03090860644817479"/>
        <n v="0.008695652173913044"/>
        <n v="0.02245899355044191"/>
        <n v="0.04155939683707245"/>
        <n v="0.06952399762986372"/>
        <n v="0.01719703464622523"/>
        <n v="0.02385154555998185"/>
        <n v="0.008313057583130576"/>
        <n v="0.01233390931299529"/>
        <n v="0.008064516129032258"/>
        <n v="0.03763987792472025"/>
        <n v="0.09564485081809432"/>
        <n v="0.00859375"/>
        <n v="0.05092869982025165"/>
        <n v="0.01685772083614295"/>
        <n v="0.06775407779171895"/>
        <n v="0.00819672131147541"/>
        <n v="0.08583690987124463"/>
        <n v="0.09454691259021653"/>
        <n v="0.0430253239603625"/>
        <n v="0.1040358744394619"/>
        <n v="0.008854852219696063"/>
        <n v="0.01919339164237123"/>
        <n v="0.05055292259083728"/>
        <n v="0.00554016620498615"/>
        <n v="0.01174496644295302"/>
        <n v="0.01623376623376623"/>
        <n v="0.04412121212121212"/>
        <n v="0.02439024390243903"/>
        <n v="0.02262542354355667"/>
        <n v="0.02215117606759534"/>
        <n v="0.05398920215956809"/>
        <n v="0.03996447602131439"/>
        <n v="0.08986486486486486"/>
        <n v="0.07378640776699029"/>
        <n v="0.02390657706290625"/>
        <n v="0.02539202419804187"/>
        <n v="0.05405405405405406"/>
        <n v="0.01530098651097242"/>
        <n v="0.04132231404958678"/>
        <n v="0.02801358234295416"/>
        <n v="0.02388423988842399"/>
        <n v="0.08488372093023255"/>
        <n v="0.008319467554076539"/>
        <n v="0.01923076923076923"/>
        <n v="0.1071428571428571"/>
        <n v="0.01262349066959385"/>
        <n v="0.01234567901234568"/>
        <n v="0.07401574803149606"/>
        <n v="0.09438567941415785"/>
        <n v="0.1578947368421053"/>
        <n v="0.0303030303030303"/>
        <n v="0.006555723651033787"/>
        <n v="0.01189946619217082"/>
        <n v="0.04932735426008968"/>
        <n v="0.03546712802768166"/>
        <n v="0.02811244979919679"/>
        <n v="0.1346863468634686"/>
        <n v="0.00930438635356668"/>
        <n v="0.01040312093628088"/>
        <n v="0.0740120562625586"/>
        <n v="0.03125"/>
        <n v="0.03248587570621469"/>
        <n v="0.002770083102493075"/>
        <n v="0.0230492704588708"/>
        <n v="0.03343933928232391"/>
        <n v="0.07692307692307693"/>
        <n v="0.009195402298850575"/>
        <n v="0.006629834254143646"/>
        <n v="0.004784688995215311"/>
        <n v="0.02377382737202827"/>
        <n v="0.02064516129032258"/>
        <n v="0.01983122362869198"/>
        <n v="0.05047318611987382"/>
        <n v="0.03823870220162225"/>
        <n v="0.009852216748768473"/>
        <n v="0.00935672514619883"/>
        <n v="0.103448275862069"/>
        <n v="0.04230118443316413"/>
        <n v="0.03116651825467498"/>
        <n v="0.00684931506849315"/>
        <n v="0.02197802197802198"/>
        <n v="0.002926829268292683"/>
        <n v="0.02070063694267516"/>
        <n v="0.02830188679245283"/>
        <n v="0.01041666666666667"/>
        <n v="0.004132231404958678"/>
        <n v="0.01029094143056791"/>
        <n v="0.01972386587771203"/>
        <n v="0.03595206391478029"/>
        <n v="0.04331331014859311"/>
        <n v="0.1363636363636364"/>
        <n v="0.009259259259259259"/>
        <n v="0.02178899082568807"/>
        <n v="0.01587301587301587"/>
        <n v="0.01052631578947368"/>
        <n v="0.05161290322580645"/>
        <n v="0.1597510373443983"/>
        <n v="0.1180811808118081"/>
        <n v="0.2241014799154334"/>
        <n v="0.07631578947368421"/>
        <n v="0.08879492600422834"/>
        <n v="0.05988642230252968"/>
        <n v="0.01181102362204724"/>
        <n v="0.0249396621078037"/>
        <n v="0.25"/>
        <n v="0.064"/>
        <n v="0.06621354966016224"/>
        <n v="0.03709721093961549"/>
        <n v="0.1306122448979592"/>
        <n v="0.01428571428571429"/>
        <n v="0.02191274133437946"/>
        <n v="0.03299547120983395"/>
        <n v="0.03299293008641006"/>
        <n v="0.088"/>
        <n v="0.02890695573622403"/>
        <n v="0.4111536358665938"/>
        <n v="0.05343511450381679"/>
        <n v="0.005594405594405594"/>
        <n v="0.0482646420824295"/>
        <n v="0.02372393961179008"/>
        <n v="0.06882591093117409"/>
        <n v="0.02237001209189843"/>
        <n v="0.1666666666666667"/>
        <n v="0.001603420630678781"/>
        <n v="0.03370786516853932"/>
        <n v="0.05348460291734198"/>
        <n v="0.02626262626262626"/>
        <n v="0.02538631346578367"/>
        <n v="0.04243902439024391"/>
        <n v="0.04931972789115646"/>
        <n v="0.02672147995889003"/>
        <n v="0.003831417624521073"/>
        <n v="0.01610358522387248"/>
        <n v="0.006153846153846154"/>
        <n v="0.03508771929824561"/>
        <n v="0.136797454931071"/>
        <n v="0.02222222222222222"/>
        <n v="0.003509274511208193"/>
        <n v="0.02556312205343111"/>
        <n v="0.0463033055765834"/>
        <n v="0.0390625"/>
        <n v="0.02287166454891995"/>
        <n v="0.001459427904261529"/>
        <n v="0.02764976958525346"/>
        <n v="0.01249532760185828"/>
        <n v="0.01637554585152838"/>
        <n v="0.03876624062533009"/>
        <n v="0.005571030640668524"/>
        <n v="0.004511278195488722"/>
        <n v="0.05154639175257732"/>
        <n v="0.04332755632582323"/>
        <n v="0.02575392038600724"/>
        <n v="0.0346202266051196"/>
        <n v="0.0246275463666768"/>
        <n v="0.05581874356333676"/>
        <n v="0.004322766570605188"/>
        <n v="0.004418262150220913"/>
        <n v="0.00329077267342372"/>
        <n v="0.01004387396207259"/>
        <n v="0.01609630731773299"/>
        <n v="0.02726640559235809"/>
        <n v="0.02290679304897314"/>
        <n v="0.07777777777777778"/>
        <n v="0.04817762882279011"/>
        <n v="0.03491078355314197"/>
        <n v="0.04763705103969754"/>
        <n v="0.0274914089347079"/>
        <n v="0.05627009646302251"/>
        <n v="0.05008944543828265"/>
        <n v="0.009495982468955442"/>
        <n v="0.05333333333333334"/>
        <n v="0.0302491103202847"/>
        <n v="0.07069102462271644"/>
        <n v="0.0108695652173913"/>
        <n v="0.04141501294219154"/>
        <n v="0.03544303797468355"/>
        <n v="0.05907172995780591"/>
        <n v="0.006278026905829596"/>
        <n v="0.02240518288567958"/>
        <n v="0.06347746090156393"/>
        <n v="0.01937046004842615"/>
        <n v="0.05912389142703574"/>
        <n v="0.03108146466080046"/>
        <n v="0.03890634617253556"/>
        <n v="0.03377750232414007"/>
        <n v="0.05741983594332588"/>
        <n v="0.03603603603603604"/>
        <n v="0.02410800385728062"/>
        <n v="0.07938388625592417"/>
        <n v="0.03896103896103896"/>
        <n v="0.01969178082191781"/>
        <n v="0.01242189824457007"/>
        <n v="0.03099173553719008"/>
        <n v="7.601409715983691E-4"/>
        <n v="0.06203007518796992"/>
        <n v="0.005724437425977102"/>
        <n v="0.01544715447154472"/>
        <n v="0.02113702623906705"/>
        <n v="0.006666666666666667"/>
        <n v="0.008354430379746836"/>
        <n v="0.005923000987166831"/>
        <n v="0.02312344361437211"/>
        <n v="0.01033434650455927"/>
        <n v="0.04883614787768142"/>
        <n v="0.004073319755600814"/>
        <n v="0.02373775433308214"/>
        <n v="0.09595435684647304"/>
        <n v="0.02205882352941177"/>
        <n v="0.02521008403361345"/>
        <n v="0.1164906580016247"/>
        <n v="0.01679261125104954"/>
        <n v="0.05371024734982332"/>
        <n v="0.05533854166666666"/>
        <n v="0.03389309932189868"/>
        <n v="0.007050528789659225"/>
        <n v="0.002754820936639119"/>
        <n v="0.06333333333333334"/>
        <n v="0.1130952380952381"/>
        <n v="0.008823529411764706"/>
        <n v="0.002527881040892193"/>
        <n v="0.02040816326530612"/>
        <n v="0.02281346290590187"/>
        <n v="0.01544907043728725"/>
        <n v="0.006583389601620527"/>
        <n v="0.002395209580838323"/>
        <n v="0.06845965770171149"/>
        <n v="0.00867046657135961"/>
        <n v="0.01516587677725119"/>
        <n v="0.0425098267578978"/>
        <n v="0.009584664536741214"/>
        <n v="0.02945990180032733"/>
        <n v="0.1119050829176217"/>
        <n v="0.1433823529411765"/>
        <n v="0.003917727717923604"/>
        <n v="0.0213713268032057"/>
        <n v="0.05355884425651868"/>
        <n v="0.006030150753768844"/>
        <n v="0.0295284965867598"/>
        <n v="0.006299370062993701"/>
        <n v="0.01672640382317802"/>
        <n v="0.008791488819519654"/>
        <n v="0.05218377765173"/>
        <n v="0.06658184902459711"/>
        <n v="0.01873796474596356"/>
        <n v="0.01905072050801921"/>
        <n v="0.01885369532428356"/>
        <n v="0.008050089445438283"/>
        <n v="0.06529850746268656"/>
        <n v="0.093841642228739"/>
        <n v="0.05617977528089887"/>
        <n v="0.02164446721311476"/>
        <n v="0.006756756756756757"/>
        <n v="0.02164862614487927"/>
        <n v="0.02994186046511628"/>
        <n v="0.02763957987838585"/>
        <n v="0.01213383993136414"/>
        <n v="0.05267593763168985"/>
        <n v="0.02378999179655455"/>
        <n v="0.07447125409591898"/>
        <n v="7.989347536617843E-4"/>
        <n v="0.007874015748031496"/>
        <n v="0.03587443946188341"/>
        <n v="0.00676328502415459"/>
        <n v="0.01005025125628141"/>
        <n v="0.04363905325443787"/>
        <n v="0.0526541095890411"/>
        <n v="0.005833333333333334"/>
        <n v="0.01682085786375105"/>
        <n v="0.04197530864197531"/>
        <n v="0.001559251559251559"/>
        <n v="0.009701602234308394"/>
        <n v="0.00423728813559322"/>
        <n v="0.02133194588969823"/>
        <n v="0.01129943502824859"/>
        <n v="0.08695652173913043"/>
        <n v="0.01456618112729576"/>
        <n v="0.002099958000839983"/>
        <n v="0.01354167725669205"/>
        <n v="0.004161937192584185"/>
        <n v="0.02400558965913061"/>
        <n v="0.007635121559172192"/>
        <n v="0.01291025935276566"/>
        <n v="0.01019108280254777"/>
        <n v="0.006211180124223602"/>
        <n v="0.05993653778352333"/>
        <n v="0.03403565640194489"/>
        <n v="0.005428226779252111"/>
        <n v="0.04772234273318872"/>
        <n v="0.068762278978389"/>
        <n v="0.03347969264544456"/>
        <n v="0.02357176033441709"/>
        <n v="0.07728706624605679"/>
        <n v="0.01084978300433991"/>
        <n v="0.009958791208791208"/>
        <n v="0.05898491083676269"/>
        <n v="0.003496503496503497"/>
        <n v="0.01123595505617977"/>
        <n v="0.01286764705882353"/>
        <n v="0.03175049171115482"/>
        <n v="0.01762159934047815"/>
        <n v="0.02597402597402598"/>
        <n v="0.1184298070525616"/>
        <n v="0.01529051987767584"/>
        <n v="0.06519065190651907"/>
        <n v="0.0218158485723452"/>
        <n v="0.005736137667304016"/>
        <n v="0.00353045013239188"/>
        <n v="0.00954653937947494"/>
        <n v="0.03225806451612903"/>
        <n v="0.001812415043044857"/>
        <n v="0.04347826086956522"/>
        <n v="0.007285974499089253"/>
        <n v="0.01948051948051948"/>
        <n v="0.0103359173126615"/>
        <n v="0.01639344262295082"/>
        <n v="0.003572846367606193"/>
        <n v="0.0035650623885918"/>
        <n v="0.0084530853761623"/>
        <n v="0.02185792349726776"/>
        <n v="0.02110817941952507"/>
        <n v="0.003686635944700461"/>
        <n v="0.01082251082251082"/>
        <n v="0.08225108225108226"/>
        <n v="0.009280742459396751"/>
        <n v="0.003311258278145695"/>
        <n v="0.02479338842975207"/>
        <n v="0.02112676056338028"/>
        <n v="0.01151832460732984"/>
        <n v="0.004878048780487805"/>
        <n v="0.006711409395973154"/>
        <n v="0.009433962264150943"/>
        <n v="0.003076923076923077"/>
        <n v="0.01538461538461539"/>
        <n v="0.01098901098901099"/>
        <n v="0.00701508242721852"/>
        <n v="0.0072992700729927"/>
        <n v="0.004231311706629055"/>
        <n v="0.0423728813559322"/>
        <n v="0.01651785714285714"/>
        <n v="0.003861003861003861"/>
        <n v="0.1023622047244094"/>
        <n v="0.04166666666666666"/>
        <n v="0.01769911504424779"/>
        <n v="0.04454022988505747"/>
        <n v="0.02498215560314061"/>
        <n v="0.01768569984840829"/>
        <n v="0.5247657295850067"/>
        <n v="0.03286978508217446"/>
        <n v="0.02836879432624113"/>
        <n v="0.036468330134357"/>
        <n v="0.112781954887218"/>
        <n v="0.01388888888888889"/>
        <n v="0.2314814814814815"/>
        <n v="0.06694560669456066"/>
        <n v="0.0759493670886076"/>
        <n v="0.07142857142857142"/>
        <n v="0.02477632484514797"/>
        <n v="0.03796977915536614"/>
        <n v="0.01573254670599803"/>
        <n v="0.01680672268907563"/>
        <n v="0.04044117647058824"/>
        <n v="0.02332657200811359"/>
        <n v="0.01897018970189702"/>
        <n v="0.0576923076923077"/>
        <n v="0.009230769230769232"/>
      </sharedItems>
    </cacheField>
    <cacheField name="Total Orders" numFmtId="1">
      <sharedItems containsSemiMixedTypes="0" containsString="0" containsNumber="1" containsInteger="1">
        <n v="0.0"/>
        <n v="31.0"/>
        <n v="27.0"/>
        <n v="10.0"/>
        <n v="24.0"/>
        <n v="4.0"/>
        <n v="3.0"/>
        <n v="2.0"/>
        <n v="28.0"/>
        <n v="15.0"/>
        <n v="25.0"/>
        <n v="30.0"/>
        <n v="23.0"/>
        <n v="17.0"/>
        <n v="13.0"/>
        <n v="29.0"/>
        <n v="6.0"/>
        <n v="20.0"/>
        <n v="21.0"/>
        <n v="11.0"/>
        <n v="26.0"/>
        <n v="12.0"/>
        <n v="1.0"/>
        <n v="5.0"/>
        <n v="18.0"/>
        <n v="19.0"/>
        <n v="22.0"/>
        <n v="8.0"/>
        <n v="14.0"/>
        <n v="9.0"/>
        <n v="16.0"/>
        <n v="7.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lGrandTotals="0" compact="0" compactData="0">
  <location ref="A1:N619" firstHeaderRow="0" firstDataRow="3"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field x="-2"/>
  </colFields>
  <dataFields>
    <dataField name="SUM of Clicks" fld="16" baseField="0"/>
    <dataField name="SUM of Page Views" fld="22" baseField="0"/>
    <dataField name="AVERAGE of Total Conversion Rate" fld="23" subtotal="average" baseField="0"/>
    <dataField name="AVERAGE of Organic Conversion Rate" fld="32" subtotal="average" baseField="0"/>
    <dataField name="AVERAGE of CTR" fld="18" subtotal="average" baseField="0"/>
    <dataField name="SUM of Impressions" fld="15" baseField="0"/>
  </dataFields>
</pivotTableDefinition>
</file>

<file path=xl/pivotTables/pivotTable2.xml><?xml version="1.0" encoding="utf-8"?>
<pivotTableDefinition xmlns="http://schemas.openxmlformats.org/spreadsheetml/2006/main" name="MoM clicks"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SUM of Clicks" fld="16" baseField="0"/>
  </dataFields>
</pivotTableDefinition>
</file>

<file path=xl/pivotTables/pivotTable3.xml><?xml version="1.0" encoding="utf-8"?>
<pivotTableDefinition xmlns="http://schemas.openxmlformats.org/spreadsheetml/2006/main" name="MoM Impressions"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SUM of Impressions" fld="15" baseField="0"/>
  </dataFields>
</pivotTableDefinition>
</file>

<file path=xl/pivotTables/pivotTable4.xml><?xml version="1.0" encoding="utf-8"?>
<pivotTableDefinition xmlns="http://schemas.openxmlformats.org/spreadsheetml/2006/main" name="MoM Page Views"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SUM of Page Views" fld="22" baseField="0"/>
  </dataFields>
</pivotTableDefinition>
</file>

<file path=xl/pivotTables/pivotTable5.xml><?xml version="1.0" encoding="utf-8"?>
<pivotTableDefinition xmlns="http://schemas.openxmlformats.org/spreadsheetml/2006/main" name="MoM CTR"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AVERAGE of CTR" fld="18" subtotal="average" baseField="0"/>
  </dataFields>
</pivotTableDefinition>
</file>

<file path=xl/pivotTables/pivotTable6.xml><?xml version="1.0" encoding="utf-8"?>
<pivotTableDefinition xmlns="http://schemas.openxmlformats.org/spreadsheetml/2006/main" name="MoM Total O.CVR"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AVERAGE of Organic Conversion Rate" fld="32" subtotal="average" baseField="0"/>
  </dataFields>
</pivotTableDefinition>
</file>

<file path=xl/pivotTables/pivotTable7.xml><?xml version="1.0" encoding="utf-8"?>
<pivotTableDefinition xmlns="http://schemas.openxmlformats.org/spreadsheetml/2006/main" name="MoM Total CVR" cacheId="0" dataCaption="" rowGrandTotals="0" colGrandTotals="0" compact="0" compactData="0">
  <location ref="A1:D618" firstHeaderRow="0" firstDataRow="2" firstDataCol="1"/>
  <pivotFields>
    <pivotField name="Month" axis="axisCol" compact="0" numFmtId="164" outline="0" multipleItemSelectionAllowed="1" showAll="0" sortType="ascending">
      <items>
        <item x="0"/>
        <item x="1"/>
        <item t="default"/>
      </items>
    </pivotField>
    <pivotField name="Product Id"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t="default"/>
      </items>
    </pivotField>
    <pivotField name="Product Title" axis="axisRow" compact="0" outline="0" multipleItemSelectionAllowed="1" showAll="0" sortType="ascending" defaultSubtotal="0">
      <items>
        <item x="480"/>
        <item x="482"/>
        <item x="429"/>
        <item x="449"/>
        <item x="448"/>
        <item x="447"/>
        <item x="446"/>
        <item x="445"/>
        <item x="444"/>
        <item x="431"/>
        <item x="428"/>
        <item x="432"/>
        <item x="430"/>
        <item x="479"/>
        <item x="461"/>
        <item x="473"/>
        <item x="457"/>
        <item x="397"/>
        <item x="376"/>
        <item x="403"/>
        <item x="375"/>
        <item x="408"/>
        <item x="413"/>
        <item x="407"/>
        <item x="399"/>
        <item x="388"/>
        <item x="378"/>
        <item x="409"/>
        <item x="426"/>
        <item x="425"/>
        <item x="392"/>
        <item x="395"/>
        <item x="389"/>
        <item x="398"/>
        <item x="424"/>
        <item x="377"/>
        <item x="418"/>
        <item x="393"/>
        <item x="427"/>
        <item x="420"/>
        <item x="386"/>
        <item x="385"/>
        <item x="421"/>
        <item x="414"/>
        <item x="349"/>
        <item x="382"/>
        <item x="391"/>
        <item x="422"/>
        <item x="415"/>
        <item x="405"/>
        <item x="373"/>
        <item x="396"/>
        <item x="412"/>
        <item x="381"/>
        <item x="402"/>
        <item x="374"/>
        <item x="371"/>
        <item x="387"/>
        <item x="417"/>
        <item x="383"/>
        <item x="419"/>
        <item x="372"/>
        <item x="411"/>
        <item x="400"/>
        <item x="390"/>
        <item x="394"/>
        <item x="406"/>
        <item x="380"/>
        <item x="384"/>
        <item x="401"/>
        <item x="416"/>
        <item x="379"/>
        <item x="410"/>
        <item x="404"/>
        <item x="343"/>
        <item x="295"/>
        <item x="252"/>
        <item x="338"/>
        <item x="128"/>
        <item x="182"/>
        <item x="16"/>
        <item x="95"/>
        <item x="148"/>
        <item x="28"/>
        <item x="118"/>
        <item x="266"/>
        <item x="131"/>
        <item x="269"/>
        <item x="262"/>
        <item x="112"/>
        <item x="219"/>
        <item x="199"/>
        <item x="149"/>
        <item x="25"/>
        <item x="332"/>
        <item x="312"/>
        <item x="114"/>
        <item x="200"/>
        <item x="110"/>
        <item x="23"/>
        <item x="184"/>
        <item x="261"/>
        <item x="31"/>
        <item x="326"/>
        <item x="85"/>
        <item x="260"/>
        <item x="86"/>
        <item x="18"/>
        <item x="217"/>
        <item x="32"/>
        <item x="7"/>
        <item x="294"/>
        <item x="145"/>
        <item x="46"/>
        <item x="0"/>
        <item x="221"/>
        <item x="155"/>
        <item x="210"/>
        <item x="173"/>
        <item x="348"/>
        <item x="186"/>
        <item x="329"/>
        <item x="222"/>
        <item x="105"/>
        <item x="272"/>
        <item x="11"/>
        <item x="304"/>
        <item x="195"/>
        <item x="106"/>
        <item x="247"/>
        <item x="226"/>
        <item x="275"/>
        <item x="12"/>
        <item x="293"/>
        <item x="8"/>
        <item x="101"/>
        <item x="232"/>
        <item x="56"/>
        <item x="174"/>
        <item x="88"/>
        <item x="144"/>
        <item x="258"/>
        <item x="84"/>
        <item x="328"/>
        <item x="183"/>
        <item x="316"/>
        <item x="22"/>
        <item x="80"/>
        <item x="271"/>
        <item x="175"/>
        <item x="119"/>
        <item x="342"/>
        <item x="285"/>
        <item x="335"/>
        <item x="238"/>
        <item x="160"/>
        <item x="276"/>
        <item x="146"/>
        <item x="44"/>
        <item x="83"/>
        <item x="235"/>
        <item x="237"/>
        <item x="192"/>
        <item x="279"/>
        <item x="347"/>
        <item x="167"/>
        <item x="292"/>
        <item x="365"/>
        <item x="124"/>
        <item x="359"/>
        <item x="354"/>
        <item x="24"/>
        <item x="17"/>
        <item x="109"/>
        <item x="54"/>
        <item x="179"/>
        <item x="159"/>
        <item x="209"/>
        <item x="213"/>
        <item x="73"/>
        <item x="366"/>
        <item x="51"/>
        <item x="263"/>
        <item x="364"/>
        <item x="58"/>
        <item x="116"/>
        <item x="314"/>
        <item x="6"/>
        <item x="150"/>
        <item x="189"/>
        <item x="353"/>
        <item x="280"/>
        <item x="61"/>
        <item x="91"/>
        <item x="197"/>
        <item x="337"/>
        <item x="361"/>
        <item x="81"/>
        <item x="68"/>
        <item x="135"/>
        <item x="151"/>
        <item x="152"/>
        <item x="206"/>
        <item x="250"/>
        <item x="319"/>
        <item x="177"/>
        <item x="166"/>
        <item x="162"/>
        <item x="254"/>
        <item x="181"/>
        <item x="96"/>
        <item x="143"/>
        <item x="48"/>
        <item x="273"/>
        <item x="282"/>
        <item x="158"/>
        <item x="265"/>
        <item x="103"/>
        <item x="69"/>
        <item x="300"/>
        <item x="94"/>
        <item x="241"/>
        <item x="270"/>
        <item x="242"/>
        <item x="333"/>
        <item x="98"/>
        <item x="202"/>
        <item x="367"/>
        <item x="40"/>
        <item x="268"/>
        <item x="120"/>
        <item x="43"/>
        <item x="208"/>
        <item x="20"/>
        <item x="97"/>
        <item x="141"/>
        <item x="64"/>
        <item x="344"/>
        <item x="216"/>
        <item x="267"/>
        <item x="127"/>
        <item x="102"/>
        <item x="201"/>
        <item x="289"/>
        <item x="220"/>
        <item x="290"/>
        <item x="163"/>
        <item x="283"/>
        <item x="99"/>
        <item x="78"/>
        <item x="13"/>
        <item x="231"/>
        <item x="330"/>
        <item x="3"/>
        <item x="203"/>
        <item x="37"/>
        <item x="137"/>
        <item x="147"/>
        <item x="253"/>
        <item x="100"/>
        <item x="355"/>
        <item x="26"/>
        <item x="207"/>
        <item x="257"/>
        <item x="255"/>
        <item x="357"/>
        <item x="284"/>
        <item x="92"/>
        <item x="212"/>
        <item x="358"/>
        <item x="4"/>
        <item x="157"/>
        <item x="248"/>
        <item x="185"/>
        <item x="72"/>
        <item x="29"/>
        <item x="90"/>
        <item x="310"/>
        <item x="278"/>
        <item x="134"/>
        <item x="136"/>
        <item x="244"/>
        <item x="230"/>
        <item x="67"/>
        <item x="77"/>
        <item x="126"/>
        <item x="305"/>
        <item x="341"/>
        <item x="129"/>
        <item x="140"/>
        <item x="299"/>
        <item x="21"/>
        <item x="234"/>
        <item x="190"/>
        <item x="79"/>
        <item x="317"/>
        <item x="63"/>
        <item x="327"/>
        <item x="111"/>
        <item x="339"/>
        <item x="108"/>
        <item x="169"/>
        <item x="115"/>
        <item x="75"/>
        <item x="243"/>
        <item x="47"/>
        <item x="313"/>
        <item x="298"/>
        <item x="35"/>
        <item x="132"/>
        <item x="154"/>
        <item x="49"/>
        <item x="334"/>
        <item x="205"/>
        <item x="340"/>
        <item x="191"/>
        <item x="82"/>
        <item x="34"/>
        <item x="350"/>
        <item x="76"/>
        <item x="259"/>
        <item x="240"/>
        <item x="1"/>
        <item x="194"/>
        <item x="15"/>
        <item x="71"/>
        <item x="281"/>
        <item x="286"/>
        <item x="53"/>
        <item x="351"/>
        <item x="224"/>
        <item x="164"/>
        <item x="246"/>
        <item x="55"/>
        <item x="41"/>
        <item x="93"/>
        <item x="306"/>
        <item x="360"/>
        <item x="287"/>
        <item x="19"/>
        <item x="123"/>
        <item x="274"/>
        <item x="39"/>
        <item x="193"/>
        <item x="168"/>
        <item x="161"/>
        <item x="62"/>
        <item x="70"/>
        <item x="171"/>
        <item x="321"/>
        <item x="113"/>
        <item x="233"/>
        <item x="38"/>
        <item x="9"/>
        <item x="74"/>
        <item x="196"/>
        <item x="45"/>
        <item x="211"/>
        <item x="33"/>
        <item x="218"/>
        <item x="214"/>
        <item x="107"/>
        <item x="229"/>
        <item x="66"/>
        <item x="249"/>
        <item x="139"/>
        <item x="36"/>
        <item x="225"/>
        <item x="324"/>
        <item x="42"/>
        <item x="336"/>
        <item x="227"/>
        <item x="187"/>
        <item x="236"/>
        <item x="239"/>
        <item x="122"/>
        <item x="30"/>
        <item x="346"/>
        <item x="104"/>
        <item x="352"/>
        <item x="204"/>
        <item x="228"/>
        <item x="142"/>
        <item x="320"/>
        <item x="130"/>
        <item x="5"/>
        <item x="245"/>
        <item x="369"/>
        <item x="14"/>
        <item x="198"/>
        <item x="288"/>
        <item x="133"/>
        <item x="297"/>
        <item x="345"/>
        <item x="325"/>
        <item x="311"/>
        <item x="27"/>
        <item x="303"/>
        <item x="178"/>
        <item x="59"/>
        <item x="356"/>
        <item x="302"/>
        <item x="10"/>
        <item x="65"/>
        <item x="370"/>
        <item x="170"/>
        <item x="156"/>
        <item x="87"/>
        <item x="223"/>
        <item x="308"/>
        <item x="363"/>
        <item x="188"/>
        <item x="60"/>
        <item x="331"/>
        <item x="138"/>
        <item x="277"/>
        <item x="121"/>
        <item x="323"/>
        <item x="165"/>
        <item x="251"/>
        <item x="89"/>
        <item x="117"/>
        <item x="176"/>
        <item x="52"/>
        <item x="50"/>
        <item x="309"/>
        <item x="307"/>
        <item x="125"/>
        <item x="296"/>
        <item x="256"/>
        <item x="57"/>
        <item x="2"/>
        <item x="322"/>
        <item x="264"/>
        <item x="362"/>
        <item x="318"/>
        <item x="180"/>
        <item x="172"/>
        <item x="291"/>
        <item x="215"/>
        <item x="368"/>
        <item x="315"/>
        <item x="301"/>
        <item x="153"/>
        <item x="435"/>
        <item x="439"/>
        <item x="440"/>
        <item x="437"/>
        <item x="434"/>
        <item x="443"/>
        <item x="438"/>
        <item x="442"/>
        <item x="436"/>
        <item x="433"/>
        <item x="441"/>
        <item x="452"/>
        <item x="474"/>
        <item x="456"/>
        <item x="478"/>
        <item x="458"/>
        <item x="459"/>
        <item x="477"/>
        <item x="486"/>
        <item x="462"/>
        <item x="467"/>
        <item x="472"/>
        <item x="466"/>
        <item x="487"/>
        <item x="488"/>
        <item x="454"/>
        <item x="476"/>
        <item x="484"/>
        <item x="423"/>
        <item x="489"/>
        <item x="469"/>
        <item x="470"/>
        <item x="485"/>
        <item x="481"/>
        <item x="460"/>
        <item x="450"/>
        <item x="491"/>
        <item x="471"/>
        <item x="465"/>
        <item x="453"/>
        <item x="475"/>
        <item x="464"/>
        <item x="483"/>
        <item x="490"/>
        <item x="451"/>
        <item x="455"/>
        <item x="468"/>
        <item x="463"/>
      </items>
    </pivotField>
    <pivotField name="Sales State" compact="0" outline="0" multipleItemSelectionAllowed="1" showAll="0">
      <items>
        <item x="0"/>
        <item x="1"/>
        <item t="default"/>
      </items>
    </pivotField>
    <pivotField name="Inventory State" compact="0" outline="0" multipleItemSelectionAllowed="1" showAll="0">
      <items>
        <item x="0"/>
        <item x="1"/>
        <item x="2"/>
        <item x="3"/>
        <item x="4"/>
        <item x="5"/>
        <item t="default"/>
      </items>
    </pivotField>
    <pivotField name="SKU" compact="0" outline="0" multipleItemSelectionAllowed="1" showAll="0">
      <items>
        <item x="0"/>
        <item t="default"/>
      </items>
    </pivotField>
    <pivotField name="ASIN" axis="axisRow" compact="0" outline="0" multipleItemSelectionAllowed="1" showAll="0" sortType="ascending">
      <items>
        <item x="400"/>
        <item x="315"/>
        <item x="202"/>
        <item x="410"/>
        <item x="2"/>
        <item x="64"/>
        <item x="256"/>
        <item x="123"/>
        <item x="74"/>
        <item x="114"/>
        <item x="245"/>
        <item x="187"/>
        <item x="66"/>
        <item x="185"/>
        <item x="432"/>
        <item x="240"/>
        <item x="267"/>
        <item x="207"/>
        <item x="54"/>
        <item x="303"/>
        <item x="192"/>
        <item x="56"/>
        <item x="130"/>
        <item x="350"/>
        <item x="310"/>
        <item x="449"/>
        <item x="235"/>
        <item x="164"/>
        <item x="357"/>
        <item x="96"/>
        <item x="162"/>
        <item x="244"/>
        <item x="234"/>
        <item x="369"/>
        <item x="105"/>
        <item x="23"/>
        <item x="399"/>
        <item x="201"/>
        <item x="261"/>
        <item x="342"/>
        <item x="370"/>
        <item x="25"/>
        <item x="5"/>
        <item x="198"/>
        <item x="32"/>
        <item x="137"/>
        <item x="33"/>
        <item x="330"/>
        <item x="323"/>
        <item x="70"/>
        <item x="390"/>
        <item x="308"/>
        <item x="166"/>
        <item x="243"/>
        <item x="430"/>
        <item x="253"/>
        <item x="209"/>
        <item x="381"/>
        <item x="416"/>
        <item x="288"/>
        <item x="99"/>
        <item x="332"/>
        <item x="445"/>
        <item x="389"/>
        <item x="76"/>
        <item x="216"/>
        <item x="222"/>
        <item x="94"/>
        <item x="195"/>
        <item x="294"/>
        <item x="215"/>
        <item x="12"/>
        <item x="189"/>
        <item x="406"/>
        <item x="326"/>
        <item x="358"/>
        <item x="348"/>
        <item x="30"/>
        <item x="102"/>
        <item x="131"/>
        <item x="393"/>
        <item x="173"/>
        <item x="28"/>
        <item x="27"/>
        <item x="223"/>
        <item x="297"/>
        <item x="148"/>
        <item x="465"/>
        <item x="467"/>
        <item x="262"/>
        <item x="165"/>
        <item x="91"/>
        <item x="176"/>
        <item x="87"/>
        <item x="345"/>
        <item x="57"/>
        <item x="301"/>
        <item x="229"/>
        <item x="11"/>
        <item x="230"/>
        <item x="116"/>
        <item x="259"/>
        <item x="146"/>
        <item x="95"/>
        <item x="90"/>
        <item x="170"/>
        <item x="242"/>
        <item x="384"/>
        <item x="35"/>
        <item x="422"/>
        <item x="141"/>
        <item x="251"/>
        <item x="321"/>
        <item x="149"/>
        <item x="214"/>
        <item x="255"/>
        <item x="404"/>
        <item x="205"/>
        <item x="439"/>
        <item x="199"/>
        <item x="203"/>
        <item x="435"/>
        <item x="351"/>
        <item x="48"/>
        <item x="8"/>
        <item x="110"/>
        <item x="474"/>
        <item x="133"/>
        <item x="316"/>
        <item x="44"/>
        <item x="126"/>
        <item x="276"/>
        <item x="113"/>
        <item x="26"/>
        <item x="265"/>
        <item x="200"/>
        <item x="180"/>
        <item x="347"/>
        <item x="355"/>
        <item x="359"/>
        <item x="338"/>
        <item x="168"/>
        <item x="387"/>
        <item x="340"/>
        <item x="273"/>
        <item x="431"/>
        <item x="488"/>
        <item x="0"/>
        <item x="533"/>
        <item x="464"/>
        <item x="506"/>
        <item x="482"/>
        <item x="4"/>
        <item x="112"/>
        <item x="184"/>
        <item x="328"/>
        <item x="320"/>
        <item x="327"/>
        <item x="268"/>
        <item x="394"/>
        <item x="455"/>
        <item x="319"/>
        <item x="103"/>
        <item x="157"/>
        <item x="427"/>
        <item x="484"/>
        <item x="418"/>
        <item x="450"/>
        <item x="92"/>
        <item x="183"/>
        <item x="14"/>
        <item x="289"/>
        <item x="219"/>
        <item x="349"/>
        <item x="405"/>
        <item x="448"/>
        <item x="153"/>
        <item x="266"/>
        <item x="284"/>
        <item x="442"/>
        <item x="225"/>
        <item x="236"/>
        <item x="191"/>
        <item x="426"/>
        <item x="248"/>
        <item x="151"/>
        <item x="188"/>
        <item x="155"/>
        <item x="158"/>
        <item x="333"/>
        <item x="13"/>
        <item x="39"/>
        <item x="392"/>
        <item x="502"/>
        <item x="362"/>
        <item x="375"/>
        <item x="89"/>
        <item x="282"/>
        <item x="443"/>
        <item x="177"/>
        <item x="118"/>
        <item x="372"/>
        <item x="471"/>
        <item x="469"/>
        <item x="468"/>
        <item x="491"/>
        <item x="353"/>
        <item x="194"/>
        <item x="47"/>
        <item x="140"/>
        <item x="286"/>
        <item x="226"/>
        <item x="335"/>
        <item x="36"/>
        <item x="324"/>
        <item x="19"/>
        <item x="360"/>
        <item x="40"/>
        <item x="72"/>
        <item x="344"/>
        <item x="154"/>
        <item x="305"/>
        <item x="421"/>
        <item x="524"/>
        <item x="505"/>
        <item x="480"/>
        <item x="509"/>
        <item x="290"/>
        <item x="1"/>
        <item x="364"/>
        <item x="298"/>
        <item x="182"/>
        <item x="300"/>
        <item x="534"/>
        <item x="492"/>
        <item x="15"/>
        <item x="37"/>
        <item x="499"/>
        <item x="559"/>
        <item x="569"/>
        <item x="528"/>
        <item x="518"/>
        <item x="127"/>
        <item x="142"/>
        <item x="311"/>
        <item x="367"/>
        <item x="382"/>
        <item x="334"/>
        <item x="68"/>
        <item x="122"/>
        <item x="425"/>
        <item x="51"/>
        <item x="317"/>
        <item x="41"/>
        <item x="78"/>
        <item x="9"/>
        <item x="38"/>
        <item x="601"/>
        <item x="108"/>
        <item x="239"/>
        <item x="231"/>
        <item x="296"/>
        <item x="603"/>
        <item x="343"/>
        <item x="521"/>
        <item x="511"/>
        <item x="516"/>
        <item x="486"/>
        <item x="475"/>
        <item x="606"/>
        <item x="446"/>
        <item x="388"/>
        <item x="397"/>
        <item x="504"/>
        <item x="513"/>
        <item x="479"/>
        <item x="507"/>
        <item x="147"/>
        <item x="278"/>
        <item x="161"/>
        <item x="241"/>
        <item x="178"/>
        <item x="84"/>
        <item x="152"/>
        <item x="167"/>
        <item x="592"/>
        <item x="472"/>
        <item x="304"/>
        <item x="419"/>
        <item x="227"/>
        <item x="376"/>
        <item x="378"/>
        <item x="65"/>
        <item x="396"/>
        <item x="24"/>
        <item x="412"/>
        <item x="519"/>
        <item x="490"/>
        <item x="451"/>
        <item x="398"/>
        <item x="365"/>
        <item x="135"/>
        <item x="523"/>
        <item x="477"/>
        <item x="552"/>
        <item x="493"/>
        <item x="496"/>
        <item x="53"/>
        <item x="82"/>
        <item x="444"/>
        <item x="124"/>
        <item x="107"/>
        <item x="293"/>
        <item x="3"/>
        <item x="409"/>
        <item x="485"/>
        <item x="495"/>
        <item x="361"/>
        <item x="459"/>
        <item x="221"/>
        <item x="401"/>
        <item x="125"/>
        <item x="97"/>
        <item x="322"/>
        <item x="520"/>
        <item x="470"/>
        <item x="529"/>
        <item x="515"/>
        <item x="508"/>
        <item x="498"/>
        <item x="525"/>
        <item x="497"/>
        <item x="252"/>
        <item x="79"/>
        <item x="336"/>
        <item x="391"/>
        <item x="45"/>
        <item x="98"/>
        <item x="373"/>
        <item x="417"/>
        <item x="69"/>
        <item x="420"/>
        <item x="454"/>
        <item x="543"/>
        <item x="190"/>
        <item x="527"/>
        <item x="531"/>
        <item x="238"/>
        <item x="75"/>
        <item x="514"/>
        <item x="159"/>
        <item x="197"/>
        <item x="83"/>
        <item x="535"/>
        <item x="374"/>
        <item x="560"/>
        <item x="436"/>
        <item x="423"/>
        <item x="428"/>
        <item x="299"/>
        <item x="597"/>
        <item x="395"/>
        <item x="337"/>
        <item x="275"/>
        <item x="605"/>
        <item x="233"/>
        <item x="171"/>
        <item x="481"/>
        <item x="503"/>
        <item x="478"/>
        <item x="489"/>
        <item x="608"/>
        <item x="577"/>
        <item x="563"/>
        <item x="584"/>
        <item x="536"/>
        <item x="208"/>
        <item x="456"/>
        <item x="277"/>
        <item x="309"/>
        <item x="366"/>
        <item x="31"/>
        <item x="52"/>
        <item x="80"/>
        <item x="67"/>
        <item x="143"/>
        <item x="462"/>
        <item x="85"/>
        <item x="193"/>
        <item x="81"/>
        <item x="501"/>
        <item x="512"/>
        <item x="510"/>
        <item x="106"/>
        <item x="257"/>
        <item x="356"/>
        <item x="473"/>
        <item x="379"/>
        <item x="59"/>
        <item x="169"/>
        <item x="339"/>
        <item x="591"/>
        <item x="22"/>
        <item x="329"/>
        <item x="415"/>
        <item x="42"/>
        <item x="313"/>
        <item x="562"/>
        <item x="71"/>
        <item x="500"/>
        <item x="314"/>
        <item x="7"/>
        <item x="371"/>
        <item x="156"/>
        <item x="594"/>
        <item x="576"/>
        <item x="564"/>
        <item x="413"/>
        <item x="403"/>
        <item x="429"/>
        <item x="414"/>
        <item x="285"/>
        <item x="17"/>
        <item x="302"/>
        <item x="172"/>
        <item x="109"/>
        <item x="424"/>
        <item x="567"/>
        <item x="179"/>
        <item x="312"/>
        <item x="572"/>
        <item x="10"/>
        <item x="274"/>
        <item x="346"/>
        <item x="530"/>
        <item x="204"/>
        <item x="104"/>
        <item x="217"/>
        <item x="434"/>
        <item x="212"/>
        <item x="408"/>
        <item x="368"/>
        <item x="272"/>
        <item x="246"/>
        <item x="440"/>
        <item x="280"/>
        <item x="100"/>
        <item x="547"/>
        <item x="111"/>
        <item x="260"/>
        <item x="550"/>
        <item x="237"/>
        <item x="586"/>
        <item x="325"/>
        <item x="292"/>
        <item x="407"/>
        <item x="596"/>
        <item x="570"/>
        <item x="602"/>
        <item x="101"/>
        <item x="341"/>
        <item x="138"/>
        <item x="21"/>
        <item x="565"/>
        <item x="46"/>
        <item x="132"/>
        <item x="588"/>
        <item x="258"/>
        <item x="49"/>
        <item x="196"/>
        <item x="452"/>
        <item x="354"/>
        <item x="281"/>
        <item x="119"/>
        <item x="532"/>
        <item x="232"/>
        <item x="61"/>
        <item x="211"/>
        <item x="271"/>
        <item x="291"/>
        <item x="517"/>
        <item x="494"/>
        <item x="476"/>
        <item x="487"/>
        <item x="526"/>
        <item x="595"/>
        <item x="86"/>
        <item x="590"/>
        <item x="545"/>
        <item x="542"/>
        <item x="466"/>
        <item x="247"/>
        <item x="218"/>
        <item x="551"/>
        <item x="385"/>
        <item x="363"/>
        <item x="270"/>
        <item x="174"/>
        <item x="120"/>
        <item x="571"/>
        <item x="441"/>
        <item x="263"/>
        <item x="437"/>
        <item x="34"/>
        <item x="254"/>
        <item x="206"/>
        <item x="522"/>
        <item x="377"/>
        <item x="181"/>
        <item x="160"/>
        <item x="264"/>
        <item x="447"/>
        <item x="306"/>
        <item x="287"/>
        <item x="93"/>
        <item x="433"/>
        <item x="458"/>
        <item x="186"/>
        <item x="134"/>
        <item x="548"/>
        <item x="307"/>
        <item x="136"/>
        <item x="402"/>
        <item x="250"/>
        <item x="574"/>
        <item x="461"/>
        <item x="20"/>
        <item x="580"/>
        <item x="585"/>
        <item x="583"/>
        <item x="43"/>
        <item x="144"/>
        <item x="331"/>
        <item x="463"/>
        <item x="544"/>
        <item x="546"/>
        <item x="58"/>
        <item x="541"/>
        <item x="538"/>
        <item x="269"/>
        <item x="60"/>
        <item x="210"/>
        <item x="249"/>
        <item x="145"/>
        <item x="352"/>
        <item x="50"/>
        <item x="411"/>
        <item x="438"/>
        <item x="121"/>
        <item x="88"/>
        <item x="29"/>
        <item x="295"/>
        <item x="589"/>
        <item x="573"/>
        <item x="453"/>
        <item x="553"/>
        <item x="557"/>
        <item x="556"/>
        <item x="558"/>
        <item x="554"/>
        <item x="555"/>
        <item x="224"/>
        <item x="18"/>
        <item x="163"/>
        <item x="604"/>
        <item x="581"/>
        <item x="578"/>
        <item x="587"/>
        <item x="220"/>
        <item x="150"/>
        <item x="383"/>
        <item x="63"/>
        <item x="213"/>
        <item x="128"/>
        <item x="561"/>
        <item x="16"/>
        <item x="139"/>
        <item x="600"/>
        <item x="318"/>
        <item x="175"/>
        <item x="386"/>
        <item x="77"/>
        <item x="460"/>
        <item x="55"/>
        <item x="539"/>
        <item x="540"/>
        <item x="73"/>
        <item x="537"/>
        <item x="283"/>
        <item x="62"/>
        <item x="117"/>
        <item x="598"/>
        <item x="566"/>
        <item x="593"/>
        <item x="457"/>
        <item x="6"/>
        <item x="129"/>
        <item x="568"/>
        <item x="380"/>
        <item x="607"/>
        <item x="599"/>
        <item x="228"/>
        <item x="279"/>
        <item x="575"/>
        <item x="549"/>
        <item x="579"/>
        <item x="483"/>
        <item x="582"/>
        <item x="115"/>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GS" compact="0" numFmtId="165" outline="0" multipleItemSelectionAllowed="1" showAll="0">
      <items>
        <item x="0"/>
        <item t="default"/>
      </items>
    </pivotField>
    <pivotField name="Shipping Cost" compact="0" numFmtId="2" outline="0" multipleItemSelectionAllowed="1" showAll="0">
      <items>
        <item x="0"/>
        <item t="default"/>
      </items>
    </pivotField>
    <pivotField name="Landed Cost" compact="0" numFmtId="2" outline="0" multipleItemSelectionAllowed="1" showAll="0">
      <items>
        <item x="0"/>
        <item t="default"/>
      </items>
    </pivotField>
    <pivotField name="Parent ASIN" compact="0" outline="0" multipleItemSelectionAllowed="1" showAll="0">
      <items>
        <item x="0"/>
        <item x="1"/>
        <item x="2"/>
        <item x="3"/>
        <item x="4"/>
        <item x="5"/>
        <item x="6"/>
        <item x="7"/>
        <item x="8"/>
        <item x="9"/>
        <item t="default"/>
      </items>
    </pivotField>
    <pivotField name="Ad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Ad Spen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Impression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Click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CPC"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CT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C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Total Conversion Rate"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Total 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Total Unit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otal ACOS"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otal 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BS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rganic Sale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Organic Uni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Organic Page View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Organic Conversion Rat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name="Total Order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field x="6"/>
  </rowFields>
  <colFields>
    <field x="0"/>
  </colFields>
  <dataFields>
    <dataField name="SUM of Total Conversion Rate" fld="2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36.88"/>
    <col customWidth="1" min="3" max="34" width="7.63"/>
  </cols>
  <sheetData>
    <row r="1" ht="14.25" customHeight="1"/>
    <row r="2" ht="14.25" customHeight="1"/>
    <row r="3" ht="36.0" customHeight="1">
      <c r="D3" s="1" t="s">
        <v>0</v>
      </c>
    </row>
    <row r="4" ht="14.25" customHeight="1">
      <c r="D4" s="2" t="s">
        <v>1</v>
      </c>
      <c r="E4" s="2" t="s">
        <v>2</v>
      </c>
    </row>
    <row r="5" ht="14.25" customHeight="1">
      <c r="D5" s="2" t="s">
        <v>3</v>
      </c>
      <c r="E5" s="2" t="s">
        <v>4</v>
      </c>
    </row>
    <row r="6" ht="14.25" customHeight="1"/>
    <row r="7" ht="14.25" customHeight="1"/>
    <row r="8" ht="14.25" customHeight="1">
      <c r="A8" s="3"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c r="AA8" s="4" t="s">
        <v>31</v>
      </c>
      <c r="AB8" s="4" t="s">
        <v>32</v>
      </c>
      <c r="AC8" s="4" t="s">
        <v>33</v>
      </c>
      <c r="AD8" s="4" t="s">
        <v>34</v>
      </c>
      <c r="AE8" s="4" t="s">
        <v>35</v>
      </c>
      <c r="AF8" s="4" t="s">
        <v>36</v>
      </c>
      <c r="AG8" s="4" t="s">
        <v>37</v>
      </c>
      <c r="AH8" s="4" t="s">
        <v>38</v>
      </c>
    </row>
    <row r="9" ht="14.25" customHeight="1">
      <c r="A9" s="5">
        <v>45992.0</v>
      </c>
      <c r="B9" s="6">
        <v>8879853.0</v>
      </c>
      <c r="C9" s="2" t="s">
        <v>39</v>
      </c>
      <c r="D9" s="2" t="s">
        <v>40</v>
      </c>
      <c r="E9" s="2" t="s">
        <v>41</v>
      </c>
      <c r="F9" s="2" t="s">
        <v>42</v>
      </c>
      <c r="G9" s="2" t="s">
        <v>43</v>
      </c>
      <c r="H9" s="7">
        <v>0.0</v>
      </c>
      <c r="I9" s="7">
        <v>0.0</v>
      </c>
      <c r="J9" s="8">
        <v>0.0</v>
      </c>
      <c r="K9" s="8">
        <v>0.0</v>
      </c>
      <c r="M9" s="7">
        <v>0.0</v>
      </c>
      <c r="N9" s="7">
        <v>0.0</v>
      </c>
      <c r="O9" s="6">
        <v>0.0</v>
      </c>
      <c r="P9" s="6">
        <v>0.0</v>
      </c>
      <c r="Q9" s="6">
        <v>0.0</v>
      </c>
      <c r="R9" s="7">
        <v>0.0</v>
      </c>
      <c r="S9" s="9">
        <v>0.0</v>
      </c>
      <c r="T9" s="9">
        <v>0.0</v>
      </c>
      <c r="U9" s="9">
        <v>0.0</v>
      </c>
      <c r="V9" s="8">
        <v>0.0</v>
      </c>
      <c r="W9" s="6">
        <v>0.0</v>
      </c>
      <c r="X9" s="9">
        <v>0.0</v>
      </c>
      <c r="Y9" s="7">
        <v>0.0</v>
      </c>
      <c r="Z9" s="6">
        <v>0.0</v>
      </c>
      <c r="AA9" s="9">
        <v>0.0</v>
      </c>
      <c r="AB9" s="8">
        <v>0.0</v>
      </c>
      <c r="AC9" s="6">
        <v>0.0</v>
      </c>
      <c r="AD9" s="8">
        <v>0.0</v>
      </c>
      <c r="AE9" s="8">
        <v>0.0</v>
      </c>
      <c r="AF9" s="6">
        <v>0.0</v>
      </c>
      <c r="AG9" s="8">
        <v>0.0</v>
      </c>
      <c r="AH9" s="6">
        <v>0.0</v>
      </c>
    </row>
    <row r="10" ht="14.25" customHeight="1">
      <c r="A10" s="5">
        <v>45992.0</v>
      </c>
      <c r="B10" s="6">
        <v>8878582.0</v>
      </c>
      <c r="C10" s="2" t="s">
        <v>44</v>
      </c>
      <c r="D10" s="2" t="s">
        <v>40</v>
      </c>
      <c r="E10" s="2" t="s">
        <v>45</v>
      </c>
      <c r="F10" s="2" t="s">
        <v>42</v>
      </c>
      <c r="G10" s="2" t="s">
        <v>46</v>
      </c>
      <c r="H10" s="7">
        <v>44081.61</v>
      </c>
      <c r="I10" s="7">
        <v>0.0</v>
      </c>
      <c r="J10" s="8">
        <v>0.0</v>
      </c>
      <c r="K10" s="8">
        <v>0.0</v>
      </c>
      <c r="M10" s="7">
        <v>16681.25</v>
      </c>
      <c r="N10" s="7">
        <v>2258.72</v>
      </c>
      <c r="O10" s="6">
        <v>212.0</v>
      </c>
      <c r="P10" s="6">
        <v>296489.0</v>
      </c>
      <c r="Q10" s="6">
        <v>1541.0</v>
      </c>
      <c r="R10" s="7">
        <v>1.46574951330305</v>
      </c>
      <c r="S10" s="9">
        <v>0.005197494679397886</v>
      </c>
      <c r="T10" s="9">
        <v>0.1336794289422453</v>
      </c>
      <c r="U10" s="9">
        <v>0.1354047208692394</v>
      </c>
      <c r="V10" s="8">
        <v>7.385266876815188</v>
      </c>
      <c r="W10" s="6">
        <v>6534.0</v>
      </c>
      <c r="X10" s="9">
        <v>0.09733700642791551</v>
      </c>
      <c r="Y10" s="7">
        <v>46340.33</v>
      </c>
      <c r="Z10" s="6">
        <v>636.0</v>
      </c>
      <c r="AA10" s="9">
        <v>0.04874199212651269</v>
      </c>
      <c r="AB10" s="8">
        <v>20.51619058581852</v>
      </c>
      <c r="AC10" s="6">
        <v>0.0</v>
      </c>
      <c r="AD10" s="8">
        <v>29659.08</v>
      </c>
      <c r="AE10" s="8">
        <v>424.0</v>
      </c>
      <c r="AF10" s="6">
        <v>4993.0</v>
      </c>
      <c r="AG10" s="8">
        <v>0.08491888644101743</v>
      </c>
      <c r="AH10" s="6">
        <v>31.0</v>
      </c>
    </row>
    <row r="11" ht="14.25" customHeight="1">
      <c r="A11" s="5">
        <v>45992.0</v>
      </c>
      <c r="B11" s="6">
        <v>8878897.0</v>
      </c>
      <c r="C11" s="2" t="s">
        <v>47</v>
      </c>
      <c r="D11" s="2" t="s">
        <v>48</v>
      </c>
      <c r="E11" s="2" t="s">
        <v>49</v>
      </c>
      <c r="F11" s="2" t="s">
        <v>42</v>
      </c>
      <c r="G11" s="2" t="s">
        <v>50</v>
      </c>
      <c r="H11" s="7">
        <v>1357530.69</v>
      </c>
      <c r="I11" s="7">
        <v>0.0</v>
      </c>
      <c r="J11" s="8">
        <v>0.0</v>
      </c>
      <c r="K11" s="8">
        <v>0.0</v>
      </c>
      <c r="M11" s="7">
        <v>383811.48</v>
      </c>
      <c r="N11" s="7">
        <v>19856.24</v>
      </c>
      <c r="O11" s="6">
        <v>2266.0</v>
      </c>
      <c r="P11" s="6">
        <v>1185902.0</v>
      </c>
      <c r="Q11" s="6">
        <v>17067.0</v>
      </c>
      <c r="R11" s="7">
        <v>1.163428839280483</v>
      </c>
      <c r="S11" s="9">
        <v>0.01439157704430889</v>
      </c>
      <c r="T11" s="9">
        <v>0.1306029179117595</v>
      </c>
      <c r="U11" s="9">
        <v>0.05173435666906056</v>
      </c>
      <c r="V11" s="8">
        <v>19.32951455058964</v>
      </c>
      <c r="W11" s="6">
        <v>289502.0</v>
      </c>
      <c r="X11" s="9">
        <v>0.02698426953872512</v>
      </c>
      <c r="Y11" s="7">
        <v>1377386.93</v>
      </c>
      <c r="Z11" s="6">
        <v>7812.0</v>
      </c>
      <c r="AA11" s="9">
        <v>0.0144158765903202</v>
      </c>
      <c r="AB11" s="8">
        <v>69.36796342107064</v>
      </c>
      <c r="AC11" s="6">
        <v>0.0</v>
      </c>
      <c r="AD11" s="8">
        <v>993575.45</v>
      </c>
      <c r="AE11" s="8">
        <v>5546.0</v>
      </c>
      <c r="AF11" s="6">
        <v>272435.0</v>
      </c>
      <c r="AG11" s="8">
        <v>0.0203571494117863</v>
      </c>
      <c r="AH11" s="6">
        <v>27.0</v>
      </c>
    </row>
    <row r="12" ht="14.25" customHeight="1">
      <c r="A12" s="5">
        <v>45992.0</v>
      </c>
      <c r="B12" s="6">
        <v>8878644.0</v>
      </c>
      <c r="C12" s="2" t="s">
        <v>51</v>
      </c>
      <c r="D12" s="2" t="s">
        <v>40</v>
      </c>
      <c r="E12" s="2" t="s">
        <v>52</v>
      </c>
      <c r="F12" s="2" t="s">
        <v>42</v>
      </c>
      <c r="G12" s="2" t="s">
        <v>53</v>
      </c>
      <c r="H12" s="7">
        <v>20257.93</v>
      </c>
      <c r="I12" s="7">
        <v>0.0</v>
      </c>
      <c r="J12" s="8">
        <v>0.0</v>
      </c>
      <c r="K12" s="8">
        <v>0.0</v>
      </c>
      <c r="M12" s="7">
        <v>6239.45</v>
      </c>
      <c r="N12" s="7">
        <v>720.41</v>
      </c>
      <c r="O12" s="6">
        <v>44.0</v>
      </c>
      <c r="P12" s="6">
        <v>132721.0</v>
      </c>
      <c r="Q12" s="6">
        <v>674.0</v>
      </c>
      <c r="R12" s="7">
        <v>1.068857566765579</v>
      </c>
      <c r="S12" s="9">
        <v>0.005078322194679063</v>
      </c>
      <c r="T12" s="9">
        <v>0.06528189910979229</v>
      </c>
      <c r="U12" s="9">
        <v>0.1154604973194753</v>
      </c>
      <c r="V12" s="8">
        <v>8.660970836051693</v>
      </c>
      <c r="W12" s="6">
        <v>5546.0</v>
      </c>
      <c r="X12" s="9">
        <v>0.02344031734583484</v>
      </c>
      <c r="Y12" s="7">
        <v>20978.34</v>
      </c>
      <c r="Z12" s="6">
        <v>130.0</v>
      </c>
      <c r="AA12" s="9">
        <v>0.03434065803109302</v>
      </c>
      <c r="AB12" s="8">
        <v>29.12000111047876</v>
      </c>
      <c r="AC12" s="6">
        <v>0.0</v>
      </c>
      <c r="AD12" s="8">
        <v>14738.89</v>
      </c>
      <c r="AE12" s="8">
        <v>86.0</v>
      </c>
      <c r="AF12" s="6">
        <v>4872.0</v>
      </c>
      <c r="AG12" s="8">
        <v>0.01765188834154351</v>
      </c>
      <c r="AH12" s="6">
        <v>27.0</v>
      </c>
    </row>
    <row r="13" ht="14.25" customHeight="1">
      <c r="A13" s="5">
        <v>45992.0</v>
      </c>
      <c r="B13" s="6">
        <v>8878694.0</v>
      </c>
      <c r="C13" s="2" t="s">
        <v>54</v>
      </c>
      <c r="D13" s="2" t="s">
        <v>40</v>
      </c>
      <c r="E13" s="2" t="s">
        <v>45</v>
      </c>
      <c r="F13" s="2" t="s">
        <v>42</v>
      </c>
      <c r="G13" s="2" t="s">
        <v>55</v>
      </c>
      <c r="H13" s="7">
        <v>3987.48</v>
      </c>
      <c r="I13" s="7">
        <v>0.0</v>
      </c>
      <c r="J13" s="8">
        <v>0.0</v>
      </c>
      <c r="K13" s="8">
        <v>0.0</v>
      </c>
      <c r="M13" s="7">
        <v>0.0</v>
      </c>
      <c r="N13" s="7">
        <v>29.92</v>
      </c>
      <c r="O13" s="6">
        <v>0.0</v>
      </c>
      <c r="P13" s="6">
        <v>7057.0</v>
      </c>
      <c r="Q13" s="6">
        <v>25.0</v>
      </c>
      <c r="R13" s="7">
        <v>1.1968</v>
      </c>
      <c r="S13" s="9">
        <v>0.003542581833640357</v>
      </c>
      <c r="T13" s="9">
        <v>0.0</v>
      </c>
      <c r="U13" s="9">
        <v>0.0</v>
      </c>
      <c r="V13" s="8">
        <v>0.0</v>
      </c>
      <c r="W13" s="6">
        <v>368.0</v>
      </c>
      <c r="X13" s="9">
        <v>0.02989130434782609</v>
      </c>
      <c r="Y13" s="7">
        <v>4017.4</v>
      </c>
      <c r="Z13" s="6">
        <v>11.0</v>
      </c>
      <c r="AA13" s="9">
        <v>0.007447602927266391</v>
      </c>
      <c r="AB13" s="8">
        <v>134.2713903743316</v>
      </c>
      <c r="AC13" s="6">
        <v>0.0</v>
      </c>
      <c r="AD13" s="8">
        <v>4017.4</v>
      </c>
      <c r="AE13" s="8">
        <v>11.0</v>
      </c>
      <c r="AF13" s="6">
        <v>343.0</v>
      </c>
      <c r="AG13" s="8">
        <v>0.03206997084548105</v>
      </c>
      <c r="AH13" s="6">
        <v>10.0</v>
      </c>
    </row>
    <row r="14" ht="14.25" customHeight="1">
      <c r="A14" s="5">
        <v>45992.0</v>
      </c>
      <c r="B14" s="6">
        <v>8878441.0</v>
      </c>
      <c r="C14" s="2" t="s">
        <v>56</v>
      </c>
      <c r="D14" s="2" t="s">
        <v>40</v>
      </c>
      <c r="E14" s="2" t="s">
        <v>49</v>
      </c>
      <c r="F14" s="2" t="s">
        <v>42</v>
      </c>
      <c r="G14" s="2" t="s">
        <v>57</v>
      </c>
      <c r="H14" s="7">
        <v>14897.83</v>
      </c>
      <c r="I14" s="7">
        <v>0.0</v>
      </c>
      <c r="J14" s="8">
        <v>0.0</v>
      </c>
      <c r="K14" s="8">
        <v>0.0</v>
      </c>
      <c r="M14" s="7">
        <v>8661.88</v>
      </c>
      <c r="N14" s="7">
        <v>243.52</v>
      </c>
      <c r="O14" s="6">
        <v>148.0</v>
      </c>
      <c r="P14" s="6">
        <v>59118.0</v>
      </c>
      <c r="Q14" s="6">
        <v>510.0</v>
      </c>
      <c r="R14" s="7">
        <v>0.4774901960784314</v>
      </c>
      <c r="S14" s="9">
        <v>0.008626814168273622</v>
      </c>
      <c r="T14" s="9">
        <v>0.2784313725490196</v>
      </c>
      <c r="U14" s="9">
        <v>0.02811398911090895</v>
      </c>
      <c r="V14" s="8">
        <v>35.56948094612352</v>
      </c>
      <c r="W14" s="6">
        <v>1653.0</v>
      </c>
      <c r="X14" s="9">
        <v>0.1633393829401089</v>
      </c>
      <c r="Y14" s="7">
        <v>15141.35</v>
      </c>
      <c r="Z14" s="6">
        <v>270.0</v>
      </c>
      <c r="AA14" s="9">
        <v>0.01608311015860541</v>
      </c>
      <c r="AB14" s="8">
        <v>62.17702858081471</v>
      </c>
      <c r="AC14" s="6">
        <v>0.0</v>
      </c>
      <c r="AD14" s="8">
        <v>6479.47</v>
      </c>
      <c r="AE14" s="8">
        <v>122.0</v>
      </c>
      <c r="AF14" s="6">
        <v>1143.0</v>
      </c>
      <c r="AG14" s="8">
        <v>0.1067366579177603</v>
      </c>
      <c r="AH14" s="6">
        <v>31.0</v>
      </c>
    </row>
    <row r="15" ht="14.25" customHeight="1">
      <c r="A15" s="5">
        <v>45992.0</v>
      </c>
      <c r="B15" s="6">
        <v>1.5193759E7</v>
      </c>
      <c r="C15" s="2" t="s">
        <v>58</v>
      </c>
      <c r="D15" s="2" t="s">
        <v>40</v>
      </c>
      <c r="E15" s="2" t="s">
        <v>52</v>
      </c>
      <c r="F15" s="2" t="s">
        <v>42</v>
      </c>
      <c r="G15" s="2" t="s">
        <v>59</v>
      </c>
      <c r="H15" s="7">
        <v>0.0</v>
      </c>
      <c r="I15" s="7">
        <v>0.0</v>
      </c>
      <c r="J15" s="8">
        <v>0.0</v>
      </c>
      <c r="K15" s="8">
        <v>0.0</v>
      </c>
      <c r="M15" s="7">
        <v>0.0</v>
      </c>
      <c r="N15" s="7">
        <v>0.0</v>
      </c>
      <c r="O15" s="6">
        <v>0.0</v>
      </c>
      <c r="P15" s="6">
        <v>0.0</v>
      </c>
      <c r="Q15" s="6">
        <v>0.0</v>
      </c>
      <c r="R15" s="7">
        <v>0.0</v>
      </c>
      <c r="S15" s="9">
        <v>0.0</v>
      </c>
      <c r="T15" s="9">
        <v>0.0</v>
      </c>
      <c r="U15" s="9">
        <v>0.0</v>
      </c>
      <c r="V15" s="8">
        <v>0.0</v>
      </c>
      <c r="W15" s="6">
        <v>0.0</v>
      </c>
      <c r="X15" s="9">
        <v>0.0</v>
      </c>
      <c r="Y15" s="7">
        <v>0.0</v>
      </c>
      <c r="Z15" s="6">
        <v>0.0</v>
      </c>
      <c r="AA15" s="9">
        <v>0.0</v>
      </c>
      <c r="AB15" s="8">
        <v>0.0</v>
      </c>
      <c r="AC15" s="6">
        <v>0.0</v>
      </c>
      <c r="AD15" s="8">
        <v>0.0</v>
      </c>
      <c r="AE15" s="8">
        <v>0.0</v>
      </c>
      <c r="AF15" s="6">
        <v>0.0</v>
      </c>
      <c r="AG15" s="8">
        <v>0.0</v>
      </c>
      <c r="AH15" s="6">
        <v>0.0</v>
      </c>
    </row>
    <row r="16" ht="14.25" customHeight="1">
      <c r="A16" s="5">
        <v>45992.0</v>
      </c>
      <c r="B16" s="6">
        <v>1.0648379E7</v>
      </c>
      <c r="C16" s="2" t="s">
        <v>60</v>
      </c>
      <c r="D16" s="2" t="s">
        <v>40</v>
      </c>
      <c r="E16" s="2" t="s">
        <v>52</v>
      </c>
      <c r="F16" s="2" t="s">
        <v>42</v>
      </c>
      <c r="G16" s="2" t="s">
        <v>61</v>
      </c>
      <c r="H16" s="7">
        <v>0.0</v>
      </c>
      <c r="I16" s="7">
        <v>0.0</v>
      </c>
      <c r="J16" s="8">
        <v>0.0</v>
      </c>
      <c r="K16" s="8">
        <v>0.0</v>
      </c>
      <c r="M16" s="7">
        <v>0.0</v>
      </c>
      <c r="N16" s="7">
        <v>0.0</v>
      </c>
      <c r="O16" s="6">
        <v>0.0</v>
      </c>
      <c r="P16" s="6">
        <v>0.0</v>
      </c>
      <c r="Q16" s="6">
        <v>0.0</v>
      </c>
      <c r="R16" s="7">
        <v>0.0</v>
      </c>
      <c r="S16" s="9">
        <v>0.0</v>
      </c>
      <c r="T16" s="9">
        <v>0.0</v>
      </c>
      <c r="U16" s="9">
        <v>0.0</v>
      </c>
      <c r="V16" s="8">
        <v>0.0</v>
      </c>
      <c r="W16" s="6">
        <v>0.0</v>
      </c>
      <c r="X16" s="9">
        <v>0.0</v>
      </c>
      <c r="Y16" s="7">
        <v>0.0</v>
      </c>
      <c r="Z16" s="6">
        <v>0.0</v>
      </c>
      <c r="AA16" s="9">
        <v>0.0</v>
      </c>
      <c r="AB16" s="8">
        <v>0.0</v>
      </c>
      <c r="AC16" s="6">
        <v>0.0</v>
      </c>
      <c r="AD16" s="8">
        <v>0.0</v>
      </c>
      <c r="AE16" s="8">
        <v>0.0</v>
      </c>
      <c r="AF16" s="6">
        <v>0.0</v>
      </c>
      <c r="AG16" s="8">
        <v>0.0</v>
      </c>
      <c r="AH16" s="6">
        <v>0.0</v>
      </c>
    </row>
    <row r="17" ht="14.25" customHeight="1">
      <c r="A17" s="5">
        <v>45992.0</v>
      </c>
      <c r="B17" s="6">
        <v>8878763.0</v>
      </c>
      <c r="C17" s="2" t="s">
        <v>62</v>
      </c>
      <c r="D17" s="2" t="s">
        <v>40</v>
      </c>
      <c r="E17" s="2" t="s">
        <v>52</v>
      </c>
      <c r="F17" s="2" t="s">
        <v>42</v>
      </c>
      <c r="G17" s="2" t="s">
        <v>63</v>
      </c>
      <c r="H17" s="7">
        <v>0.0</v>
      </c>
      <c r="I17" s="7">
        <v>0.0</v>
      </c>
      <c r="J17" s="8">
        <v>0.0</v>
      </c>
      <c r="K17" s="8">
        <v>0.0</v>
      </c>
      <c r="M17" s="7">
        <v>0.0</v>
      </c>
      <c r="N17" s="7">
        <v>0.0</v>
      </c>
      <c r="O17" s="6">
        <v>0.0</v>
      </c>
      <c r="P17" s="6">
        <v>0.0</v>
      </c>
      <c r="Q17" s="6">
        <v>0.0</v>
      </c>
      <c r="R17" s="7">
        <v>0.0</v>
      </c>
      <c r="S17" s="9">
        <v>0.0</v>
      </c>
      <c r="T17" s="9">
        <v>0.0</v>
      </c>
      <c r="U17" s="9">
        <v>0.0</v>
      </c>
      <c r="V17" s="8">
        <v>0.0</v>
      </c>
      <c r="W17" s="6">
        <v>0.0</v>
      </c>
      <c r="X17" s="9">
        <v>0.0</v>
      </c>
      <c r="Y17" s="7">
        <v>0.0</v>
      </c>
      <c r="Z17" s="6">
        <v>0.0</v>
      </c>
      <c r="AA17" s="9">
        <v>0.0</v>
      </c>
      <c r="AB17" s="8">
        <v>0.0</v>
      </c>
      <c r="AC17" s="6">
        <v>0.0</v>
      </c>
      <c r="AD17" s="8">
        <v>0.0</v>
      </c>
      <c r="AE17" s="8">
        <v>0.0</v>
      </c>
      <c r="AF17" s="6">
        <v>0.0</v>
      </c>
      <c r="AG17" s="8">
        <v>0.0</v>
      </c>
      <c r="AH17" s="6">
        <v>0.0</v>
      </c>
    </row>
    <row r="18" ht="14.25" customHeight="1">
      <c r="A18" s="5">
        <v>45992.0</v>
      </c>
      <c r="B18" s="6">
        <v>8878541.0</v>
      </c>
      <c r="C18" s="2" t="s">
        <v>64</v>
      </c>
      <c r="D18" s="2" t="s">
        <v>40</v>
      </c>
      <c r="E18" s="2" t="s">
        <v>49</v>
      </c>
      <c r="F18" s="2" t="s">
        <v>42</v>
      </c>
      <c r="G18" s="2" t="s">
        <v>65</v>
      </c>
      <c r="H18" s="7">
        <v>1443.21</v>
      </c>
      <c r="I18" s="7">
        <v>0.0</v>
      </c>
      <c r="J18" s="8">
        <v>0.0</v>
      </c>
      <c r="K18" s="8">
        <v>0.0</v>
      </c>
      <c r="M18" s="7">
        <v>374.53</v>
      </c>
      <c r="N18" s="7">
        <v>0.58</v>
      </c>
      <c r="O18" s="6">
        <v>5.0</v>
      </c>
      <c r="P18" s="6">
        <v>38787.0</v>
      </c>
      <c r="Q18" s="6">
        <v>29.0</v>
      </c>
      <c r="R18" s="7">
        <v>0.02</v>
      </c>
      <c r="S18" s="9">
        <v>7.476731894706989E-4</v>
      </c>
      <c r="T18" s="9">
        <v>0.1724137931034483</v>
      </c>
      <c r="U18" s="9">
        <v>0.001548607588177182</v>
      </c>
      <c r="V18" s="8">
        <v>645.7413793103448</v>
      </c>
      <c r="W18" s="6">
        <v>415.0</v>
      </c>
      <c r="X18" s="9">
        <v>0.1686746987951807</v>
      </c>
      <c r="Y18" s="7">
        <v>1443.79</v>
      </c>
      <c r="Z18" s="6">
        <v>70.0</v>
      </c>
      <c r="AA18" s="9">
        <v>4.017204718137679E-4</v>
      </c>
      <c r="AB18" s="8">
        <v>2489.293103448276</v>
      </c>
      <c r="AC18" s="6">
        <v>0.0</v>
      </c>
      <c r="AD18" s="8">
        <v>1069.26</v>
      </c>
      <c r="AE18" s="8">
        <v>65.0</v>
      </c>
      <c r="AF18" s="6">
        <v>386.0</v>
      </c>
      <c r="AG18" s="8">
        <v>0.1683937823834197</v>
      </c>
      <c r="AH18" s="6">
        <v>24.0</v>
      </c>
    </row>
    <row r="19" ht="14.25" customHeight="1">
      <c r="A19" s="5">
        <v>45992.0</v>
      </c>
      <c r="B19" s="6">
        <v>1.0648402E7</v>
      </c>
      <c r="C19" s="2" t="s">
        <v>66</v>
      </c>
      <c r="D19" s="2" t="s">
        <v>40</v>
      </c>
      <c r="E19" s="2" t="s">
        <v>41</v>
      </c>
      <c r="F19" s="2" t="s">
        <v>42</v>
      </c>
      <c r="G19" s="2" t="s">
        <v>67</v>
      </c>
      <c r="H19" s="7">
        <v>0.0</v>
      </c>
      <c r="I19" s="7">
        <v>0.0</v>
      </c>
      <c r="J19" s="8">
        <v>0.0</v>
      </c>
      <c r="K19" s="8">
        <v>0.0</v>
      </c>
      <c r="M19" s="7">
        <v>0.0</v>
      </c>
      <c r="N19" s="7">
        <v>0.0</v>
      </c>
      <c r="O19" s="6">
        <v>0.0</v>
      </c>
      <c r="P19" s="6">
        <v>0.0</v>
      </c>
      <c r="Q19" s="6">
        <v>0.0</v>
      </c>
      <c r="R19" s="7">
        <v>0.0</v>
      </c>
      <c r="S19" s="9">
        <v>0.0</v>
      </c>
      <c r="T19" s="9">
        <v>0.0</v>
      </c>
      <c r="U19" s="9">
        <v>0.0</v>
      </c>
      <c r="V19" s="8">
        <v>0.0</v>
      </c>
      <c r="W19" s="6">
        <v>0.0</v>
      </c>
      <c r="X19" s="9">
        <v>0.0</v>
      </c>
      <c r="Y19" s="7">
        <v>0.0</v>
      </c>
      <c r="Z19" s="6">
        <v>0.0</v>
      </c>
      <c r="AA19" s="9">
        <v>0.0</v>
      </c>
      <c r="AB19" s="8">
        <v>0.0</v>
      </c>
      <c r="AC19" s="6">
        <v>0.0</v>
      </c>
      <c r="AD19" s="8">
        <v>0.0</v>
      </c>
      <c r="AE19" s="8">
        <v>0.0</v>
      </c>
      <c r="AF19" s="6">
        <v>0.0</v>
      </c>
      <c r="AG19" s="8">
        <v>0.0</v>
      </c>
      <c r="AH19" s="6">
        <v>0.0</v>
      </c>
    </row>
    <row r="20" ht="14.25" customHeight="1">
      <c r="A20" s="5">
        <v>45992.0</v>
      </c>
      <c r="B20" s="6">
        <v>8878280.0</v>
      </c>
      <c r="C20" s="2" t="s">
        <v>68</v>
      </c>
      <c r="D20" s="2" t="s">
        <v>40</v>
      </c>
      <c r="E20" s="2" t="s">
        <v>52</v>
      </c>
      <c r="F20" s="2" t="s">
        <v>42</v>
      </c>
      <c r="G20" s="2" t="s">
        <v>69</v>
      </c>
      <c r="H20" s="7">
        <v>0.0</v>
      </c>
      <c r="I20" s="7">
        <v>0.0</v>
      </c>
      <c r="J20" s="8">
        <v>0.0</v>
      </c>
      <c r="K20" s="8">
        <v>0.0</v>
      </c>
      <c r="M20" s="7">
        <v>0.0</v>
      </c>
      <c r="N20" s="7">
        <v>0.0</v>
      </c>
      <c r="O20" s="6">
        <v>0.0</v>
      </c>
      <c r="P20" s="6">
        <v>279.0</v>
      </c>
      <c r="Q20" s="6">
        <v>0.0</v>
      </c>
      <c r="R20" s="7">
        <v>0.0</v>
      </c>
      <c r="S20" s="9">
        <v>0.0</v>
      </c>
      <c r="T20" s="9">
        <v>0.0</v>
      </c>
      <c r="U20" s="9">
        <v>0.0</v>
      </c>
      <c r="V20" s="8">
        <v>0.0</v>
      </c>
      <c r="W20" s="6">
        <v>3432.0</v>
      </c>
      <c r="X20" s="9">
        <v>0.0</v>
      </c>
      <c r="Y20" s="7">
        <v>0.0</v>
      </c>
      <c r="Z20" s="6">
        <v>0.0</v>
      </c>
      <c r="AA20" s="9">
        <v>0.0</v>
      </c>
      <c r="AB20" s="8">
        <v>0.0</v>
      </c>
      <c r="AC20" s="6">
        <v>0.0</v>
      </c>
      <c r="AD20" s="8">
        <v>0.0</v>
      </c>
      <c r="AE20" s="8">
        <v>0.0</v>
      </c>
      <c r="AF20" s="6">
        <v>3432.0</v>
      </c>
      <c r="AG20" s="8">
        <v>0.0</v>
      </c>
      <c r="AH20" s="6">
        <v>0.0</v>
      </c>
    </row>
    <row r="21" ht="14.25" customHeight="1">
      <c r="A21" s="5">
        <v>45992.0</v>
      </c>
      <c r="B21" s="6">
        <v>8879830.0</v>
      </c>
      <c r="C21" s="2" t="s">
        <v>66</v>
      </c>
      <c r="D21" s="2" t="s">
        <v>40</v>
      </c>
      <c r="E21" s="2" t="s">
        <v>52</v>
      </c>
      <c r="F21" s="2" t="s">
        <v>42</v>
      </c>
      <c r="G21" s="2" t="s">
        <v>70</v>
      </c>
      <c r="H21" s="7">
        <v>0.0</v>
      </c>
      <c r="I21" s="7">
        <v>0.0</v>
      </c>
      <c r="J21" s="8">
        <v>0.0</v>
      </c>
      <c r="K21" s="8">
        <v>0.0</v>
      </c>
      <c r="M21" s="7">
        <v>0.0</v>
      </c>
      <c r="N21" s="7">
        <v>0.0</v>
      </c>
      <c r="O21" s="6">
        <v>0.0</v>
      </c>
      <c r="P21" s="6">
        <v>0.0</v>
      </c>
      <c r="Q21" s="6">
        <v>0.0</v>
      </c>
      <c r="R21" s="7">
        <v>0.0</v>
      </c>
      <c r="S21" s="9">
        <v>0.0</v>
      </c>
      <c r="T21" s="9">
        <v>0.0</v>
      </c>
      <c r="U21" s="9">
        <v>0.0</v>
      </c>
      <c r="V21" s="8">
        <v>0.0</v>
      </c>
      <c r="W21" s="6">
        <v>0.0</v>
      </c>
      <c r="X21" s="9">
        <v>0.0</v>
      </c>
      <c r="Y21" s="7">
        <v>0.0</v>
      </c>
      <c r="Z21" s="6">
        <v>0.0</v>
      </c>
      <c r="AA21" s="9">
        <v>0.0</v>
      </c>
      <c r="AB21" s="8">
        <v>0.0</v>
      </c>
      <c r="AC21" s="6">
        <v>0.0</v>
      </c>
      <c r="AD21" s="8">
        <v>0.0</v>
      </c>
      <c r="AE21" s="8">
        <v>0.0</v>
      </c>
      <c r="AF21" s="6">
        <v>0.0</v>
      </c>
      <c r="AG21" s="8">
        <v>0.0</v>
      </c>
      <c r="AH21" s="6">
        <v>0.0</v>
      </c>
    </row>
    <row r="22" ht="14.25" customHeight="1">
      <c r="A22" s="5">
        <v>45992.0</v>
      </c>
      <c r="B22" s="6">
        <v>8879871.0</v>
      </c>
      <c r="C22" s="2" t="s">
        <v>39</v>
      </c>
      <c r="D22" s="2" t="s">
        <v>40</v>
      </c>
      <c r="E22" s="2" t="s">
        <v>41</v>
      </c>
      <c r="F22" s="2" t="s">
        <v>42</v>
      </c>
      <c r="G22" s="2" t="s">
        <v>71</v>
      </c>
      <c r="H22" s="7">
        <v>0.0</v>
      </c>
      <c r="I22" s="7">
        <v>0.0</v>
      </c>
      <c r="J22" s="8">
        <v>0.0</v>
      </c>
      <c r="K22" s="8">
        <v>0.0</v>
      </c>
      <c r="M22" s="7">
        <v>0.0</v>
      </c>
      <c r="N22" s="7">
        <v>0.0</v>
      </c>
      <c r="O22" s="6">
        <v>0.0</v>
      </c>
      <c r="P22" s="6">
        <v>0.0</v>
      </c>
      <c r="Q22" s="6">
        <v>0.0</v>
      </c>
      <c r="R22" s="7">
        <v>0.0</v>
      </c>
      <c r="S22" s="9">
        <v>0.0</v>
      </c>
      <c r="T22" s="9">
        <v>0.0</v>
      </c>
      <c r="U22" s="9">
        <v>0.0</v>
      </c>
      <c r="V22" s="8">
        <v>0.0</v>
      </c>
      <c r="W22" s="6">
        <v>0.0</v>
      </c>
      <c r="X22" s="9">
        <v>0.0</v>
      </c>
      <c r="Y22" s="7">
        <v>0.0</v>
      </c>
      <c r="Z22" s="6">
        <v>0.0</v>
      </c>
      <c r="AA22" s="9">
        <v>0.0</v>
      </c>
      <c r="AB22" s="8">
        <v>0.0</v>
      </c>
      <c r="AC22" s="6">
        <v>0.0</v>
      </c>
      <c r="AD22" s="8">
        <v>0.0</v>
      </c>
      <c r="AE22" s="8">
        <v>0.0</v>
      </c>
      <c r="AF22" s="6">
        <v>0.0</v>
      </c>
      <c r="AG22" s="8">
        <v>0.0</v>
      </c>
      <c r="AH22" s="6">
        <v>0.0</v>
      </c>
    </row>
    <row r="23" ht="14.25" customHeight="1">
      <c r="A23" s="5">
        <v>45992.0</v>
      </c>
      <c r="B23" s="6">
        <v>8878259.0</v>
      </c>
      <c r="C23" s="2" t="s">
        <v>72</v>
      </c>
      <c r="D23" s="2" t="s">
        <v>40</v>
      </c>
      <c r="E23" s="2" t="s">
        <v>41</v>
      </c>
      <c r="F23" s="2" t="s">
        <v>42</v>
      </c>
      <c r="G23" s="2" t="s">
        <v>73</v>
      </c>
      <c r="H23" s="7">
        <v>508.93</v>
      </c>
      <c r="I23" s="7">
        <v>0.0</v>
      </c>
      <c r="J23" s="8">
        <v>0.0</v>
      </c>
      <c r="K23" s="8">
        <v>0.0</v>
      </c>
      <c r="M23" s="7">
        <v>0.0</v>
      </c>
      <c r="N23" s="7">
        <v>0.0</v>
      </c>
      <c r="O23" s="6">
        <v>0.0</v>
      </c>
      <c r="P23" s="6">
        <v>0.0</v>
      </c>
      <c r="Q23" s="6">
        <v>0.0</v>
      </c>
      <c r="R23" s="7">
        <v>0.0</v>
      </c>
      <c r="S23" s="9">
        <v>0.0</v>
      </c>
      <c r="T23" s="9">
        <v>0.0</v>
      </c>
      <c r="U23" s="9">
        <v>0.0</v>
      </c>
      <c r="V23" s="8">
        <v>0.0</v>
      </c>
      <c r="W23" s="6">
        <v>757.0</v>
      </c>
      <c r="X23" s="9">
        <v>0.009247027741083224</v>
      </c>
      <c r="Y23" s="7">
        <v>508.93</v>
      </c>
      <c r="Z23" s="6">
        <v>7.0</v>
      </c>
      <c r="AA23" s="9">
        <v>0.0</v>
      </c>
      <c r="AB23" s="8">
        <v>0.0</v>
      </c>
      <c r="AC23" s="6">
        <v>0.0</v>
      </c>
      <c r="AD23" s="8">
        <v>508.93</v>
      </c>
      <c r="AE23" s="8">
        <v>7.0</v>
      </c>
      <c r="AF23" s="6">
        <v>757.0</v>
      </c>
      <c r="AG23" s="8">
        <v>0.009247027741083224</v>
      </c>
      <c r="AH23" s="6">
        <v>4.0</v>
      </c>
    </row>
    <row r="24" ht="14.25" customHeight="1">
      <c r="A24" s="5">
        <v>45992.0</v>
      </c>
      <c r="B24" s="6">
        <v>8878518.0</v>
      </c>
      <c r="C24" s="2" t="s">
        <v>74</v>
      </c>
      <c r="D24" s="2" t="s">
        <v>40</v>
      </c>
      <c r="E24" s="2" t="s">
        <v>52</v>
      </c>
      <c r="F24" s="2" t="s">
        <v>42</v>
      </c>
      <c r="G24" s="2" t="s">
        <v>75</v>
      </c>
      <c r="H24" s="7">
        <v>719.96</v>
      </c>
      <c r="I24" s="7">
        <v>0.0</v>
      </c>
      <c r="J24" s="8">
        <v>0.0</v>
      </c>
      <c r="K24" s="8">
        <v>0.0</v>
      </c>
      <c r="M24" s="7">
        <v>0.0</v>
      </c>
      <c r="N24" s="7">
        <v>0.0</v>
      </c>
      <c r="O24" s="6">
        <v>0.0</v>
      </c>
      <c r="P24" s="6">
        <v>0.0</v>
      </c>
      <c r="Q24" s="6">
        <v>0.0</v>
      </c>
      <c r="R24" s="7">
        <v>0.0</v>
      </c>
      <c r="S24" s="9">
        <v>0.0</v>
      </c>
      <c r="T24" s="9">
        <v>0.0</v>
      </c>
      <c r="U24" s="9">
        <v>0.0</v>
      </c>
      <c r="V24" s="8">
        <v>0.0</v>
      </c>
      <c r="W24" s="6">
        <v>162.0</v>
      </c>
      <c r="X24" s="9">
        <v>0.02469135802469136</v>
      </c>
      <c r="Y24" s="7">
        <v>719.96</v>
      </c>
      <c r="Z24" s="6">
        <v>4.0</v>
      </c>
      <c r="AA24" s="9">
        <v>0.0</v>
      </c>
      <c r="AB24" s="8">
        <v>0.0</v>
      </c>
      <c r="AC24" s="6">
        <v>0.0</v>
      </c>
      <c r="AD24" s="8">
        <v>719.96</v>
      </c>
      <c r="AE24" s="8">
        <v>4.0</v>
      </c>
      <c r="AF24" s="6">
        <v>162.0</v>
      </c>
      <c r="AG24" s="8">
        <v>0.02469135802469136</v>
      </c>
      <c r="AH24" s="6">
        <v>3.0</v>
      </c>
    </row>
    <row r="25" ht="14.25" customHeight="1">
      <c r="A25" s="5">
        <v>45992.0</v>
      </c>
      <c r="B25" s="6">
        <v>1.3967363E7</v>
      </c>
      <c r="C25" s="2" t="s">
        <v>76</v>
      </c>
      <c r="D25" s="2" t="s">
        <v>40</v>
      </c>
      <c r="E25" s="2" t="s">
        <v>52</v>
      </c>
      <c r="F25" s="2" t="s">
        <v>42</v>
      </c>
      <c r="G25" s="2" t="s">
        <v>77</v>
      </c>
      <c r="H25" s="7">
        <v>0.0</v>
      </c>
      <c r="I25" s="7">
        <v>0.0</v>
      </c>
      <c r="J25" s="8">
        <v>0.0</v>
      </c>
      <c r="K25" s="8">
        <v>0.0</v>
      </c>
      <c r="M25" s="7">
        <v>0.0</v>
      </c>
      <c r="N25" s="7">
        <v>0.0</v>
      </c>
      <c r="O25" s="6">
        <v>0.0</v>
      </c>
      <c r="P25" s="6">
        <v>0.0</v>
      </c>
      <c r="Q25" s="6">
        <v>0.0</v>
      </c>
      <c r="R25" s="7">
        <v>0.0</v>
      </c>
      <c r="S25" s="9">
        <v>0.0</v>
      </c>
      <c r="T25" s="9">
        <v>0.0</v>
      </c>
      <c r="U25" s="9">
        <v>0.0</v>
      </c>
      <c r="V25" s="8">
        <v>0.0</v>
      </c>
      <c r="W25" s="6">
        <v>0.0</v>
      </c>
      <c r="X25" s="9">
        <v>0.0</v>
      </c>
      <c r="Y25" s="7">
        <v>0.0</v>
      </c>
      <c r="Z25" s="6">
        <v>0.0</v>
      </c>
      <c r="AA25" s="9">
        <v>0.0</v>
      </c>
      <c r="AB25" s="8">
        <v>0.0</v>
      </c>
      <c r="AC25" s="6">
        <v>0.0</v>
      </c>
      <c r="AD25" s="8">
        <v>0.0</v>
      </c>
      <c r="AE25" s="8">
        <v>0.0</v>
      </c>
      <c r="AF25" s="6">
        <v>0.0</v>
      </c>
      <c r="AG25" s="8">
        <v>0.0</v>
      </c>
      <c r="AH25" s="6">
        <v>0.0</v>
      </c>
    </row>
    <row r="26" ht="14.25" customHeight="1">
      <c r="A26" s="5">
        <v>45992.0</v>
      </c>
      <c r="B26" s="6">
        <v>1.0648361E7</v>
      </c>
      <c r="C26" s="2" t="s">
        <v>78</v>
      </c>
      <c r="D26" s="2" t="s">
        <v>40</v>
      </c>
      <c r="E26" s="2" t="s">
        <v>52</v>
      </c>
      <c r="F26" s="2" t="s">
        <v>42</v>
      </c>
      <c r="G26" s="2" t="s">
        <v>79</v>
      </c>
      <c r="H26" s="7">
        <v>0.0</v>
      </c>
      <c r="I26" s="7">
        <v>0.0</v>
      </c>
      <c r="J26" s="8">
        <v>0.0</v>
      </c>
      <c r="K26" s="8">
        <v>0.0</v>
      </c>
      <c r="M26" s="7">
        <v>0.0</v>
      </c>
      <c r="N26" s="7">
        <v>0.0</v>
      </c>
      <c r="O26" s="6">
        <v>0.0</v>
      </c>
      <c r="P26" s="6">
        <v>0.0</v>
      </c>
      <c r="Q26" s="6">
        <v>0.0</v>
      </c>
      <c r="R26" s="7">
        <v>0.0</v>
      </c>
      <c r="S26" s="9">
        <v>0.0</v>
      </c>
      <c r="T26" s="9">
        <v>0.0</v>
      </c>
      <c r="U26" s="9">
        <v>0.0</v>
      </c>
      <c r="V26" s="8">
        <v>0.0</v>
      </c>
      <c r="W26" s="6">
        <v>0.0</v>
      </c>
      <c r="X26" s="9">
        <v>0.0</v>
      </c>
      <c r="Y26" s="7">
        <v>0.0</v>
      </c>
      <c r="Z26" s="6">
        <v>0.0</v>
      </c>
      <c r="AA26" s="9">
        <v>0.0</v>
      </c>
      <c r="AB26" s="8">
        <v>0.0</v>
      </c>
      <c r="AC26" s="6">
        <v>0.0</v>
      </c>
      <c r="AD26" s="8">
        <v>0.0</v>
      </c>
      <c r="AE26" s="8">
        <v>0.0</v>
      </c>
      <c r="AF26" s="6">
        <v>0.0</v>
      </c>
      <c r="AG26" s="8">
        <v>0.0</v>
      </c>
      <c r="AH26" s="6">
        <v>0.0</v>
      </c>
    </row>
    <row r="27" ht="14.25" customHeight="1">
      <c r="A27" s="5">
        <v>45992.0</v>
      </c>
      <c r="B27" s="6">
        <v>1.3356578E7</v>
      </c>
      <c r="C27" s="2" t="s">
        <v>80</v>
      </c>
      <c r="D27" s="2" t="s">
        <v>40</v>
      </c>
      <c r="E27" s="2" t="s">
        <v>41</v>
      </c>
      <c r="F27" s="2" t="s">
        <v>42</v>
      </c>
      <c r="G27" s="2" t="s">
        <v>81</v>
      </c>
      <c r="H27" s="7">
        <v>0.0</v>
      </c>
      <c r="I27" s="7">
        <v>0.0</v>
      </c>
      <c r="J27" s="8">
        <v>0.0</v>
      </c>
      <c r="K27" s="8">
        <v>0.0</v>
      </c>
      <c r="M27" s="7">
        <v>0.0</v>
      </c>
      <c r="N27" s="7">
        <v>0.0</v>
      </c>
      <c r="O27" s="6">
        <v>0.0</v>
      </c>
      <c r="P27" s="6">
        <v>0.0</v>
      </c>
      <c r="Q27" s="6">
        <v>0.0</v>
      </c>
      <c r="R27" s="7">
        <v>0.0</v>
      </c>
      <c r="S27" s="9">
        <v>0.0</v>
      </c>
      <c r="T27" s="9">
        <v>0.0</v>
      </c>
      <c r="U27" s="9">
        <v>0.0</v>
      </c>
      <c r="V27" s="8">
        <v>0.0</v>
      </c>
      <c r="W27" s="6">
        <v>0.0</v>
      </c>
      <c r="X27" s="9">
        <v>0.0</v>
      </c>
      <c r="Y27" s="7">
        <v>0.0</v>
      </c>
      <c r="Z27" s="6">
        <v>0.0</v>
      </c>
      <c r="AA27" s="9">
        <v>0.0</v>
      </c>
      <c r="AB27" s="8">
        <v>0.0</v>
      </c>
      <c r="AC27" s="6">
        <v>0.0</v>
      </c>
      <c r="AD27" s="8">
        <v>0.0</v>
      </c>
      <c r="AE27" s="8">
        <v>0.0</v>
      </c>
      <c r="AF27" s="6">
        <v>0.0</v>
      </c>
      <c r="AG27" s="8">
        <v>0.0</v>
      </c>
      <c r="AH27" s="6">
        <v>0.0</v>
      </c>
    </row>
    <row r="28" ht="14.25" customHeight="1">
      <c r="A28" s="5">
        <v>45992.0</v>
      </c>
      <c r="B28" s="6">
        <v>8878640.0</v>
      </c>
      <c r="C28" s="2" t="s">
        <v>82</v>
      </c>
      <c r="D28" s="2" t="s">
        <v>40</v>
      </c>
      <c r="E28" s="2" t="s">
        <v>49</v>
      </c>
      <c r="F28" s="2" t="s">
        <v>42</v>
      </c>
      <c r="G28" s="2" t="s">
        <v>83</v>
      </c>
      <c r="H28" s="7">
        <v>6528.59</v>
      </c>
      <c r="I28" s="7">
        <v>0.0</v>
      </c>
      <c r="J28" s="8">
        <v>0.0</v>
      </c>
      <c r="K28" s="8">
        <v>0.0</v>
      </c>
      <c r="M28" s="7">
        <v>0.0</v>
      </c>
      <c r="N28" s="7">
        <v>0.0</v>
      </c>
      <c r="O28" s="6">
        <v>0.0</v>
      </c>
      <c r="P28" s="6">
        <v>0.0</v>
      </c>
      <c r="Q28" s="6">
        <v>0.0</v>
      </c>
      <c r="R28" s="7">
        <v>0.0</v>
      </c>
      <c r="S28" s="9">
        <v>0.0</v>
      </c>
      <c r="T28" s="9">
        <v>0.0</v>
      </c>
      <c r="U28" s="9">
        <v>0.0</v>
      </c>
      <c r="V28" s="8">
        <v>0.0</v>
      </c>
      <c r="W28" s="6">
        <v>6945.0</v>
      </c>
      <c r="X28" s="9">
        <v>0.01036717062634989</v>
      </c>
      <c r="Y28" s="7">
        <v>6528.59</v>
      </c>
      <c r="Z28" s="6">
        <v>72.0</v>
      </c>
      <c r="AA28" s="9">
        <v>0.0</v>
      </c>
      <c r="AB28" s="8">
        <v>0.0</v>
      </c>
      <c r="AC28" s="6">
        <v>0.0</v>
      </c>
      <c r="AD28" s="8">
        <v>6528.59</v>
      </c>
      <c r="AE28" s="8">
        <v>72.0</v>
      </c>
      <c r="AF28" s="6">
        <v>6945.0</v>
      </c>
      <c r="AG28" s="8">
        <v>0.01036717062634989</v>
      </c>
      <c r="AH28" s="6">
        <v>27.0</v>
      </c>
    </row>
    <row r="29" ht="14.25" customHeight="1">
      <c r="A29" s="5">
        <v>45992.0</v>
      </c>
      <c r="B29" s="6">
        <v>1.3252141E7</v>
      </c>
      <c r="C29" s="2" t="s">
        <v>84</v>
      </c>
      <c r="D29" s="2" t="s">
        <v>40</v>
      </c>
      <c r="E29" s="2" t="s">
        <v>52</v>
      </c>
      <c r="F29" s="2" t="s">
        <v>42</v>
      </c>
      <c r="G29" s="2" t="s">
        <v>85</v>
      </c>
      <c r="H29" s="7">
        <v>269.88</v>
      </c>
      <c r="I29" s="7">
        <v>0.0</v>
      </c>
      <c r="J29" s="8">
        <v>0.0</v>
      </c>
      <c r="K29" s="8">
        <v>0.0</v>
      </c>
      <c r="M29" s="7">
        <v>0.0</v>
      </c>
      <c r="N29" s="7">
        <v>0.1</v>
      </c>
      <c r="O29" s="6">
        <v>0.0</v>
      </c>
      <c r="P29" s="6">
        <v>354.0</v>
      </c>
      <c r="Q29" s="6">
        <v>5.0</v>
      </c>
      <c r="R29" s="7">
        <v>0.02</v>
      </c>
      <c r="S29" s="9">
        <v>0.01412429378531073</v>
      </c>
      <c r="T29" s="9">
        <v>0.0</v>
      </c>
      <c r="U29" s="9">
        <v>0.0</v>
      </c>
      <c r="V29" s="8">
        <v>0.0</v>
      </c>
      <c r="W29" s="6">
        <v>581.0</v>
      </c>
      <c r="X29" s="9">
        <v>0.003442340791738382</v>
      </c>
      <c r="Y29" s="7">
        <v>269.98</v>
      </c>
      <c r="Z29" s="6">
        <v>2.0</v>
      </c>
      <c r="AA29" s="9">
        <v>3.703978072449811E-4</v>
      </c>
      <c r="AB29" s="8">
        <v>2699.8</v>
      </c>
      <c r="AC29" s="6">
        <v>0.0</v>
      </c>
      <c r="AD29" s="8">
        <v>269.98</v>
      </c>
      <c r="AE29" s="8">
        <v>2.0</v>
      </c>
      <c r="AF29" s="6">
        <v>576.0</v>
      </c>
      <c r="AG29" s="8">
        <v>0.003472222222222222</v>
      </c>
      <c r="AH29" s="6">
        <v>2.0</v>
      </c>
    </row>
    <row r="30" ht="14.25" customHeight="1">
      <c r="A30" s="5">
        <v>45992.0</v>
      </c>
      <c r="B30" s="6">
        <v>1.0648383E7</v>
      </c>
      <c r="C30" s="2" t="s">
        <v>86</v>
      </c>
      <c r="D30" s="2" t="s">
        <v>40</v>
      </c>
      <c r="E30" s="2" t="s">
        <v>41</v>
      </c>
      <c r="F30" s="2" t="s">
        <v>42</v>
      </c>
      <c r="G30" s="2" t="s">
        <v>87</v>
      </c>
      <c r="H30" s="7">
        <v>0.0</v>
      </c>
      <c r="I30" s="7">
        <v>0.0</v>
      </c>
      <c r="J30" s="8">
        <v>0.0</v>
      </c>
      <c r="K30" s="8">
        <v>0.0</v>
      </c>
      <c r="M30" s="7">
        <v>0.0</v>
      </c>
      <c r="N30" s="7">
        <v>0.0</v>
      </c>
      <c r="O30" s="6">
        <v>0.0</v>
      </c>
      <c r="P30" s="6">
        <v>0.0</v>
      </c>
      <c r="Q30" s="6">
        <v>0.0</v>
      </c>
      <c r="R30" s="7">
        <v>0.0</v>
      </c>
      <c r="S30" s="9">
        <v>0.0</v>
      </c>
      <c r="T30" s="9">
        <v>0.0</v>
      </c>
      <c r="U30" s="9">
        <v>0.0</v>
      </c>
      <c r="V30" s="8">
        <v>0.0</v>
      </c>
      <c r="W30" s="6">
        <v>0.0</v>
      </c>
      <c r="X30" s="9">
        <v>0.0</v>
      </c>
      <c r="Y30" s="7">
        <v>0.0</v>
      </c>
      <c r="Z30" s="6">
        <v>0.0</v>
      </c>
      <c r="AA30" s="9">
        <v>0.0</v>
      </c>
      <c r="AB30" s="8">
        <v>0.0</v>
      </c>
      <c r="AC30" s="6">
        <v>0.0</v>
      </c>
      <c r="AD30" s="8">
        <v>0.0</v>
      </c>
      <c r="AE30" s="8">
        <v>0.0</v>
      </c>
      <c r="AF30" s="6">
        <v>0.0</v>
      </c>
      <c r="AG30" s="8">
        <v>0.0</v>
      </c>
      <c r="AH30" s="6">
        <v>0.0</v>
      </c>
    </row>
    <row r="31" ht="14.25" customHeight="1">
      <c r="A31" s="5">
        <v>45992.0</v>
      </c>
      <c r="B31" s="6">
        <v>1.0648406E7</v>
      </c>
      <c r="C31" s="2" t="s">
        <v>88</v>
      </c>
      <c r="D31" s="2" t="s">
        <v>40</v>
      </c>
      <c r="E31" s="2" t="s">
        <v>41</v>
      </c>
      <c r="F31" s="2" t="s">
        <v>42</v>
      </c>
      <c r="G31" s="2" t="s">
        <v>89</v>
      </c>
      <c r="H31" s="7">
        <v>0.0</v>
      </c>
      <c r="I31" s="7">
        <v>0.0</v>
      </c>
      <c r="J31" s="8">
        <v>0.0</v>
      </c>
      <c r="K31" s="8">
        <v>0.0</v>
      </c>
      <c r="M31" s="7">
        <v>0.0</v>
      </c>
      <c r="N31" s="7">
        <v>0.0</v>
      </c>
      <c r="O31" s="6">
        <v>0.0</v>
      </c>
      <c r="P31" s="6">
        <v>0.0</v>
      </c>
      <c r="Q31" s="6">
        <v>0.0</v>
      </c>
      <c r="R31" s="7">
        <v>0.0</v>
      </c>
      <c r="S31" s="9">
        <v>0.0</v>
      </c>
      <c r="T31" s="9">
        <v>0.0</v>
      </c>
      <c r="U31" s="9">
        <v>0.0</v>
      </c>
      <c r="V31" s="8">
        <v>0.0</v>
      </c>
      <c r="W31" s="6">
        <v>0.0</v>
      </c>
      <c r="X31" s="9">
        <v>0.0</v>
      </c>
      <c r="Y31" s="7">
        <v>0.0</v>
      </c>
      <c r="Z31" s="6">
        <v>0.0</v>
      </c>
      <c r="AA31" s="9">
        <v>0.0</v>
      </c>
      <c r="AB31" s="8">
        <v>0.0</v>
      </c>
      <c r="AC31" s="6">
        <v>0.0</v>
      </c>
      <c r="AD31" s="8">
        <v>0.0</v>
      </c>
      <c r="AE31" s="8">
        <v>0.0</v>
      </c>
      <c r="AF31" s="6">
        <v>0.0</v>
      </c>
      <c r="AG31" s="8">
        <v>0.0</v>
      </c>
      <c r="AH31" s="6">
        <v>0.0</v>
      </c>
    </row>
    <row r="32" ht="14.25" customHeight="1">
      <c r="A32" s="5">
        <v>45992.0</v>
      </c>
      <c r="B32" s="6">
        <v>8878790.0</v>
      </c>
      <c r="C32" s="2" t="s">
        <v>90</v>
      </c>
      <c r="D32" s="2" t="s">
        <v>40</v>
      </c>
      <c r="E32" s="2" t="s">
        <v>52</v>
      </c>
      <c r="F32" s="2" t="s">
        <v>42</v>
      </c>
      <c r="G32" s="2" t="s">
        <v>91</v>
      </c>
      <c r="H32" s="7">
        <v>45299.13</v>
      </c>
      <c r="I32" s="7">
        <v>0.0</v>
      </c>
      <c r="J32" s="8">
        <v>0.0</v>
      </c>
      <c r="K32" s="8">
        <v>0.0</v>
      </c>
      <c r="M32" s="7">
        <v>825.26</v>
      </c>
      <c r="N32" s="7">
        <v>25.18</v>
      </c>
      <c r="O32" s="6">
        <v>7.0</v>
      </c>
      <c r="P32" s="6">
        <v>5875.0</v>
      </c>
      <c r="Q32" s="6">
        <v>55.0</v>
      </c>
      <c r="R32" s="7">
        <v>0.4578181818181818</v>
      </c>
      <c r="S32" s="9">
        <v>0.009361702127659575</v>
      </c>
      <c r="T32" s="9">
        <v>0.1272727272727273</v>
      </c>
      <c r="U32" s="9">
        <v>0.03051159634539418</v>
      </c>
      <c r="V32" s="8">
        <v>32.77442414614774</v>
      </c>
      <c r="W32" s="6">
        <v>9717.0</v>
      </c>
      <c r="X32" s="9">
        <v>0.03581352269218895</v>
      </c>
      <c r="Y32" s="7">
        <v>45324.31</v>
      </c>
      <c r="Z32" s="6">
        <v>348.0</v>
      </c>
      <c r="AA32" s="9">
        <v>5.555517557796247E-4</v>
      </c>
      <c r="AB32" s="8">
        <v>1800.012311358221</v>
      </c>
      <c r="AC32" s="6">
        <v>0.0</v>
      </c>
      <c r="AD32" s="8">
        <v>44499.05</v>
      </c>
      <c r="AE32" s="8">
        <v>341.0</v>
      </c>
      <c r="AF32" s="6">
        <v>9662.0</v>
      </c>
      <c r="AG32" s="8">
        <v>0.03529290002069965</v>
      </c>
      <c r="AH32" s="6">
        <v>28.0</v>
      </c>
    </row>
    <row r="33" ht="14.25" customHeight="1">
      <c r="A33" s="5">
        <v>45992.0</v>
      </c>
      <c r="B33" s="6">
        <v>1.0648333E7</v>
      </c>
      <c r="C33" s="2" t="s">
        <v>92</v>
      </c>
      <c r="D33" s="2" t="s">
        <v>40</v>
      </c>
      <c r="E33" s="2" t="s">
        <v>52</v>
      </c>
      <c r="F33" s="2" t="s">
        <v>42</v>
      </c>
      <c r="G33" s="2" t="s">
        <v>93</v>
      </c>
      <c r="H33" s="7">
        <v>0.0</v>
      </c>
      <c r="I33" s="7">
        <v>0.0</v>
      </c>
      <c r="J33" s="8">
        <v>0.0</v>
      </c>
      <c r="K33" s="8">
        <v>0.0</v>
      </c>
      <c r="M33" s="7">
        <v>0.0</v>
      </c>
      <c r="N33" s="7">
        <v>0.0</v>
      </c>
      <c r="O33" s="6">
        <v>0.0</v>
      </c>
      <c r="P33" s="6">
        <v>0.0</v>
      </c>
      <c r="Q33" s="6">
        <v>0.0</v>
      </c>
      <c r="R33" s="7">
        <v>0.0</v>
      </c>
      <c r="S33" s="9">
        <v>0.0</v>
      </c>
      <c r="T33" s="9">
        <v>0.0</v>
      </c>
      <c r="U33" s="9">
        <v>0.0</v>
      </c>
      <c r="V33" s="8">
        <v>0.0</v>
      </c>
      <c r="W33" s="6">
        <v>0.0</v>
      </c>
      <c r="X33" s="9">
        <v>0.0</v>
      </c>
      <c r="Y33" s="7">
        <v>0.0</v>
      </c>
      <c r="Z33" s="6">
        <v>0.0</v>
      </c>
      <c r="AA33" s="9">
        <v>0.0</v>
      </c>
      <c r="AB33" s="8">
        <v>0.0</v>
      </c>
      <c r="AC33" s="6">
        <v>0.0</v>
      </c>
      <c r="AD33" s="8">
        <v>0.0</v>
      </c>
      <c r="AE33" s="8">
        <v>0.0</v>
      </c>
      <c r="AF33" s="6">
        <v>0.0</v>
      </c>
      <c r="AG33" s="8">
        <v>0.0</v>
      </c>
      <c r="AH33" s="6">
        <v>0.0</v>
      </c>
    </row>
    <row r="34" ht="14.25" customHeight="1">
      <c r="A34" s="5">
        <v>45992.0</v>
      </c>
      <c r="B34" s="6">
        <v>8878277.0</v>
      </c>
      <c r="C34" s="2" t="s">
        <v>94</v>
      </c>
      <c r="D34" s="2" t="s">
        <v>40</v>
      </c>
      <c r="E34" s="2" t="s">
        <v>49</v>
      </c>
      <c r="F34" s="2" t="s">
        <v>42</v>
      </c>
      <c r="G34" s="2" t="s">
        <v>95</v>
      </c>
      <c r="H34" s="7">
        <v>56366.26</v>
      </c>
      <c r="I34" s="7">
        <v>0.0</v>
      </c>
      <c r="J34" s="8">
        <v>0.0</v>
      </c>
      <c r="K34" s="8">
        <v>0.0</v>
      </c>
      <c r="M34" s="7">
        <v>38203.49</v>
      </c>
      <c r="N34" s="7">
        <v>4506.8</v>
      </c>
      <c r="O34" s="6">
        <v>276.0</v>
      </c>
      <c r="P34" s="6">
        <v>1351433.0</v>
      </c>
      <c r="Q34" s="6">
        <v>9336.0</v>
      </c>
      <c r="R34" s="7">
        <v>0.4827335047129392</v>
      </c>
      <c r="S34" s="9">
        <v>0.006908222605190194</v>
      </c>
      <c r="T34" s="9">
        <v>0.02870608397600686</v>
      </c>
      <c r="U34" s="9">
        <v>0.1179682798613425</v>
      </c>
      <c r="V34" s="8">
        <v>8.47685497470489</v>
      </c>
      <c r="W34" s="6">
        <v>42001.0</v>
      </c>
      <c r="X34" s="9">
        <v>0.01366634127758863</v>
      </c>
      <c r="Y34" s="7">
        <v>60873.06</v>
      </c>
      <c r="Z34" s="6">
        <v>574.0</v>
      </c>
      <c r="AA34" s="9">
        <v>0.07403603498821976</v>
      </c>
      <c r="AB34" s="8">
        <v>13.50693618531996</v>
      </c>
      <c r="AC34" s="6">
        <v>0.0</v>
      </c>
      <c r="AD34" s="8">
        <v>22669.57</v>
      </c>
      <c r="AE34" s="8">
        <v>298.0</v>
      </c>
      <c r="AF34" s="6">
        <v>32665.0</v>
      </c>
      <c r="AG34" s="8">
        <v>0.009122914434409919</v>
      </c>
      <c r="AH34" s="6">
        <v>31.0</v>
      </c>
    </row>
    <row r="35" ht="14.25" customHeight="1">
      <c r="A35" s="5">
        <v>45992.0</v>
      </c>
      <c r="B35" s="6">
        <v>8878799.0</v>
      </c>
      <c r="C35" s="2" t="s">
        <v>96</v>
      </c>
      <c r="D35" s="2" t="s">
        <v>40</v>
      </c>
      <c r="E35" s="2" t="s">
        <v>49</v>
      </c>
      <c r="F35" s="2" t="s">
        <v>42</v>
      </c>
      <c r="G35" s="2" t="s">
        <v>97</v>
      </c>
      <c r="H35" s="7">
        <v>53527.63</v>
      </c>
      <c r="I35" s="7">
        <v>0.0</v>
      </c>
      <c r="J35" s="8">
        <v>0.0</v>
      </c>
      <c r="K35" s="8">
        <v>0.0</v>
      </c>
      <c r="M35" s="7">
        <v>3437.0</v>
      </c>
      <c r="N35" s="7">
        <v>589.84</v>
      </c>
      <c r="O35" s="6">
        <v>26.0</v>
      </c>
      <c r="P35" s="6">
        <v>106312.0</v>
      </c>
      <c r="Q35" s="6">
        <v>1264.0</v>
      </c>
      <c r="R35" s="7">
        <v>0.4666455696202532</v>
      </c>
      <c r="S35" s="9">
        <v>0.01188953269621492</v>
      </c>
      <c r="T35" s="9">
        <v>0.02056962025316456</v>
      </c>
      <c r="U35" s="9">
        <v>0.1716147803316846</v>
      </c>
      <c r="V35" s="8">
        <v>5.827003933270039</v>
      </c>
      <c r="W35" s="6">
        <v>29044.0</v>
      </c>
      <c r="X35" s="9">
        <v>0.01511499793416885</v>
      </c>
      <c r="Y35" s="7">
        <v>54117.47</v>
      </c>
      <c r="Z35" s="6">
        <v>439.0</v>
      </c>
      <c r="AA35" s="9">
        <v>0.01089925305081705</v>
      </c>
      <c r="AB35" s="8">
        <v>91.74940661874406</v>
      </c>
      <c r="AC35" s="6">
        <v>0.0</v>
      </c>
      <c r="AD35" s="8">
        <v>50680.47</v>
      </c>
      <c r="AE35" s="8">
        <v>413.0</v>
      </c>
      <c r="AF35" s="6">
        <v>27780.0</v>
      </c>
      <c r="AG35" s="8">
        <v>0.01486681065514759</v>
      </c>
      <c r="AH35" s="6">
        <v>31.0</v>
      </c>
    </row>
    <row r="36" ht="14.25" customHeight="1">
      <c r="A36" s="5">
        <v>45992.0</v>
      </c>
      <c r="B36" s="6">
        <v>8879835.0</v>
      </c>
      <c r="C36" s="2" t="s">
        <v>98</v>
      </c>
      <c r="D36" s="2" t="s">
        <v>40</v>
      </c>
      <c r="E36" s="2" t="s">
        <v>52</v>
      </c>
      <c r="F36" s="2" t="s">
        <v>42</v>
      </c>
      <c r="G36" s="2" t="s">
        <v>99</v>
      </c>
      <c r="H36" s="7">
        <v>0.0</v>
      </c>
      <c r="I36" s="7">
        <v>0.0</v>
      </c>
      <c r="J36" s="8">
        <v>0.0</v>
      </c>
      <c r="K36" s="8">
        <v>0.0</v>
      </c>
      <c r="M36" s="7">
        <v>0.0</v>
      </c>
      <c r="N36" s="7">
        <v>0.0</v>
      </c>
      <c r="O36" s="6">
        <v>0.0</v>
      </c>
      <c r="P36" s="6">
        <v>0.0</v>
      </c>
      <c r="Q36" s="6">
        <v>0.0</v>
      </c>
      <c r="R36" s="7">
        <v>0.0</v>
      </c>
      <c r="S36" s="9">
        <v>0.0</v>
      </c>
      <c r="T36" s="9">
        <v>0.0</v>
      </c>
      <c r="U36" s="9">
        <v>0.0</v>
      </c>
      <c r="V36" s="8">
        <v>0.0</v>
      </c>
      <c r="W36" s="6">
        <v>0.0</v>
      </c>
      <c r="X36" s="9">
        <v>0.0</v>
      </c>
      <c r="Y36" s="7">
        <v>0.0</v>
      </c>
      <c r="Z36" s="6">
        <v>0.0</v>
      </c>
      <c r="AA36" s="9">
        <v>0.0</v>
      </c>
      <c r="AB36" s="8">
        <v>0.0</v>
      </c>
      <c r="AC36" s="6">
        <v>0.0</v>
      </c>
      <c r="AD36" s="8">
        <v>0.0</v>
      </c>
      <c r="AE36" s="8">
        <v>0.0</v>
      </c>
      <c r="AF36" s="6">
        <v>0.0</v>
      </c>
      <c r="AG36" s="8">
        <v>0.0</v>
      </c>
      <c r="AH36" s="6">
        <v>0.0</v>
      </c>
    </row>
    <row r="37" ht="14.25" customHeight="1">
      <c r="A37" s="5">
        <v>45992.0</v>
      </c>
      <c r="B37" s="6">
        <v>8878528.0</v>
      </c>
      <c r="C37" s="2" t="s">
        <v>100</v>
      </c>
      <c r="D37" s="2" t="s">
        <v>40</v>
      </c>
      <c r="E37" s="2" t="s">
        <v>49</v>
      </c>
      <c r="F37" s="2" t="s">
        <v>42</v>
      </c>
      <c r="G37" s="2" t="s">
        <v>101</v>
      </c>
      <c r="H37" s="7">
        <v>33416.61</v>
      </c>
      <c r="I37" s="7">
        <v>0.0</v>
      </c>
      <c r="J37" s="8">
        <v>0.0</v>
      </c>
      <c r="K37" s="8">
        <v>0.0</v>
      </c>
      <c r="M37" s="7">
        <v>7999.79</v>
      </c>
      <c r="N37" s="7">
        <v>1362.95</v>
      </c>
      <c r="O37" s="6">
        <v>21.0</v>
      </c>
      <c r="P37" s="6">
        <v>167843.0</v>
      </c>
      <c r="Q37" s="6">
        <v>1746.0</v>
      </c>
      <c r="R37" s="7">
        <v>0.7806128293241695</v>
      </c>
      <c r="S37" s="9">
        <v>0.01040257860023951</v>
      </c>
      <c r="T37" s="9">
        <v>0.01202749140893471</v>
      </c>
      <c r="U37" s="9">
        <v>0.1703732222970853</v>
      </c>
      <c r="V37" s="8">
        <v>5.869466965039069</v>
      </c>
      <c r="W37" s="6">
        <v>9625.0</v>
      </c>
      <c r="X37" s="9">
        <v>0.009766233766233767</v>
      </c>
      <c r="Y37" s="7">
        <v>34779.56</v>
      </c>
      <c r="Z37" s="6">
        <v>94.0</v>
      </c>
      <c r="AA37" s="9">
        <v>0.03918824734988022</v>
      </c>
      <c r="AB37" s="8">
        <v>25.51785465350893</v>
      </c>
      <c r="AC37" s="6">
        <v>0.0</v>
      </c>
      <c r="AD37" s="8">
        <v>26779.77</v>
      </c>
      <c r="AE37" s="8">
        <v>73.0</v>
      </c>
      <c r="AF37" s="6">
        <v>7879.0</v>
      </c>
      <c r="AG37" s="8">
        <v>0.009265135169437746</v>
      </c>
      <c r="AH37" s="6">
        <v>27.0</v>
      </c>
    </row>
    <row r="38" ht="14.25" customHeight="1">
      <c r="A38" s="5">
        <v>45992.0</v>
      </c>
      <c r="B38" s="6">
        <v>1.3712352E7</v>
      </c>
      <c r="C38" s="2" t="s">
        <v>102</v>
      </c>
      <c r="D38" s="2" t="s">
        <v>40</v>
      </c>
      <c r="E38" s="2" t="s">
        <v>52</v>
      </c>
      <c r="F38" s="2" t="s">
        <v>42</v>
      </c>
      <c r="G38" s="2" t="s">
        <v>103</v>
      </c>
      <c r="H38" s="7">
        <v>6538.81</v>
      </c>
      <c r="I38" s="7">
        <v>0.0</v>
      </c>
      <c r="J38" s="8">
        <v>0.0</v>
      </c>
      <c r="K38" s="8">
        <v>0.0</v>
      </c>
      <c r="M38" s="7">
        <v>4364.17</v>
      </c>
      <c r="N38" s="7">
        <v>716.26</v>
      </c>
      <c r="O38" s="6">
        <v>30.0</v>
      </c>
      <c r="P38" s="6">
        <v>111078.0</v>
      </c>
      <c r="Q38" s="6">
        <v>414.0</v>
      </c>
      <c r="R38" s="7">
        <v>1.730096618357488</v>
      </c>
      <c r="S38" s="9">
        <v>0.003727110678982337</v>
      </c>
      <c r="T38" s="9">
        <v>0.07246376811594203</v>
      </c>
      <c r="U38" s="9">
        <v>0.1641228458103144</v>
      </c>
      <c r="V38" s="8">
        <v>6.092996956412476</v>
      </c>
      <c r="W38" s="6">
        <v>2084.0</v>
      </c>
      <c r="X38" s="9">
        <v>0.0244721689059501</v>
      </c>
      <c r="Y38" s="7">
        <v>7255.07</v>
      </c>
      <c r="Z38" s="6">
        <v>51.0</v>
      </c>
      <c r="AA38" s="9">
        <v>0.09872544303500863</v>
      </c>
      <c r="AB38" s="8">
        <v>10.12910116438165</v>
      </c>
      <c r="AC38" s="6">
        <v>0.0</v>
      </c>
      <c r="AD38" s="8">
        <v>2890.9</v>
      </c>
      <c r="AE38" s="8">
        <v>21.0</v>
      </c>
      <c r="AF38" s="6">
        <v>1670.0</v>
      </c>
      <c r="AG38" s="8">
        <v>0.0125748502994012</v>
      </c>
      <c r="AH38" s="6">
        <v>15.0</v>
      </c>
    </row>
    <row r="39" ht="14.25" customHeight="1">
      <c r="A39" s="5">
        <v>45992.0</v>
      </c>
      <c r="B39" s="6">
        <v>8878594.0</v>
      </c>
      <c r="C39" s="2" t="s">
        <v>104</v>
      </c>
      <c r="D39" s="2" t="s">
        <v>40</v>
      </c>
      <c r="E39" s="2" t="s">
        <v>52</v>
      </c>
      <c r="F39" s="2" t="s">
        <v>42</v>
      </c>
      <c r="G39" s="2" t="s">
        <v>105</v>
      </c>
      <c r="H39" s="7">
        <v>0.0</v>
      </c>
      <c r="I39" s="7">
        <v>0.0</v>
      </c>
      <c r="J39" s="8">
        <v>0.0</v>
      </c>
      <c r="K39" s="8">
        <v>0.0</v>
      </c>
      <c r="M39" s="7">
        <v>0.0</v>
      </c>
      <c r="N39" s="7">
        <v>0.0</v>
      </c>
      <c r="O39" s="6">
        <v>0.0</v>
      </c>
      <c r="P39" s="6">
        <v>0.0</v>
      </c>
      <c r="Q39" s="6">
        <v>0.0</v>
      </c>
      <c r="R39" s="7">
        <v>0.0</v>
      </c>
      <c r="S39" s="9">
        <v>0.0</v>
      </c>
      <c r="T39" s="9">
        <v>0.0</v>
      </c>
      <c r="U39" s="9">
        <v>0.0</v>
      </c>
      <c r="V39" s="8">
        <v>0.0</v>
      </c>
      <c r="W39" s="6">
        <v>0.0</v>
      </c>
      <c r="X39" s="9">
        <v>0.0</v>
      </c>
      <c r="Y39" s="7">
        <v>0.0</v>
      </c>
      <c r="Z39" s="6">
        <v>0.0</v>
      </c>
      <c r="AA39" s="9">
        <v>0.0</v>
      </c>
      <c r="AB39" s="8">
        <v>0.0</v>
      </c>
      <c r="AC39" s="6">
        <v>0.0</v>
      </c>
      <c r="AD39" s="8">
        <v>0.0</v>
      </c>
      <c r="AE39" s="8">
        <v>0.0</v>
      </c>
      <c r="AF39" s="6">
        <v>0.0</v>
      </c>
      <c r="AG39" s="8">
        <v>0.0</v>
      </c>
      <c r="AH39" s="6">
        <v>0.0</v>
      </c>
    </row>
    <row r="40" ht="14.25" customHeight="1">
      <c r="A40" s="5">
        <v>45992.0</v>
      </c>
      <c r="B40" s="6">
        <v>1.0648339E7</v>
      </c>
      <c r="C40" s="2" t="s">
        <v>106</v>
      </c>
      <c r="D40" s="2" t="s">
        <v>40</v>
      </c>
      <c r="E40" s="2" t="s">
        <v>52</v>
      </c>
      <c r="F40" s="2" t="s">
        <v>42</v>
      </c>
      <c r="G40" s="2" t="s">
        <v>107</v>
      </c>
      <c r="H40" s="7">
        <v>0.0</v>
      </c>
      <c r="I40" s="7">
        <v>0.0</v>
      </c>
      <c r="J40" s="8">
        <v>0.0</v>
      </c>
      <c r="K40" s="8">
        <v>0.0</v>
      </c>
      <c r="M40" s="7">
        <v>0.0</v>
      </c>
      <c r="N40" s="7">
        <v>0.0</v>
      </c>
      <c r="O40" s="6">
        <v>0.0</v>
      </c>
      <c r="P40" s="6">
        <v>0.0</v>
      </c>
      <c r="Q40" s="6">
        <v>0.0</v>
      </c>
      <c r="R40" s="7">
        <v>0.0</v>
      </c>
      <c r="S40" s="9">
        <v>0.0</v>
      </c>
      <c r="T40" s="9">
        <v>0.0</v>
      </c>
      <c r="U40" s="9">
        <v>0.0</v>
      </c>
      <c r="V40" s="8">
        <v>0.0</v>
      </c>
      <c r="W40" s="6">
        <v>0.0</v>
      </c>
      <c r="X40" s="9">
        <v>0.0</v>
      </c>
      <c r="Y40" s="7">
        <v>0.0</v>
      </c>
      <c r="Z40" s="6">
        <v>0.0</v>
      </c>
      <c r="AA40" s="9">
        <v>0.0</v>
      </c>
      <c r="AB40" s="8">
        <v>0.0</v>
      </c>
      <c r="AC40" s="6">
        <v>0.0</v>
      </c>
      <c r="AD40" s="8">
        <v>0.0</v>
      </c>
      <c r="AE40" s="8">
        <v>0.0</v>
      </c>
      <c r="AF40" s="6">
        <v>0.0</v>
      </c>
      <c r="AG40" s="8">
        <v>0.0</v>
      </c>
      <c r="AH40" s="6">
        <v>0.0</v>
      </c>
    </row>
    <row r="41" ht="14.25" customHeight="1">
      <c r="A41" s="5">
        <v>45992.0</v>
      </c>
      <c r="B41" s="6">
        <v>8878670.0</v>
      </c>
      <c r="C41" s="2" t="s">
        <v>108</v>
      </c>
      <c r="D41" s="2" t="s">
        <v>40</v>
      </c>
      <c r="E41" s="2" t="s">
        <v>45</v>
      </c>
      <c r="F41" s="2" t="s">
        <v>42</v>
      </c>
      <c r="G41" s="2" t="s">
        <v>109</v>
      </c>
      <c r="H41" s="7">
        <v>20453.4</v>
      </c>
      <c r="I41" s="7">
        <v>0.0</v>
      </c>
      <c r="J41" s="8">
        <v>0.0</v>
      </c>
      <c r="K41" s="8">
        <v>0.0</v>
      </c>
      <c r="M41" s="7">
        <v>0.0</v>
      </c>
      <c r="N41" s="7">
        <v>0.0</v>
      </c>
      <c r="O41" s="6">
        <v>0.0</v>
      </c>
      <c r="P41" s="6">
        <v>0.0</v>
      </c>
      <c r="Q41" s="6">
        <v>0.0</v>
      </c>
      <c r="R41" s="7">
        <v>0.0</v>
      </c>
      <c r="S41" s="9">
        <v>0.0</v>
      </c>
      <c r="T41" s="9">
        <v>0.0</v>
      </c>
      <c r="U41" s="9">
        <v>0.0</v>
      </c>
      <c r="V41" s="8">
        <v>0.0</v>
      </c>
      <c r="W41" s="6">
        <v>2994.0</v>
      </c>
      <c r="X41" s="9">
        <v>0.08082832331329326</v>
      </c>
      <c r="Y41" s="7">
        <v>20453.4</v>
      </c>
      <c r="Z41" s="6">
        <v>242.0</v>
      </c>
      <c r="AA41" s="9">
        <v>0.0</v>
      </c>
      <c r="AB41" s="8">
        <v>0.0</v>
      </c>
      <c r="AC41" s="6">
        <v>0.0</v>
      </c>
      <c r="AD41" s="8">
        <v>20453.4</v>
      </c>
      <c r="AE41" s="8">
        <v>242.0</v>
      </c>
      <c r="AF41" s="6">
        <v>2994.0</v>
      </c>
      <c r="AG41" s="8">
        <v>0.08082832331329326</v>
      </c>
      <c r="AH41" s="6">
        <v>31.0</v>
      </c>
    </row>
    <row r="42" ht="14.25" customHeight="1">
      <c r="A42" s="5">
        <v>45992.0</v>
      </c>
      <c r="B42" s="6">
        <v>8878914.0</v>
      </c>
      <c r="C42" s="2" t="s">
        <v>110</v>
      </c>
      <c r="D42" s="2" t="s">
        <v>40</v>
      </c>
      <c r="E42" s="2" t="s">
        <v>49</v>
      </c>
      <c r="F42" s="2" t="s">
        <v>42</v>
      </c>
      <c r="G42" s="2" t="s">
        <v>111</v>
      </c>
      <c r="H42" s="7">
        <v>519970.72</v>
      </c>
      <c r="I42" s="7">
        <v>0.0</v>
      </c>
      <c r="J42" s="8">
        <v>0.0</v>
      </c>
      <c r="K42" s="8">
        <v>0.0</v>
      </c>
      <c r="M42" s="7">
        <v>248635.46</v>
      </c>
      <c r="N42" s="7">
        <v>21943.98</v>
      </c>
      <c r="O42" s="6">
        <v>1643.0</v>
      </c>
      <c r="P42" s="6">
        <v>4159679.0</v>
      </c>
      <c r="Q42" s="6">
        <v>29977.0</v>
      </c>
      <c r="R42" s="7">
        <v>0.7320272208693331</v>
      </c>
      <c r="S42" s="9">
        <v>0.00720656569893975</v>
      </c>
      <c r="T42" s="9">
        <v>0.05284051105847817</v>
      </c>
      <c r="U42" s="9">
        <v>0.08825764434405294</v>
      </c>
      <c r="V42" s="8">
        <v>11.33046329790676</v>
      </c>
      <c r="W42" s="6">
        <v>127545.0</v>
      </c>
      <c r="X42" s="9">
        <v>0.02770002744129523</v>
      </c>
      <c r="Y42" s="7">
        <v>541914.7</v>
      </c>
      <c r="Z42" s="6">
        <v>3533.0</v>
      </c>
      <c r="AA42" s="9">
        <v>0.04049342082803807</v>
      </c>
      <c r="AB42" s="8">
        <v>24.69536975516748</v>
      </c>
      <c r="AC42" s="6">
        <v>0.0</v>
      </c>
      <c r="AD42" s="8">
        <v>293279.24</v>
      </c>
      <c r="AE42" s="8">
        <v>1890.0</v>
      </c>
      <c r="AF42" s="6">
        <v>97568.0</v>
      </c>
      <c r="AG42" s="8">
        <v>0.01937110528041981</v>
      </c>
      <c r="AH42" s="6">
        <v>31.0</v>
      </c>
    </row>
    <row r="43" ht="14.25" customHeight="1">
      <c r="A43" s="5">
        <v>45992.0</v>
      </c>
      <c r="B43" s="6">
        <v>1.3657926E7</v>
      </c>
      <c r="C43" s="2" t="s">
        <v>112</v>
      </c>
      <c r="D43" s="2" t="s">
        <v>40</v>
      </c>
      <c r="E43" s="2" t="s">
        <v>52</v>
      </c>
      <c r="F43" s="2" t="s">
        <v>42</v>
      </c>
      <c r="G43" s="2" t="s">
        <v>113</v>
      </c>
      <c r="H43" s="7">
        <v>2935.56</v>
      </c>
      <c r="I43" s="7">
        <v>0.0</v>
      </c>
      <c r="J43" s="8">
        <v>0.0</v>
      </c>
      <c r="K43" s="8">
        <v>0.0</v>
      </c>
      <c r="M43" s="7">
        <v>0.0</v>
      </c>
      <c r="N43" s="7">
        <v>0.0</v>
      </c>
      <c r="O43" s="6">
        <v>0.0</v>
      </c>
      <c r="P43" s="6">
        <v>0.0</v>
      </c>
      <c r="Q43" s="6">
        <v>0.0</v>
      </c>
      <c r="R43" s="7">
        <v>0.0</v>
      </c>
      <c r="S43" s="9">
        <v>0.0</v>
      </c>
      <c r="T43" s="9">
        <v>0.0</v>
      </c>
      <c r="U43" s="9">
        <v>0.0</v>
      </c>
      <c r="V43" s="8">
        <v>0.0</v>
      </c>
      <c r="W43" s="6">
        <v>2040.0</v>
      </c>
      <c r="X43" s="9">
        <v>0.03529411764705882</v>
      </c>
      <c r="Y43" s="7">
        <v>2935.56</v>
      </c>
      <c r="Z43" s="6">
        <v>72.0</v>
      </c>
      <c r="AA43" s="9">
        <v>0.0</v>
      </c>
      <c r="AB43" s="8">
        <v>0.0</v>
      </c>
      <c r="AC43" s="6">
        <v>0.0</v>
      </c>
      <c r="AD43" s="8">
        <v>2935.56</v>
      </c>
      <c r="AE43" s="8">
        <v>72.0</v>
      </c>
      <c r="AF43" s="6">
        <v>2040.0</v>
      </c>
      <c r="AG43" s="8">
        <v>0.03529411764705882</v>
      </c>
      <c r="AH43" s="6">
        <v>25.0</v>
      </c>
    </row>
    <row r="44" ht="14.25" customHeight="1">
      <c r="A44" s="5">
        <v>45992.0</v>
      </c>
      <c r="B44" s="6">
        <v>8879838.0</v>
      </c>
      <c r="C44" s="2" t="s">
        <v>39</v>
      </c>
      <c r="D44" s="2" t="s">
        <v>40</v>
      </c>
      <c r="E44" s="2" t="s">
        <v>41</v>
      </c>
      <c r="F44" s="2" t="s">
        <v>42</v>
      </c>
      <c r="G44" s="2" t="s">
        <v>114</v>
      </c>
      <c r="H44" s="7">
        <v>0.0</v>
      </c>
      <c r="I44" s="7">
        <v>0.0</v>
      </c>
      <c r="J44" s="8">
        <v>0.0</v>
      </c>
      <c r="K44" s="8">
        <v>0.0</v>
      </c>
      <c r="M44" s="7">
        <v>0.0</v>
      </c>
      <c r="N44" s="7">
        <v>0.0</v>
      </c>
      <c r="O44" s="6">
        <v>0.0</v>
      </c>
      <c r="P44" s="6">
        <v>0.0</v>
      </c>
      <c r="Q44" s="6">
        <v>0.0</v>
      </c>
      <c r="R44" s="7">
        <v>0.0</v>
      </c>
      <c r="S44" s="9">
        <v>0.0</v>
      </c>
      <c r="T44" s="9">
        <v>0.0</v>
      </c>
      <c r="U44" s="9">
        <v>0.0</v>
      </c>
      <c r="V44" s="8">
        <v>0.0</v>
      </c>
      <c r="W44" s="6">
        <v>0.0</v>
      </c>
      <c r="X44" s="9">
        <v>0.0</v>
      </c>
      <c r="Y44" s="7">
        <v>0.0</v>
      </c>
      <c r="Z44" s="6">
        <v>0.0</v>
      </c>
      <c r="AA44" s="9">
        <v>0.0</v>
      </c>
      <c r="AB44" s="8">
        <v>0.0</v>
      </c>
      <c r="AC44" s="6">
        <v>0.0</v>
      </c>
      <c r="AD44" s="8">
        <v>0.0</v>
      </c>
      <c r="AE44" s="8">
        <v>0.0</v>
      </c>
      <c r="AF44" s="6">
        <v>0.0</v>
      </c>
      <c r="AG44" s="8">
        <v>0.0</v>
      </c>
      <c r="AH44" s="6">
        <v>0.0</v>
      </c>
    </row>
    <row r="45" ht="14.25" customHeight="1">
      <c r="A45" s="5">
        <v>45992.0</v>
      </c>
      <c r="B45" s="6">
        <v>8878850.0</v>
      </c>
      <c r="C45" s="2" t="s">
        <v>115</v>
      </c>
      <c r="D45" s="2" t="s">
        <v>40</v>
      </c>
      <c r="E45" s="2" t="s">
        <v>49</v>
      </c>
      <c r="F45" s="2" t="s">
        <v>42</v>
      </c>
      <c r="G45" s="2" t="s">
        <v>116</v>
      </c>
      <c r="H45" s="7">
        <v>49682.66</v>
      </c>
      <c r="I45" s="7">
        <v>0.0</v>
      </c>
      <c r="J45" s="8">
        <v>0.0</v>
      </c>
      <c r="K45" s="8">
        <v>0.0</v>
      </c>
      <c r="M45" s="7">
        <v>11175.75</v>
      </c>
      <c r="N45" s="7">
        <v>2780.48</v>
      </c>
      <c r="O45" s="6">
        <v>120.0</v>
      </c>
      <c r="P45" s="6">
        <v>219076.0</v>
      </c>
      <c r="Q45" s="6">
        <v>2117.0</v>
      </c>
      <c r="R45" s="7">
        <v>1.313405762871989</v>
      </c>
      <c r="S45" s="9">
        <v>0.009663313188117365</v>
      </c>
      <c r="T45" s="9">
        <v>0.05621162021728861</v>
      </c>
      <c r="U45" s="9">
        <v>0.2487958302574771</v>
      </c>
      <c r="V45" s="8">
        <v>4.019359966624467</v>
      </c>
      <c r="W45" s="6">
        <v>12581.0</v>
      </c>
      <c r="X45" s="9">
        <v>0.05007551069072411</v>
      </c>
      <c r="Y45" s="7">
        <v>52463.14</v>
      </c>
      <c r="Z45" s="6">
        <v>630.0</v>
      </c>
      <c r="AA45" s="9">
        <v>0.05299873396826801</v>
      </c>
      <c r="AB45" s="8">
        <v>18.86837524456209</v>
      </c>
      <c r="AC45" s="6">
        <v>0.0</v>
      </c>
      <c r="AD45" s="8">
        <v>41287.39</v>
      </c>
      <c r="AE45" s="8">
        <v>510.0</v>
      </c>
      <c r="AF45" s="6">
        <v>10464.0</v>
      </c>
      <c r="AG45" s="8">
        <v>0.04873853211009174</v>
      </c>
      <c r="AH45" s="6">
        <v>30.0</v>
      </c>
    </row>
    <row r="46" ht="14.25" customHeight="1">
      <c r="A46" s="5">
        <v>45992.0</v>
      </c>
      <c r="B46" s="6">
        <v>8878344.0</v>
      </c>
      <c r="C46" s="2" t="s">
        <v>117</v>
      </c>
      <c r="D46" s="2" t="s">
        <v>40</v>
      </c>
      <c r="E46" s="2" t="s">
        <v>49</v>
      </c>
      <c r="F46" s="2" t="s">
        <v>42</v>
      </c>
      <c r="G46" s="2" t="s">
        <v>118</v>
      </c>
      <c r="H46" s="7">
        <v>34274.57</v>
      </c>
      <c r="I46" s="7">
        <v>0.0</v>
      </c>
      <c r="J46" s="8">
        <v>0.0</v>
      </c>
      <c r="K46" s="8">
        <v>0.0</v>
      </c>
      <c r="M46" s="7">
        <v>3686.47</v>
      </c>
      <c r="N46" s="7">
        <v>207.77</v>
      </c>
      <c r="O46" s="6">
        <v>9.0</v>
      </c>
      <c r="P46" s="6">
        <v>13803.0</v>
      </c>
      <c r="Q46" s="6">
        <v>127.0</v>
      </c>
      <c r="R46" s="7">
        <v>1.635984251968504</v>
      </c>
      <c r="S46" s="9">
        <v>0.00920089835542998</v>
      </c>
      <c r="T46" s="9">
        <v>0.06299212598425197</v>
      </c>
      <c r="U46" s="9">
        <v>0.05636014941122538</v>
      </c>
      <c r="V46" s="8">
        <v>17.74303316166915</v>
      </c>
      <c r="W46" s="6">
        <v>2845.0</v>
      </c>
      <c r="X46" s="9">
        <v>0.009138840070298769</v>
      </c>
      <c r="Y46" s="7">
        <v>34482.34</v>
      </c>
      <c r="Z46" s="6">
        <v>26.0</v>
      </c>
      <c r="AA46" s="9">
        <v>0.006025403148394223</v>
      </c>
      <c r="AB46" s="8">
        <v>165.9639986523559</v>
      </c>
      <c r="AC46" s="6">
        <v>0.0</v>
      </c>
      <c r="AD46" s="8">
        <v>30795.87</v>
      </c>
      <c r="AE46" s="8">
        <v>17.0</v>
      </c>
      <c r="AF46" s="6">
        <v>2718.0</v>
      </c>
      <c r="AG46" s="8">
        <v>0.006254598969830758</v>
      </c>
      <c r="AH46" s="6">
        <v>15.0</v>
      </c>
    </row>
    <row r="47" ht="14.25" customHeight="1">
      <c r="A47" s="5">
        <v>45992.0</v>
      </c>
      <c r="B47" s="6">
        <v>8878376.0</v>
      </c>
      <c r="C47" s="2" t="s">
        <v>119</v>
      </c>
      <c r="D47" s="2" t="s">
        <v>40</v>
      </c>
      <c r="E47" s="2" t="s">
        <v>49</v>
      </c>
      <c r="F47" s="2" t="s">
        <v>42</v>
      </c>
      <c r="G47" s="2" t="s">
        <v>120</v>
      </c>
      <c r="H47" s="7">
        <v>12609.81</v>
      </c>
      <c r="I47" s="7">
        <v>0.0</v>
      </c>
      <c r="J47" s="8">
        <v>0.0</v>
      </c>
      <c r="K47" s="8">
        <v>0.0</v>
      </c>
      <c r="M47" s="7">
        <v>0.0</v>
      </c>
      <c r="N47" s="7">
        <v>0.0</v>
      </c>
      <c r="O47" s="6">
        <v>0.0</v>
      </c>
      <c r="P47" s="6">
        <v>0.0</v>
      </c>
      <c r="Q47" s="6">
        <v>0.0</v>
      </c>
      <c r="R47" s="7">
        <v>0.0</v>
      </c>
      <c r="S47" s="9">
        <v>0.0</v>
      </c>
      <c r="T47" s="9">
        <v>0.0</v>
      </c>
      <c r="U47" s="9">
        <v>0.0</v>
      </c>
      <c r="V47" s="8">
        <v>0.0</v>
      </c>
      <c r="W47" s="6">
        <v>2189.0</v>
      </c>
      <c r="X47" s="9">
        <v>0.07446322521699406</v>
      </c>
      <c r="Y47" s="7">
        <v>12609.81</v>
      </c>
      <c r="Z47" s="6">
        <v>163.0</v>
      </c>
      <c r="AA47" s="9">
        <v>0.0</v>
      </c>
      <c r="AB47" s="8">
        <v>0.0</v>
      </c>
      <c r="AC47" s="6">
        <v>0.0</v>
      </c>
      <c r="AD47" s="8">
        <v>12609.81</v>
      </c>
      <c r="AE47" s="8">
        <v>163.0</v>
      </c>
      <c r="AF47" s="6">
        <v>2189.0</v>
      </c>
      <c r="AG47" s="8">
        <v>0.07446322521699406</v>
      </c>
      <c r="AH47" s="6">
        <v>31.0</v>
      </c>
    </row>
    <row r="48" ht="14.25" customHeight="1">
      <c r="A48" s="5">
        <v>45992.0</v>
      </c>
      <c r="B48" s="6">
        <v>8878826.0</v>
      </c>
      <c r="C48" s="2" t="s">
        <v>121</v>
      </c>
      <c r="D48" s="2" t="s">
        <v>40</v>
      </c>
      <c r="E48" s="2" t="s">
        <v>49</v>
      </c>
      <c r="F48" s="2" t="s">
        <v>42</v>
      </c>
      <c r="G48" s="2" t="s">
        <v>122</v>
      </c>
      <c r="H48" s="7">
        <v>48252.4</v>
      </c>
      <c r="I48" s="7">
        <v>0.0</v>
      </c>
      <c r="J48" s="8">
        <v>0.0</v>
      </c>
      <c r="K48" s="8">
        <v>0.0</v>
      </c>
      <c r="M48" s="7">
        <v>267.4</v>
      </c>
      <c r="N48" s="7">
        <v>144.61</v>
      </c>
      <c r="O48" s="6">
        <v>7.0</v>
      </c>
      <c r="P48" s="6">
        <v>1695.0</v>
      </c>
      <c r="Q48" s="6">
        <v>43.0</v>
      </c>
      <c r="R48" s="7">
        <v>3.363023255813954</v>
      </c>
      <c r="S48" s="9">
        <v>0.02536873156342183</v>
      </c>
      <c r="T48" s="9">
        <v>0.1627906976744186</v>
      </c>
      <c r="U48" s="9">
        <v>0.5408002991772626</v>
      </c>
      <c r="V48" s="8">
        <v>1.849111403084157</v>
      </c>
      <c r="W48" s="6">
        <v>7810.0</v>
      </c>
      <c r="X48" s="9">
        <v>0.1597951344430218</v>
      </c>
      <c r="Y48" s="7">
        <v>48397.01</v>
      </c>
      <c r="Z48" s="6">
        <v>1248.0</v>
      </c>
      <c r="AA48" s="9">
        <v>0.002987994506272185</v>
      </c>
      <c r="AB48" s="8">
        <v>334.6726367471129</v>
      </c>
      <c r="AC48" s="6">
        <v>0.0</v>
      </c>
      <c r="AD48" s="8">
        <v>48129.61</v>
      </c>
      <c r="AE48" s="8">
        <v>1241.0</v>
      </c>
      <c r="AF48" s="6">
        <v>7767.0</v>
      </c>
      <c r="AG48" s="8">
        <v>0.1597785502768121</v>
      </c>
      <c r="AH48" s="6">
        <v>31.0</v>
      </c>
    </row>
    <row r="49" ht="14.25" customHeight="1">
      <c r="A49" s="5">
        <v>45992.0</v>
      </c>
      <c r="B49" s="6">
        <v>8879870.0</v>
      </c>
      <c r="C49" s="2" t="s">
        <v>123</v>
      </c>
      <c r="D49" s="2" t="s">
        <v>40</v>
      </c>
      <c r="E49" s="2" t="s">
        <v>52</v>
      </c>
      <c r="F49" s="2" t="s">
        <v>42</v>
      </c>
      <c r="G49" s="2" t="s">
        <v>124</v>
      </c>
      <c r="H49" s="7">
        <v>0.0</v>
      </c>
      <c r="I49" s="7">
        <v>0.0</v>
      </c>
      <c r="J49" s="8">
        <v>0.0</v>
      </c>
      <c r="K49" s="8">
        <v>0.0</v>
      </c>
      <c r="M49" s="7">
        <v>0.0</v>
      </c>
      <c r="N49" s="7">
        <v>0.0</v>
      </c>
      <c r="O49" s="6">
        <v>0.0</v>
      </c>
      <c r="P49" s="6">
        <v>0.0</v>
      </c>
      <c r="Q49" s="6">
        <v>0.0</v>
      </c>
      <c r="R49" s="7">
        <v>0.0</v>
      </c>
      <c r="S49" s="9">
        <v>0.0</v>
      </c>
      <c r="T49" s="9">
        <v>0.0</v>
      </c>
      <c r="U49" s="9">
        <v>0.0</v>
      </c>
      <c r="V49" s="8">
        <v>0.0</v>
      </c>
      <c r="W49" s="6">
        <v>0.0</v>
      </c>
      <c r="X49" s="9">
        <v>0.0</v>
      </c>
      <c r="Y49" s="7">
        <v>0.0</v>
      </c>
      <c r="Z49" s="6">
        <v>0.0</v>
      </c>
      <c r="AA49" s="9">
        <v>0.0</v>
      </c>
      <c r="AB49" s="8">
        <v>0.0</v>
      </c>
      <c r="AC49" s="6">
        <v>0.0</v>
      </c>
      <c r="AD49" s="8">
        <v>0.0</v>
      </c>
      <c r="AE49" s="8">
        <v>0.0</v>
      </c>
      <c r="AF49" s="6">
        <v>0.0</v>
      </c>
      <c r="AG49" s="8">
        <v>0.0</v>
      </c>
      <c r="AH49" s="6">
        <v>0.0</v>
      </c>
    </row>
    <row r="50" ht="14.25" customHeight="1">
      <c r="A50" s="5">
        <v>45992.0</v>
      </c>
      <c r="B50" s="6">
        <v>8878497.0</v>
      </c>
      <c r="C50" s="2" t="s">
        <v>125</v>
      </c>
      <c r="D50" s="2" t="s">
        <v>40</v>
      </c>
      <c r="E50" s="2" t="s">
        <v>49</v>
      </c>
      <c r="F50" s="2" t="s">
        <v>42</v>
      </c>
      <c r="G50" s="2" t="s">
        <v>126</v>
      </c>
      <c r="H50" s="7">
        <v>830.13</v>
      </c>
      <c r="I50" s="7">
        <v>0.0</v>
      </c>
      <c r="J50" s="8">
        <v>0.0</v>
      </c>
      <c r="K50" s="8">
        <v>0.0</v>
      </c>
      <c r="M50" s="7">
        <v>644.26</v>
      </c>
      <c r="N50" s="7">
        <v>60.29</v>
      </c>
      <c r="O50" s="6">
        <v>8.0</v>
      </c>
      <c r="P50" s="6">
        <v>40738.0</v>
      </c>
      <c r="Q50" s="6">
        <v>133.0</v>
      </c>
      <c r="R50" s="7">
        <v>0.4533082706766917</v>
      </c>
      <c r="S50" s="9">
        <v>0.003264765084196573</v>
      </c>
      <c r="T50" s="9">
        <v>0.06015037593984962</v>
      </c>
      <c r="U50" s="9">
        <v>0.09358023158352217</v>
      </c>
      <c r="V50" s="8">
        <v>10.68601758168851</v>
      </c>
      <c r="W50" s="6">
        <v>574.0</v>
      </c>
      <c r="X50" s="9">
        <v>0.1184668989547038</v>
      </c>
      <c r="Y50" s="7">
        <v>890.42</v>
      </c>
      <c r="Z50" s="6">
        <v>68.0</v>
      </c>
      <c r="AA50" s="9">
        <v>0.06770962017924126</v>
      </c>
      <c r="AB50" s="8">
        <v>14.76895007463924</v>
      </c>
      <c r="AC50" s="6">
        <v>0.0</v>
      </c>
      <c r="AD50" s="8">
        <v>246.16</v>
      </c>
      <c r="AE50" s="8">
        <v>60.0</v>
      </c>
      <c r="AF50" s="6">
        <v>441.0</v>
      </c>
      <c r="AG50" s="8">
        <v>0.1360544217687075</v>
      </c>
      <c r="AH50" s="6">
        <v>25.0</v>
      </c>
    </row>
    <row r="51" ht="14.25" customHeight="1">
      <c r="A51" s="5">
        <v>45992.0</v>
      </c>
      <c r="B51" s="6">
        <v>1.0648382E7</v>
      </c>
      <c r="C51" s="2" t="s">
        <v>127</v>
      </c>
      <c r="D51" s="2" t="s">
        <v>40</v>
      </c>
      <c r="E51" s="2" t="s">
        <v>52</v>
      </c>
      <c r="F51" s="2" t="s">
        <v>42</v>
      </c>
      <c r="G51" s="2" t="s">
        <v>128</v>
      </c>
      <c r="H51" s="7">
        <v>0.0</v>
      </c>
      <c r="I51" s="7">
        <v>0.0</v>
      </c>
      <c r="J51" s="8">
        <v>0.0</v>
      </c>
      <c r="K51" s="8">
        <v>0.0</v>
      </c>
      <c r="M51" s="7">
        <v>0.0</v>
      </c>
      <c r="N51" s="7">
        <v>0.0</v>
      </c>
      <c r="O51" s="6">
        <v>0.0</v>
      </c>
      <c r="P51" s="6">
        <v>0.0</v>
      </c>
      <c r="Q51" s="6">
        <v>0.0</v>
      </c>
      <c r="R51" s="7">
        <v>0.0</v>
      </c>
      <c r="S51" s="9">
        <v>0.0</v>
      </c>
      <c r="T51" s="9">
        <v>0.0</v>
      </c>
      <c r="U51" s="9">
        <v>0.0</v>
      </c>
      <c r="V51" s="8">
        <v>0.0</v>
      </c>
      <c r="W51" s="6">
        <v>0.0</v>
      </c>
      <c r="X51" s="9">
        <v>0.0</v>
      </c>
      <c r="Y51" s="7">
        <v>0.0</v>
      </c>
      <c r="Z51" s="6">
        <v>0.0</v>
      </c>
      <c r="AA51" s="9">
        <v>0.0</v>
      </c>
      <c r="AB51" s="8">
        <v>0.0</v>
      </c>
      <c r="AC51" s="6">
        <v>0.0</v>
      </c>
      <c r="AD51" s="8">
        <v>0.0</v>
      </c>
      <c r="AE51" s="8">
        <v>0.0</v>
      </c>
      <c r="AF51" s="6">
        <v>0.0</v>
      </c>
      <c r="AG51" s="8">
        <v>0.0</v>
      </c>
      <c r="AH51" s="6">
        <v>0.0</v>
      </c>
    </row>
    <row r="52" ht="14.25" customHeight="1">
      <c r="A52" s="5">
        <v>45992.0</v>
      </c>
      <c r="B52" s="6">
        <v>1.274961E7</v>
      </c>
      <c r="C52" s="2" t="s">
        <v>129</v>
      </c>
      <c r="D52" s="2" t="s">
        <v>40</v>
      </c>
      <c r="E52" s="2" t="s">
        <v>52</v>
      </c>
      <c r="F52" s="2" t="s">
        <v>42</v>
      </c>
      <c r="G52" s="2" t="s">
        <v>130</v>
      </c>
      <c r="H52" s="7">
        <v>0.0</v>
      </c>
      <c r="I52" s="7">
        <v>0.0</v>
      </c>
      <c r="J52" s="8">
        <v>0.0</v>
      </c>
      <c r="K52" s="8">
        <v>0.0</v>
      </c>
      <c r="M52" s="7">
        <v>0.0</v>
      </c>
      <c r="N52" s="7">
        <v>0.0</v>
      </c>
      <c r="O52" s="6">
        <v>0.0</v>
      </c>
      <c r="P52" s="6">
        <v>0.0</v>
      </c>
      <c r="Q52" s="6">
        <v>0.0</v>
      </c>
      <c r="R52" s="7">
        <v>0.0</v>
      </c>
      <c r="S52" s="9">
        <v>0.0</v>
      </c>
      <c r="T52" s="9">
        <v>0.0</v>
      </c>
      <c r="U52" s="9">
        <v>0.0</v>
      </c>
      <c r="V52" s="8">
        <v>0.0</v>
      </c>
      <c r="W52" s="6">
        <v>0.0</v>
      </c>
      <c r="X52" s="9">
        <v>0.0</v>
      </c>
      <c r="Y52" s="7">
        <v>0.0</v>
      </c>
      <c r="Z52" s="6">
        <v>0.0</v>
      </c>
      <c r="AA52" s="9">
        <v>0.0</v>
      </c>
      <c r="AB52" s="8">
        <v>0.0</v>
      </c>
      <c r="AC52" s="6">
        <v>0.0</v>
      </c>
      <c r="AD52" s="8">
        <v>0.0</v>
      </c>
      <c r="AE52" s="8">
        <v>0.0</v>
      </c>
      <c r="AF52" s="6">
        <v>0.0</v>
      </c>
      <c r="AG52" s="8">
        <v>0.0</v>
      </c>
      <c r="AH52" s="6">
        <v>0.0</v>
      </c>
    </row>
    <row r="53" ht="14.25" customHeight="1">
      <c r="A53" s="5">
        <v>45992.0</v>
      </c>
      <c r="B53" s="6">
        <v>8878766.0</v>
      </c>
      <c r="C53" s="2" t="s">
        <v>131</v>
      </c>
      <c r="D53" s="2" t="s">
        <v>40</v>
      </c>
      <c r="E53" s="2" t="s">
        <v>52</v>
      </c>
      <c r="F53" s="2" t="s">
        <v>42</v>
      </c>
      <c r="G53" s="2" t="s">
        <v>132</v>
      </c>
      <c r="H53" s="7">
        <v>218580.11</v>
      </c>
      <c r="I53" s="7">
        <v>0.0</v>
      </c>
      <c r="J53" s="8">
        <v>0.0</v>
      </c>
      <c r="K53" s="8">
        <v>0.0</v>
      </c>
      <c r="M53" s="7">
        <v>63095.07</v>
      </c>
      <c r="N53" s="7">
        <v>1317.72</v>
      </c>
      <c r="O53" s="6">
        <v>39.0</v>
      </c>
      <c r="P53" s="6">
        <v>114946.0</v>
      </c>
      <c r="Q53" s="6">
        <v>1164.0</v>
      </c>
      <c r="R53" s="7">
        <v>1.132061855670103</v>
      </c>
      <c r="S53" s="9">
        <v>0.01012649417987577</v>
      </c>
      <c r="T53" s="9">
        <v>0.03350515463917526</v>
      </c>
      <c r="U53" s="9">
        <v>0.02088467450784982</v>
      </c>
      <c r="V53" s="8">
        <v>47.8820007285311</v>
      </c>
      <c r="W53" s="6">
        <v>15801.0</v>
      </c>
      <c r="X53" s="9">
        <v>0.008164040250617049</v>
      </c>
      <c r="Y53" s="7">
        <v>219897.83</v>
      </c>
      <c r="Z53" s="6">
        <v>129.0</v>
      </c>
      <c r="AA53" s="9">
        <v>0.005992419297634725</v>
      </c>
      <c r="AB53" s="8">
        <v>166.8775081200862</v>
      </c>
      <c r="AC53" s="6">
        <v>0.0</v>
      </c>
      <c r="AD53" s="8">
        <v>156802.76</v>
      </c>
      <c r="AE53" s="8">
        <v>90.0</v>
      </c>
      <c r="AF53" s="6">
        <v>14637.0</v>
      </c>
      <c r="AG53" s="8">
        <v>0.006148800983808158</v>
      </c>
      <c r="AH53" s="6">
        <v>30.0</v>
      </c>
    </row>
    <row r="54" ht="14.25" customHeight="1">
      <c r="A54" s="5">
        <v>45992.0</v>
      </c>
      <c r="B54" s="6">
        <v>1.064835E7</v>
      </c>
      <c r="C54" s="2" t="s">
        <v>133</v>
      </c>
      <c r="D54" s="2" t="s">
        <v>40</v>
      </c>
      <c r="E54" s="2" t="s">
        <v>41</v>
      </c>
      <c r="F54" s="2" t="s">
        <v>42</v>
      </c>
      <c r="G54" s="2" t="s">
        <v>134</v>
      </c>
      <c r="H54" s="7">
        <v>0.0</v>
      </c>
      <c r="I54" s="7">
        <v>0.0</v>
      </c>
      <c r="J54" s="8">
        <v>0.0</v>
      </c>
      <c r="K54" s="8">
        <v>0.0</v>
      </c>
      <c r="M54" s="7">
        <v>0.0</v>
      </c>
      <c r="N54" s="7">
        <v>0.0</v>
      </c>
      <c r="O54" s="6">
        <v>0.0</v>
      </c>
      <c r="P54" s="6">
        <v>0.0</v>
      </c>
      <c r="Q54" s="6">
        <v>0.0</v>
      </c>
      <c r="R54" s="7">
        <v>0.0</v>
      </c>
      <c r="S54" s="9">
        <v>0.0</v>
      </c>
      <c r="T54" s="9">
        <v>0.0</v>
      </c>
      <c r="U54" s="9">
        <v>0.0</v>
      </c>
      <c r="V54" s="8">
        <v>0.0</v>
      </c>
      <c r="W54" s="6">
        <v>0.0</v>
      </c>
      <c r="X54" s="9">
        <v>0.0</v>
      </c>
      <c r="Y54" s="7">
        <v>0.0</v>
      </c>
      <c r="Z54" s="6">
        <v>0.0</v>
      </c>
      <c r="AA54" s="9">
        <v>0.0</v>
      </c>
      <c r="AB54" s="8">
        <v>0.0</v>
      </c>
      <c r="AC54" s="6">
        <v>0.0</v>
      </c>
      <c r="AD54" s="8">
        <v>0.0</v>
      </c>
      <c r="AE54" s="8">
        <v>0.0</v>
      </c>
      <c r="AF54" s="6">
        <v>0.0</v>
      </c>
      <c r="AG54" s="8">
        <v>0.0</v>
      </c>
      <c r="AH54" s="6">
        <v>0.0</v>
      </c>
    </row>
    <row r="55" ht="14.25" customHeight="1">
      <c r="A55" s="5">
        <v>45992.0</v>
      </c>
      <c r="B55" s="6">
        <v>8882244.0</v>
      </c>
      <c r="C55" s="2" t="s">
        <v>135</v>
      </c>
      <c r="D55" s="2" t="s">
        <v>40</v>
      </c>
      <c r="E55" s="2" t="s">
        <v>52</v>
      </c>
      <c r="F55" s="2" t="s">
        <v>42</v>
      </c>
      <c r="G55" s="2" t="s">
        <v>136</v>
      </c>
      <c r="H55" s="7">
        <v>0.0</v>
      </c>
      <c r="I55" s="7">
        <v>0.0</v>
      </c>
      <c r="J55" s="8">
        <v>0.0</v>
      </c>
      <c r="K55" s="8">
        <v>0.0</v>
      </c>
      <c r="M55" s="7">
        <v>0.0</v>
      </c>
      <c r="N55" s="7">
        <v>0.0</v>
      </c>
      <c r="O55" s="6">
        <v>0.0</v>
      </c>
      <c r="P55" s="6">
        <v>0.0</v>
      </c>
      <c r="Q55" s="6">
        <v>0.0</v>
      </c>
      <c r="R55" s="7">
        <v>0.0</v>
      </c>
      <c r="S55" s="9">
        <v>0.0</v>
      </c>
      <c r="T55" s="9">
        <v>0.0</v>
      </c>
      <c r="U55" s="9">
        <v>0.0</v>
      </c>
      <c r="V55" s="8">
        <v>0.0</v>
      </c>
      <c r="W55" s="6">
        <v>0.0</v>
      </c>
      <c r="X55" s="9">
        <v>0.0</v>
      </c>
      <c r="Y55" s="7">
        <v>0.0</v>
      </c>
      <c r="Z55" s="6">
        <v>0.0</v>
      </c>
      <c r="AA55" s="9">
        <v>0.0</v>
      </c>
      <c r="AB55" s="8">
        <v>0.0</v>
      </c>
      <c r="AC55" s="6">
        <v>0.0</v>
      </c>
      <c r="AD55" s="8">
        <v>0.0</v>
      </c>
      <c r="AE55" s="8">
        <v>0.0</v>
      </c>
      <c r="AF55" s="6">
        <v>0.0</v>
      </c>
      <c r="AG55" s="8">
        <v>0.0</v>
      </c>
      <c r="AH55" s="6">
        <v>0.0</v>
      </c>
    </row>
    <row r="56" ht="14.25" customHeight="1">
      <c r="A56" s="5">
        <v>45992.0</v>
      </c>
      <c r="B56" s="6">
        <v>8878412.0</v>
      </c>
      <c r="C56" s="2" t="s">
        <v>137</v>
      </c>
      <c r="D56" s="2" t="s">
        <v>40</v>
      </c>
      <c r="E56" s="2" t="s">
        <v>52</v>
      </c>
      <c r="F56" s="2" t="s">
        <v>42</v>
      </c>
      <c r="G56" s="2" t="s">
        <v>138</v>
      </c>
      <c r="H56" s="7">
        <v>37302.01</v>
      </c>
      <c r="I56" s="7">
        <v>0.0</v>
      </c>
      <c r="J56" s="8">
        <v>0.0</v>
      </c>
      <c r="K56" s="8">
        <v>0.0</v>
      </c>
      <c r="M56" s="7">
        <v>3502.01</v>
      </c>
      <c r="N56" s="7">
        <v>4.5</v>
      </c>
      <c r="O56" s="6">
        <v>38.0</v>
      </c>
      <c r="P56" s="6">
        <v>29394.0</v>
      </c>
      <c r="Q56" s="6">
        <v>229.0</v>
      </c>
      <c r="R56" s="7">
        <v>0.01965065502183406</v>
      </c>
      <c r="S56" s="9">
        <v>0.007790705586174049</v>
      </c>
      <c r="T56" s="9">
        <v>0.165938864628821</v>
      </c>
      <c r="U56" s="9">
        <v>0.001284976342157789</v>
      </c>
      <c r="V56" s="8">
        <v>778.2244444444445</v>
      </c>
      <c r="W56" s="6">
        <v>10587.0</v>
      </c>
      <c r="X56" s="9">
        <v>0.05931803154812506</v>
      </c>
      <c r="Y56" s="7">
        <v>37306.51</v>
      </c>
      <c r="Z56" s="6">
        <v>628.0</v>
      </c>
      <c r="AA56" s="9">
        <v>1.206223793112784E-4</v>
      </c>
      <c r="AB56" s="8">
        <v>8290.335555555555</v>
      </c>
      <c r="AC56" s="6">
        <v>0.0</v>
      </c>
      <c r="AD56" s="8">
        <v>33804.5</v>
      </c>
      <c r="AE56" s="8">
        <v>590.0</v>
      </c>
      <c r="AF56" s="6">
        <v>10358.0</v>
      </c>
      <c r="AG56" s="8">
        <v>0.05696080324386947</v>
      </c>
      <c r="AH56" s="6">
        <v>23.0</v>
      </c>
    </row>
    <row r="57" ht="14.25" customHeight="1">
      <c r="A57" s="5">
        <v>45992.0</v>
      </c>
      <c r="B57" s="6">
        <v>8878659.0</v>
      </c>
      <c r="C57" s="2" t="s">
        <v>139</v>
      </c>
      <c r="D57" s="2" t="s">
        <v>40</v>
      </c>
      <c r="E57" s="2" t="s">
        <v>49</v>
      </c>
      <c r="F57" s="2" t="s">
        <v>42</v>
      </c>
      <c r="G57" s="2" t="s">
        <v>140</v>
      </c>
      <c r="H57" s="7">
        <v>34840.95</v>
      </c>
      <c r="I57" s="7">
        <v>0.0</v>
      </c>
      <c r="J57" s="8">
        <v>0.0</v>
      </c>
      <c r="K57" s="8">
        <v>0.0</v>
      </c>
      <c r="M57" s="7">
        <v>7792.1</v>
      </c>
      <c r="N57" s="7">
        <v>1927.23</v>
      </c>
      <c r="O57" s="6">
        <v>74.0</v>
      </c>
      <c r="P57" s="6">
        <v>349812.0</v>
      </c>
      <c r="Q57" s="6">
        <v>1912.0</v>
      </c>
      <c r="R57" s="7">
        <v>1.007965481171548</v>
      </c>
      <c r="S57" s="9">
        <v>0.005465793054555019</v>
      </c>
      <c r="T57" s="9">
        <v>0.03870292887029288</v>
      </c>
      <c r="U57" s="9">
        <v>0.2473312714159212</v>
      </c>
      <c r="V57" s="8">
        <v>4.043160390819986</v>
      </c>
      <c r="W57" s="6">
        <v>11757.0</v>
      </c>
      <c r="X57" s="9">
        <v>0.03317172748150038</v>
      </c>
      <c r="Y57" s="7">
        <v>36768.18</v>
      </c>
      <c r="Z57" s="6">
        <v>390.0</v>
      </c>
      <c r="AA57" s="9">
        <v>0.05241570292573633</v>
      </c>
      <c r="AB57" s="8">
        <v>19.07825220653477</v>
      </c>
      <c r="AC57" s="6">
        <v>0.0</v>
      </c>
      <c r="AD57" s="8">
        <v>28976.08</v>
      </c>
      <c r="AE57" s="8">
        <v>316.0</v>
      </c>
      <c r="AF57" s="6">
        <v>9845.0</v>
      </c>
      <c r="AG57" s="8">
        <v>0.03209751142712037</v>
      </c>
      <c r="AH57" s="6">
        <v>31.0</v>
      </c>
    </row>
    <row r="58" ht="14.25" customHeight="1">
      <c r="A58" s="5">
        <v>45992.0</v>
      </c>
      <c r="B58" s="6">
        <v>1.0648364E7</v>
      </c>
      <c r="C58" s="2" t="s">
        <v>141</v>
      </c>
      <c r="D58" s="2" t="s">
        <v>40</v>
      </c>
      <c r="E58" s="2" t="s">
        <v>41</v>
      </c>
      <c r="F58" s="2" t="s">
        <v>42</v>
      </c>
      <c r="G58" s="2" t="s">
        <v>142</v>
      </c>
      <c r="H58" s="7">
        <v>0.0</v>
      </c>
      <c r="I58" s="7">
        <v>0.0</v>
      </c>
      <c r="J58" s="8">
        <v>0.0</v>
      </c>
      <c r="K58" s="8">
        <v>0.0</v>
      </c>
      <c r="M58" s="7">
        <v>0.0</v>
      </c>
      <c r="N58" s="7">
        <v>0.0</v>
      </c>
      <c r="O58" s="6">
        <v>0.0</v>
      </c>
      <c r="P58" s="6">
        <v>0.0</v>
      </c>
      <c r="Q58" s="6">
        <v>0.0</v>
      </c>
      <c r="R58" s="7">
        <v>0.0</v>
      </c>
      <c r="S58" s="9">
        <v>0.0</v>
      </c>
      <c r="T58" s="9">
        <v>0.0</v>
      </c>
      <c r="U58" s="9">
        <v>0.0</v>
      </c>
      <c r="V58" s="8">
        <v>0.0</v>
      </c>
      <c r="W58" s="6">
        <v>0.0</v>
      </c>
      <c r="X58" s="9">
        <v>0.0</v>
      </c>
      <c r="Y58" s="7">
        <v>0.0</v>
      </c>
      <c r="Z58" s="6">
        <v>0.0</v>
      </c>
      <c r="AA58" s="9">
        <v>0.0</v>
      </c>
      <c r="AB58" s="8">
        <v>0.0</v>
      </c>
      <c r="AC58" s="6">
        <v>0.0</v>
      </c>
      <c r="AD58" s="8">
        <v>0.0</v>
      </c>
      <c r="AE58" s="8">
        <v>0.0</v>
      </c>
      <c r="AF58" s="6">
        <v>0.0</v>
      </c>
      <c r="AG58" s="8">
        <v>0.0</v>
      </c>
      <c r="AH58" s="6">
        <v>0.0</v>
      </c>
    </row>
    <row r="59" ht="14.25" customHeight="1">
      <c r="A59" s="5">
        <v>45992.0</v>
      </c>
      <c r="B59" s="6">
        <v>1.2958915E7</v>
      </c>
      <c r="C59" s="2" t="s">
        <v>143</v>
      </c>
      <c r="D59" s="2" t="s">
        <v>40</v>
      </c>
      <c r="E59" s="2" t="s">
        <v>52</v>
      </c>
      <c r="F59" s="2" t="s">
        <v>42</v>
      </c>
      <c r="G59" s="2" t="s">
        <v>144</v>
      </c>
      <c r="H59" s="7">
        <v>0.0</v>
      </c>
      <c r="I59" s="7">
        <v>0.0</v>
      </c>
      <c r="J59" s="8">
        <v>0.0</v>
      </c>
      <c r="K59" s="8">
        <v>0.0</v>
      </c>
      <c r="M59" s="7">
        <v>0.0</v>
      </c>
      <c r="N59" s="7">
        <v>0.0</v>
      </c>
      <c r="O59" s="6">
        <v>0.0</v>
      </c>
      <c r="P59" s="6">
        <v>0.0</v>
      </c>
      <c r="Q59" s="6">
        <v>0.0</v>
      </c>
      <c r="R59" s="7">
        <v>0.0</v>
      </c>
      <c r="S59" s="9">
        <v>0.0</v>
      </c>
      <c r="T59" s="9">
        <v>0.0</v>
      </c>
      <c r="U59" s="9">
        <v>0.0</v>
      </c>
      <c r="V59" s="8">
        <v>0.0</v>
      </c>
      <c r="W59" s="6">
        <v>0.0</v>
      </c>
      <c r="X59" s="9">
        <v>0.0</v>
      </c>
      <c r="Y59" s="7">
        <v>0.0</v>
      </c>
      <c r="Z59" s="6">
        <v>0.0</v>
      </c>
      <c r="AA59" s="9">
        <v>0.0</v>
      </c>
      <c r="AB59" s="8">
        <v>0.0</v>
      </c>
      <c r="AC59" s="6">
        <v>0.0</v>
      </c>
      <c r="AD59" s="8">
        <v>0.0</v>
      </c>
      <c r="AE59" s="8">
        <v>0.0</v>
      </c>
      <c r="AF59" s="6">
        <v>0.0</v>
      </c>
      <c r="AG59" s="8">
        <v>0.0</v>
      </c>
      <c r="AH59" s="6">
        <v>0.0</v>
      </c>
    </row>
    <row r="60" ht="14.25" customHeight="1">
      <c r="A60" s="5">
        <v>45992.0</v>
      </c>
      <c r="B60" s="6">
        <v>8878673.0</v>
      </c>
      <c r="C60" s="2" t="s">
        <v>133</v>
      </c>
      <c r="D60" s="2" t="s">
        <v>40</v>
      </c>
      <c r="E60" s="2" t="s">
        <v>52</v>
      </c>
      <c r="F60" s="2" t="s">
        <v>42</v>
      </c>
      <c r="G60" s="2" t="s">
        <v>145</v>
      </c>
      <c r="H60" s="7">
        <v>9170.24</v>
      </c>
      <c r="I60" s="7">
        <v>0.0</v>
      </c>
      <c r="J60" s="8">
        <v>0.0</v>
      </c>
      <c r="K60" s="8">
        <v>0.0</v>
      </c>
      <c r="M60" s="7">
        <v>1788.51</v>
      </c>
      <c r="N60" s="7">
        <v>3.96</v>
      </c>
      <c r="O60" s="6">
        <v>10.0</v>
      </c>
      <c r="P60" s="6">
        <v>11200.0</v>
      </c>
      <c r="Q60" s="6">
        <v>198.0</v>
      </c>
      <c r="R60" s="7">
        <v>0.02</v>
      </c>
      <c r="S60" s="9">
        <v>0.01767857142857143</v>
      </c>
      <c r="T60" s="9">
        <v>0.0505050505050505</v>
      </c>
      <c r="U60" s="9">
        <v>0.00221413355251019</v>
      </c>
      <c r="V60" s="8">
        <v>451.6439393939394</v>
      </c>
      <c r="W60" s="6">
        <v>2264.0</v>
      </c>
      <c r="X60" s="9">
        <v>0.01943462897526502</v>
      </c>
      <c r="Y60" s="7">
        <v>9174.2</v>
      </c>
      <c r="Z60" s="6">
        <v>44.0</v>
      </c>
      <c r="AA60" s="9">
        <v>4.31645266072246E-4</v>
      </c>
      <c r="AB60" s="8">
        <v>2316.717171717172</v>
      </c>
      <c r="AC60" s="6">
        <v>0.0</v>
      </c>
      <c r="AD60" s="8">
        <v>7385.69</v>
      </c>
      <c r="AE60" s="8">
        <v>34.0</v>
      </c>
      <c r="AF60" s="6">
        <v>2066.0</v>
      </c>
      <c r="AG60" s="8">
        <v>0.01645692158760891</v>
      </c>
      <c r="AH60" s="6">
        <v>17.0</v>
      </c>
    </row>
    <row r="61" ht="14.25" customHeight="1">
      <c r="A61" s="5">
        <v>45992.0</v>
      </c>
      <c r="B61" s="6">
        <v>8878430.0</v>
      </c>
      <c r="C61" s="2" t="s">
        <v>146</v>
      </c>
      <c r="D61" s="2" t="s">
        <v>40</v>
      </c>
      <c r="E61" s="2" t="s">
        <v>49</v>
      </c>
      <c r="F61" s="2" t="s">
        <v>42</v>
      </c>
      <c r="G61" s="2" t="s">
        <v>147</v>
      </c>
      <c r="H61" s="7">
        <v>76882.66</v>
      </c>
      <c r="I61" s="7">
        <v>0.0</v>
      </c>
      <c r="J61" s="8">
        <v>0.0</v>
      </c>
      <c r="K61" s="8">
        <v>0.0</v>
      </c>
      <c r="M61" s="7">
        <v>2527.86</v>
      </c>
      <c r="N61" s="7">
        <v>2.02</v>
      </c>
      <c r="O61" s="6">
        <v>10.0</v>
      </c>
      <c r="P61" s="6">
        <v>27641.0</v>
      </c>
      <c r="Q61" s="6">
        <v>101.0</v>
      </c>
      <c r="R61" s="7">
        <v>0.02</v>
      </c>
      <c r="S61" s="9">
        <v>0.00365399225787779</v>
      </c>
      <c r="T61" s="9">
        <v>0.09900990099009901</v>
      </c>
      <c r="U61" s="9">
        <v>7.990948865839089E-4</v>
      </c>
      <c r="V61" s="8">
        <v>1251.415841584158</v>
      </c>
      <c r="W61" s="6">
        <v>7547.0</v>
      </c>
      <c r="X61" s="9">
        <v>0.03021067974029416</v>
      </c>
      <c r="Y61" s="7">
        <v>76884.68</v>
      </c>
      <c r="Z61" s="6">
        <v>228.0</v>
      </c>
      <c r="AA61" s="9">
        <v>2.627311448782775E-5</v>
      </c>
      <c r="AB61" s="8">
        <v>38061.72277227722</v>
      </c>
      <c r="AC61" s="6">
        <v>0.0</v>
      </c>
      <c r="AD61" s="8">
        <v>74356.82</v>
      </c>
      <c r="AE61" s="8">
        <v>218.0</v>
      </c>
      <c r="AF61" s="6">
        <v>7446.0</v>
      </c>
      <c r="AG61" s="8">
        <v>0.0292774644104217</v>
      </c>
      <c r="AH61" s="6">
        <v>30.0</v>
      </c>
    </row>
    <row r="62" ht="14.25" customHeight="1">
      <c r="A62" s="5">
        <v>45992.0</v>
      </c>
      <c r="B62" s="6">
        <v>1.0648332E7</v>
      </c>
      <c r="C62" s="2" t="s">
        <v>148</v>
      </c>
      <c r="D62" s="2" t="s">
        <v>40</v>
      </c>
      <c r="E62" s="2" t="s">
        <v>52</v>
      </c>
      <c r="F62" s="2" t="s">
        <v>42</v>
      </c>
      <c r="G62" s="2" t="s">
        <v>149</v>
      </c>
      <c r="H62" s="7">
        <v>0.0</v>
      </c>
      <c r="I62" s="7">
        <v>0.0</v>
      </c>
      <c r="J62" s="8">
        <v>0.0</v>
      </c>
      <c r="K62" s="8">
        <v>0.0</v>
      </c>
      <c r="M62" s="7">
        <v>0.0</v>
      </c>
      <c r="N62" s="7">
        <v>0.0</v>
      </c>
      <c r="O62" s="6">
        <v>0.0</v>
      </c>
      <c r="P62" s="6">
        <v>0.0</v>
      </c>
      <c r="Q62" s="6">
        <v>0.0</v>
      </c>
      <c r="R62" s="7">
        <v>0.0</v>
      </c>
      <c r="S62" s="9">
        <v>0.0</v>
      </c>
      <c r="T62" s="9">
        <v>0.0</v>
      </c>
      <c r="U62" s="9">
        <v>0.0</v>
      </c>
      <c r="V62" s="8">
        <v>0.0</v>
      </c>
      <c r="W62" s="6">
        <v>0.0</v>
      </c>
      <c r="X62" s="9">
        <v>0.0</v>
      </c>
      <c r="Y62" s="7">
        <v>0.0</v>
      </c>
      <c r="Z62" s="6">
        <v>0.0</v>
      </c>
      <c r="AA62" s="9">
        <v>0.0</v>
      </c>
      <c r="AB62" s="8">
        <v>0.0</v>
      </c>
      <c r="AC62" s="6">
        <v>0.0</v>
      </c>
      <c r="AD62" s="8">
        <v>0.0</v>
      </c>
      <c r="AE62" s="8">
        <v>0.0</v>
      </c>
      <c r="AF62" s="6">
        <v>0.0</v>
      </c>
      <c r="AG62" s="8">
        <v>0.0</v>
      </c>
      <c r="AH62" s="6">
        <v>0.0</v>
      </c>
    </row>
    <row r="63" ht="14.25" customHeight="1">
      <c r="A63" s="5">
        <v>45992.0</v>
      </c>
      <c r="B63" s="6">
        <v>8878483.0</v>
      </c>
      <c r="C63" s="2" t="s">
        <v>150</v>
      </c>
      <c r="D63" s="2" t="s">
        <v>40</v>
      </c>
      <c r="E63" s="2" t="s">
        <v>52</v>
      </c>
      <c r="F63" s="2" t="s">
        <v>42</v>
      </c>
      <c r="G63" s="2" t="s">
        <v>151</v>
      </c>
      <c r="H63" s="7">
        <v>207071.62</v>
      </c>
      <c r="I63" s="7">
        <v>0.0</v>
      </c>
      <c r="J63" s="8">
        <v>0.0</v>
      </c>
      <c r="K63" s="8">
        <v>0.0</v>
      </c>
      <c r="M63" s="7">
        <v>78373.84</v>
      </c>
      <c r="N63" s="7">
        <v>985.91</v>
      </c>
      <c r="O63" s="6">
        <v>230.0</v>
      </c>
      <c r="P63" s="6">
        <v>205015.0</v>
      </c>
      <c r="Q63" s="6">
        <v>1263.0</v>
      </c>
      <c r="R63" s="7">
        <v>0.7806096595407759</v>
      </c>
      <c r="S63" s="9">
        <v>0.006160524839645879</v>
      </c>
      <c r="T63" s="9">
        <v>0.1797307996832938</v>
      </c>
      <c r="U63" s="9">
        <v>0.01257958012520504</v>
      </c>
      <c r="V63" s="8">
        <v>79.49390918035115</v>
      </c>
      <c r="W63" s="6">
        <v>18232.0</v>
      </c>
      <c r="X63" s="9">
        <v>0.02671127687582273</v>
      </c>
      <c r="Y63" s="7">
        <v>208057.53</v>
      </c>
      <c r="Z63" s="6">
        <v>487.0</v>
      </c>
      <c r="AA63" s="9">
        <v>0.00473864127868864</v>
      </c>
      <c r="AB63" s="8">
        <v>211.0309561724701</v>
      </c>
      <c r="AC63" s="6">
        <v>0.0</v>
      </c>
      <c r="AD63" s="8">
        <v>129683.69</v>
      </c>
      <c r="AE63" s="8">
        <v>257.0</v>
      </c>
      <c r="AF63" s="6">
        <v>16969.0</v>
      </c>
      <c r="AG63" s="8">
        <v>0.01514526489480818</v>
      </c>
      <c r="AH63" s="6">
        <v>31.0</v>
      </c>
    </row>
    <row r="64" ht="14.25" customHeight="1">
      <c r="A64" s="5">
        <v>45992.0</v>
      </c>
      <c r="B64" s="6">
        <v>1.4104458E7</v>
      </c>
      <c r="C64" s="2" t="s">
        <v>152</v>
      </c>
      <c r="D64" s="2" t="s">
        <v>40</v>
      </c>
      <c r="E64" s="2" t="s">
        <v>49</v>
      </c>
      <c r="F64" s="2" t="s">
        <v>42</v>
      </c>
      <c r="G64" s="2" t="s">
        <v>153</v>
      </c>
      <c r="H64" s="7">
        <v>1138.63</v>
      </c>
      <c r="I64" s="7">
        <v>0.0</v>
      </c>
      <c r="J64" s="8">
        <v>0.0</v>
      </c>
      <c r="K64" s="8">
        <v>0.0</v>
      </c>
      <c r="M64" s="7">
        <v>520.77</v>
      </c>
      <c r="N64" s="7">
        <v>36.9</v>
      </c>
      <c r="O64" s="6">
        <v>7.0</v>
      </c>
      <c r="P64" s="6">
        <v>100575.0</v>
      </c>
      <c r="Q64" s="6">
        <v>114.0</v>
      </c>
      <c r="R64" s="7">
        <v>0.3236842105263158</v>
      </c>
      <c r="S64" s="9">
        <v>0.001133482475764355</v>
      </c>
      <c r="T64" s="9">
        <v>0.06140350877192982</v>
      </c>
      <c r="U64" s="9">
        <v>0.07085661616452561</v>
      </c>
      <c r="V64" s="8">
        <v>14.1130081300813</v>
      </c>
      <c r="W64" s="6">
        <v>1085.0</v>
      </c>
      <c r="X64" s="9">
        <v>0.01566820276497696</v>
      </c>
      <c r="Y64" s="7">
        <v>1175.53</v>
      </c>
      <c r="Z64" s="6">
        <v>17.0</v>
      </c>
      <c r="AA64" s="9">
        <v>0.03139009638205745</v>
      </c>
      <c r="AB64" s="8">
        <v>31.85718157181572</v>
      </c>
      <c r="AC64" s="6">
        <v>0.0</v>
      </c>
      <c r="AD64" s="8">
        <v>654.76</v>
      </c>
      <c r="AE64" s="8">
        <v>10.0</v>
      </c>
      <c r="AF64" s="6">
        <v>971.0</v>
      </c>
      <c r="AG64" s="8">
        <v>0.01029866117404737</v>
      </c>
      <c r="AH64" s="6">
        <v>13.0</v>
      </c>
    </row>
    <row r="65" ht="14.25" customHeight="1">
      <c r="A65" s="5">
        <v>45992.0</v>
      </c>
      <c r="B65" s="6">
        <v>8878748.0</v>
      </c>
      <c r="C65" s="2" t="s">
        <v>154</v>
      </c>
      <c r="D65" s="2" t="s">
        <v>48</v>
      </c>
      <c r="E65" s="2" t="s">
        <v>52</v>
      </c>
      <c r="F65" s="2" t="s">
        <v>42</v>
      </c>
      <c r="G65" s="2" t="s">
        <v>155</v>
      </c>
      <c r="H65" s="7">
        <v>714813.08</v>
      </c>
      <c r="I65" s="7">
        <v>0.0</v>
      </c>
      <c r="J65" s="8">
        <v>0.0</v>
      </c>
      <c r="K65" s="8">
        <v>0.0</v>
      </c>
      <c r="M65" s="7">
        <v>223319.99</v>
      </c>
      <c r="N65" s="7">
        <v>9314.04</v>
      </c>
      <c r="O65" s="6">
        <v>795.0</v>
      </c>
      <c r="P65" s="6">
        <v>1893366.0</v>
      </c>
      <c r="Q65" s="6">
        <v>5882.0</v>
      </c>
      <c r="R65" s="7">
        <v>1.583481808908535</v>
      </c>
      <c r="S65" s="9">
        <v>0.003106636540425887</v>
      </c>
      <c r="T65" s="9">
        <v>0.1324379462767766</v>
      </c>
      <c r="U65" s="9">
        <v>0.04170714856292086</v>
      </c>
      <c r="V65" s="8">
        <v>23.97670506031754</v>
      </c>
      <c r="W65" s="6">
        <v>55636.0</v>
      </c>
      <c r="X65" s="9">
        <v>0.04044144079373068</v>
      </c>
      <c r="Y65" s="7">
        <v>724127.12</v>
      </c>
      <c r="Z65" s="6">
        <v>2250.0</v>
      </c>
      <c r="AA65" s="9">
        <v>0.01286243774435627</v>
      </c>
      <c r="AB65" s="8">
        <v>77.74576016422519</v>
      </c>
      <c r="AC65" s="6">
        <v>0.0</v>
      </c>
      <c r="AD65" s="8">
        <v>500807.13</v>
      </c>
      <c r="AE65" s="8">
        <v>1455.0</v>
      </c>
      <c r="AF65" s="6">
        <v>49754.0</v>
      </c>
      <c r="AG65" s="8">
        <v>0.02924387988905415</v>
      </c>
      <c r="AH65" s="6">
        <v>31.0</v>
      </c>
    </row>
    <row r="66" ht="14.25" customHeight="1">
      <c r="A66" s="5">
        <v>45992.0</v>
      </c>
      <c r="B66" s="6">
        <v>8878230.0</v>
      </c>
      <c r="C66" s="2" t="s">
        <v>156</v>
      </c>
      <c r="D66" s="2" t="s">
        <v>40</v>
      </c>
      <c r="E66" s="2" t="s">
        <v>49</v>
      </c>
      <c r="F66" s="2" t="s">
        <v>42</v>
      </c>
      <c r="G66" s="2" t="s">
        <v>157</v>
      </c>
      <c r="H66" s="7">
        <v>4100.38</v>
      </c>
      <c r="I66" s="7">
        <v>0.0</v>
      </c>
      <c r="J66" s="8">
        <v>0.0</v>
      </c>
      <c r="K66" s="8">
        <v>0.0</v>
      </c>
      <c r="M66" s="7">
        <v>2842.21</v>
      </c>
      <c r="N66" s="7">
        <v>635.21</v>
      </c>
      <c r="O66" s="6">
        <v>66.0</v>
      </c>
      <c r="P66" s="6">
        <v>128289.0</v>
      </c>
      <c r="Q66" s="6">
        <v>732.0</v>
      </c>
      <c r="R66" s="7">
        <v>0.8677732240437159</v>
      </c>
      <c r="S66" s="9">
        <v>0.005705867221663588</v>
      </c>
      <c r="T66" s="9">
        <v>0.08469945355191257</v>
      </c>
      <c r="U66" s="9">
        <v>0.2234915787362651</v>
      </c>
      <c r="V66" s="8">
        <v>4.474441523275767</v>
      </c>
      <c r="W66" s="6">
        <v>2411.0</v>
      </c>
      <c r="X66" s="9">
        <v>0.0501866445458316</v>
      </c>
      <c r="Y66" s="7">
        <v>4735.59</v>
      </c>
      <c r="Z66" s="6">
        <v>121.0</v>
      </c>
      <c r="AA66" s="9">
        <v>0.1341353453318383</v>
      </c>
      <c r="AB66" s="8">
        <v>7.455156562396687</v>
      </c>
      <c r="AC66" s="6">
        <v>0.0</v>
      </c>
      <c r="AD66" s="8">
        <v>1893.38</v>
      </c>
      <c r="AE66" s="8">
        <v>55.0</v>
      </c>
      <c r="AF66" s="6">
        <v>1679.0</v>
      </c>
      <c r="AG66" s="8">
        <v>0.03275759380583681</v>
      </c>
      <c r="AH66" s="6">
        <v>29.0</v>
      </c>
    </row>
    <row r="67" ht="14.25" customHeight="1">
      <c r="A67" s="5">
        <v>45992.0</v>
      </c>
      <c r="B67" s="6">
        <v>1.278767E7</v>
      </c>
      <c r="C67" s="2" t="s">
        <v>158</v>
      </c>
      <c r="D67" s="2" t="s">
        <v>40</v>
      </c>
      <c r="E67" s="2" t="s">
        <v>52</v>
      </c>
      <c r="F67" s="2" t="s">
        <v>42</v>
      </c>
      <c r="G67" s="2" t="s">
        <v>159</v>
      </c>
      <c r="H67" s="7">
        <v>0.0</v>
      </c>
      <c r="I67" s="7">
        <v>0.0</v>
      </c>
      <c r="J67" s="8">
        <v>0.0</v>
      </c>
      <c r="K67" s="8">
        <v>0.0</v>
      </c>
      <c r="M67" s="7">
        <v>0.0</v>
      </c>
      <c r="N67" s="7">
        <v>0.0</v>
      </c>
      <c r="O67" s="6">
        <v>0.0</v>
      </c>
      <c r="P67" s="6">
        <v>0.0</v>
      </c>
      <c r="Q67" s="6">
        <v>0.0</v>
      </c>
      <c r="R67" s="7">
        <v>0.0</v>
      </c>
      <c r="S67" s="9">
        <v>0.0</v>
      </c>
      <c r="T67" s="9">
        <v>0.0</v>
      </c>
      <c r="U67" s="9">
        <v>0.0</v>
      </c>
      <c r="V67" s="8">
        <v>0.0</v>
      </c>
      <c r="W67" s="6">
        <v>0.0</v>
      </c>
      <c r="X67" s="9">
        <v>0.0</v>
      </c>
      <c r="Y67" s="7">
        <v>0.0</v>
      </c>
      <c r="Z67" s="6">
        <v>0.0</v>
      </c>
      <c r="AA67" s="9">
        <v>0.0</v>
      </c>
      <c r="AB67" s="8">
        <v>0.0</v>
      </c>
      <c r="AC67" s="6">
        <v>0.0</v>
      </c>
      <c r="AD67" s="8">
        <v>0.0</v>
      </c>
      <c r="AE67" s="8">
        <v>0.0</v>
      </c>
      <c r="AF67" s="6">
        <v>0.0</v>
      </c>
      <c r="AG67" s="8">
        <v>0.0</v>
      </c>
      <c r="AH67" s="6">
        <v>0.0</v>
      </c>
    </row>
    <row r="68" ht="14.25" customHeight="1">
      <c r="A68" s="5">
        <v>45992.0</v>
      </c>
      <c r="B68" s="6">
        <v>1.0648354E7</v>
      </c>
      <c r="C68" s="2" t="s">
        <v>160</v>
      </c>
      <c r="D68" s="2" t="s">
        <v>40</v>
      </c>
      <c r="E68" s="2" t="s">
        <v>52</v>
      </c>
      <c r="F68" s="2" t="s">
        <v>42</v>
      </c>
      <c r="G68" s="2" t="s">
        <v>161</v>
      </c>
      <c r="H68" s="7">
        <v>0.0</v>
      </c>
      <c r="I68" s="7">
        <v>0.0</v>
      </c>
      <c r="J68" s="8">
        <v>0.0</v>
      </c>
      <c r="K68" s="8">
        <v>0.0</v>
      </c>
      <c r="M68" s="7">
        <v>0.0</v>
      </c>
      <c r="N68" s="7">
        <v>0.0</v>
      </c>
      <c r="O68" s="6">
        <v>0.0</v>
      </c>
      <c r="P68" s="6">
        <v>0.0</v>
      </c>
      <c r="Q68" s="6">
        <v>0.0</v>
      </c>
      <c r="R68" s="7">
        <v>0.0</v>
      </c>
      <c r="S68" s="9">
        <v>0.0</v>
      </c>
      <c r="T68" s="9">
        <v>0.0</v>
      </c>
      <c r="U68" s="9">
        <v>0.0</v>
      </c>
      <c r="V68" s="8">
        <v>0.0</v>
      </c>
      <c r="W68" s="6">
        <v>0.0</v>
      </c>
      <c r="X68" s="9">
        <v>0.0</v>
      </c>
      <c r="Y68" s="7">
        <v>0.0</v>
      </c>
      <c r="Z68" s="6">
        <v>0.0</v>
      </c>
      <c r="AA68" s="9">
        <v>0.0</v>
      </c>
      <c r="AB68" s="8">
        <v>0.0</v>
      </c>
      <c r="AC68" s="6">
        <v>0.0</v>
      </c>
      <c r="AD68" s="8">
        <v>0.0</v>
      </c>
      <c r="AE68" s="8">
        <v>0.0</v>
      </c>
      <c r="AF68" s="6">
        <v>0.0</v>
      </c>
      <c r="AG68" s="8">
        <v>0.0</v>
      </c>
      <c r="AH68" s="6">
        <v>0.0</v>
      </c>
    </row>
    <row r="69" ht="14.25" customHeight="1">
      <c r="A69" s="5">
        <v>45992.0</v>
      </c>
      <c r="B69" s="6">
        <v>1.2866984E7</v>
      </c>
      <c r="C69" s="2" t="s">
        <v>162</v>
      </c>
      <c r="D69" s="2" t="s">
        <v>40</v>
      </c>
      <c r="E69" s="2" t="s">
        <v>41</v>
      </c>
      <c r="F69" s="2" t="s">
        <v>42</v>
      </c>
      <c r="G69" s="2" t="s">
        <v>163</v>
      </c>
      <c r="H69" s="7">
        <v>0.0</v>
      </c>
      <c r="I69" s="7">
        <v>0.0</v>
      </c>
      <c r="J69" s="8">
        <v>0.0</v>
      </c>
      <c r="K69" s="8">
        <v>0.0</v>
      </c>
      <c r="M69" s="7">
        <v>0.0</v>
      </c>
      <c r="N69" s="7">
        <v>0.0</v>
      </c>
      <c r="O69" s="6">
        <v>0.0</v>
      </c>
      <c r="P69" s="6">
        <v>0.0</v>
      </c>
      <c r="Q69" s="6">
        <v>0.0</v>
      </c>
      <c r="R69" s="7">
        <v>0.0</v>
      </c>
      <c r="S69" s="9">
        <v>0.0</v>
      </c>
      <c r="T69" s="9">
        <v>0.0</v>
      </c>
      <c r="U69" s="9">
        <v>0.0</v>
      </c>
      <c r="V69" s="8">
        <v>0.0</v>
      </c>
      <c r="W69" s="6">
        <v>0.0</v>
      </c>
      <c r="X69" s="9">
        <v>0.0</v>
      </c>
      <c r="Y69" s="7">
        <v>0.0</v>
      </c>
      <c r="Z69" s="6">
        <v>0.0</v>
      </c>
      <c r="AA69" s="9">
        <v>0.0</v>
      </c>
      <c r="AB69" s="8">
        <v>0.0</v>
      </c>
      <c r="AC69" s="6">
        <v>0.0</v>
      </c>
      <c r="AD69" s="8">
        <v>0.0</v>
      </c>
      <c r="AE69" s="8">
        <v>0.0</v>
      </c>
      <c r="AF69" s="6">
        <v>0.0</v>
      </c>
      <c r="AG69" s="8">
        <v>0.0</v>
      </c>
      <c r="AH69" s="6">
        <v>0.0</v>
      </c>
    </row>
    <row r="70" ht="14.25" customHeight="1">
      <c r="A70" s="5">
        <v>45992.0</v>
      </c>
      <c r="B70" s="6">
        <v>1.107756E7</v>
      </c>
      <c r="C70" s="2" t="s">
        <v>164</v>
      </c>
      <c r="D70" s="2" t="s">
        <v>40</v>
      </c>
      <c r="E70" s="2" t="s">
        <v>52</v>
      </c>
      <c r="F70" s="2" t="s">
        <v>42</v>
      </c>
      <c r="G70" s="2" t="s">
        <v>165</v>
      </c>
      <c r="H70" s="7">
        <v>9225.17</v>
      </c>
      <c r="I70" s="7">
        <v>0.0</v>
      </c>
      <c r="J70" s="8">
        <v>0.0</v>
      </c>
      <c r="K70" s="8">
        <v>0.0</v>
      </c>
      <c r="M70" s="7">
        <v>627.48</v>
      </c>
      <c r="N70" s="7">
        <v>0.24</v>
      </c>
      <c r="O70" s="6">
        <v>2.0</v>
      </c>
      <c r="P70" s="6">
        <v>719.0</v>
      </c>
      <c r="Q70" s="6">
        <v>12.0</v>
      </c>
      <c r="R70" s="7">
        <v>0.02</v>
      </c>
      <c r="S70" s="9">
        <v>0.01668984700973574</v>
      </c>
      <c r="T70" s="9">
        <v>0.1666666666666667</v>
      </c>
      <c r="U70" s="9">
        <v>3.824823101931536E-4</v>
      </c>
      <c r="V70" s="8">
        <v>2614.5</v>
      </c>
      <c r="W70" s="6">
        <v>4517.0</v>
      </c>
      <c r="X70" s="9">
        <v>0.01261899490812486</v>
      </c>
      <c r="Y70" s="7">
        <v>9225.41</v>
      </c>
      <c r="Z70" s="6">
        <v>57.0</v>
      </c>
      <c r="AA70" s="9">
        <v>2.601510393576004E-5</v>
      </c>
      <c r="AB70" s="8">
        <v>38439.20833333334</v>
      </c>
      <c r="AC70" s="6">
        <v>0.0</v>
      </c>
      <c r="AD70" s="8">
        <v>8597.93</v>
      </c>
      <c r="AE70" s="8">
        <v>55.0</v>
      </c>
      <c r="AF70" s="6">
        <v>4505.0</v>
      </c>
      <c r="AG70" s="8">
        <v>0.01220865704772475</v>
      </c>
      <c r="AH70" s="6">
        <v>6.0</v>
      </c>
    </row>
    <row r="71" ht="14.25" customHeight="1">
      <c r="A71" s="5">
        <v>45992.0</v>
      </c>
      <c r="B71" s="6">
        <v>1.4199845E7</v>
      </c>
      <c r="C71" s="2" t="s">
        <v>166</v>
      </c>
      <c r="D71" s="2" t="s">
        <v>40</v>
      </c>
      <c r="E71" s="2" t="s">
        <v>41</v>
      </c>
      <c r="F71" s="2" t="s">
        <v>42</v>
      </c>
      <c r="G71" s="2" t="s">
        <v>167</v>
      </c>
      <c r="H71" s="7">
        <v>0.0</v>
      </c>
      <c r="I71" s="7">
        <v>0.0</v>
      </c>
      <c r="J71" s="8">
        <v>0.0</v>
      </c>
      <c r="K71" s="8">
        <v>0.0</v>
      </c>
      <c r="M71" s="7">
        <v>0.0</v>
      </c>
      <c r="N71" s="7">
        <v>0.0</v>
      </c>
      <c r="O71" s="6">
        <v>0.0</v>
      </c>
      <c r="P71" s="6">
        <v>0.0</v>
      </c>
      <c r="Q71" s="6">
        <v>0.0</v>
      </c>
      <c r="R71" s="7">
        <v>0.0</v>
      </c>
      <c r="S71" s="9">
        <v>0.0</v>
      </c>
      <c r="T71" s="9">
        <v>0.0</v>
      </c>
      <c r="U71" s="9">
        <v>0.0</v>
      </c>
      <c r="V71" s="8">
        <v>0.0</v>
      </c>
      <c r="W71" s="6">
        <v>0.0</v>
      </c>
      <c r="X71" s="9">
        <v>0.0</v>
      </c>
      <c r="Y71" s="7">
        <v>0.0</v>
      </c>
      <c r="Z71" s="6">
        <v>0.0</v>
      </c>
      <c r="AA71" s="9">
        <v>0.0</v>
      </c>
      <c r="AB71" s="8">
        <v>0.0</v>
      </c>
      <c r="AC71" s="6">
        <v>0.0</v>
      </c>
      <c r="AD71" s="8">
        <v>0.0</v>
      </c>
      <c r="AE71" s="8">
        <v>0.0</v>
      </c>
      <c r="AF71" s="6">
        <v>0.0</v>
      </c>
      <c r="AG71" s="8">
        <v>0.0</v>
      </c>
      <c r="AH71" s="6">
        <v>0.0</v>
      </c>
    </row>
    <row r="72" ht="14.25" customHeight="1">
      <c r="A72" s="5">
        <v>45992.0</v>
      </c>
      <c r="B72" s="6">
        <v>1.3676613E7</v>
      </c>
      <c r="C72" s="2" t="s">
        <v>168</v>
      </c>
      <c r="D72" s="2" t="s">
        <v>40</v>
      </c>
      <c r="E72" s="2" t="s">
        <v>41</v>
      </c>
      <c r="F72" s="2" t="s">
        <v>42</v>
      </c>
      <c r="G72" s="2" t="s">
        <v>169</v>
      </c>
      <c r="H72" s="7">
        <v>0.0</v>
      </c>
      <c r="I72" s="7">
        <v>0.0</v>
      </c>
      <c r="J72" s="8">
        <v>0.0</v>
      </c>
      <c r="K72" s="8">
        <v>0.0</v>
      </c>
      <c r="M72" s="7">
        <v>0.0</v>
      </c>
      <c r="N72" s="7">
        <v>0.0</v>
      </c>
      <c r="O72" s="6">
        <v>0.0</v>
      </c>
      <c r="P72" s="6">
        <v>0.0</v>
      </c>
      <c r="Q72" s="6">
        <v>0.0</v>
      </c>
      <c r="R72" s="7">
        <v>0.0</v>
      </c>
      <c r="S72" s="9">
        <v>0.0</v>
      </c>
      <c r="T72" s="9">
        <v>0.0</v>
      </c>
      <c r="U72" s="9">
        <v>0.0</v>
      </c>
      <c r="V72" s="8">
        <v>0.0</v>
      </c>
      <c r="W72" s="6">
        <v>0.0</v>
      </c>
      <c r="X72" s="9">
        <v>0.0</v>
      </c>
      <c r="Y72" s="7">
        <v>0.0</v>
      </c>
      <c r="Z72" s="6">
        <v>0.0</v>
      </c>
      <c r="AA72" s="9">
        <v>0.0</v>
      </c>
      <c r="AB72" s="8">
        <v>0.0</v>
      </c>
      <c r="AC72" s="6">
        <v>0.0</v>
      </c>
      <c r="AD72" s="8">
        <v>0.0</v>
      </c>
      <c r="AE72" s="8">
        <v>0.0</v>
      </c>
      <c r="AF72" s="6">
        <v>0.0</v>
      </c>
      <c r="AG72" s="8">
        <v>0.0</v>
      </c>
      <c r="AH72" s="6">
        <v>0.0</v>
      </c>
    </row>
    <row r="73" ht="14.25" customHeight="1">
      <c r="A73" s="5">
        <v>45992.0</v>
      </c>
      <c r="B73" s="6">
        <v>8878232.0</v>
      </c>
      <c r="C73" s="2" t="s">
        <v>170</v>
      </c>
      <c r="D73" s="2" t="s">
        <v>40</v>
      </c>
      <c r="E73" s="2" t="s">
        <v>49</v>
      </c>
      <c r="F73" s="2" t="s">
        <v>42</v>
      </c>
      <c r="G73" s="2" t="s">
        <v>171</v>
      </c>
      <c r="H73" s="7">
        <v>52105.79</v>
      </c>
      <c r="I73" s="7">
        <v>0.0</v>
      </c>
      <c r="J73" s="8">
        <v>0.0</v>
      </c>
      <c r="K73" s="8">
        <v>0.0</v>
      </c>
      <c r="M73" s="7">
        <v>2511.87</v>
      </c>
      <c r="N73" s="7">
        <v>24.05</v>
      </c>
      <c r="O73" s="6">
        <v>14.0</v>
      </c>
      <c r="P73" s="6">
        <v>8630.0</v>
      </c>
      <c r="Q73" s="6">
        <v>70.0</v>
      </c>
      <c r="R73" s="7">
        <v>0.3435714285714286</v>
      </c>
      <c r="S73" s="9">
        <v>0.008111239860950173</v>
      </c>
      <c r="T73" s="9">
        <v>0.2</v>
      </c>
      <c r="U73" s="9">
        <v>0.009574540083682675</v>
      </c>
      <c r="V73" s="8">
        <v>104.443659043659</v>
      </c>
      <c r="W73" s="6">
        <v>11524.0</v>
      </c>
      <c r="X73" s="9">
        <v>0.02238805970149254</v>
      </c>
      <c r="Y73" s="7">
        <v>52129.84</v>
      </c>
      <c r="Z73" s="6">
        <v>258.0</v>
      </c>
      <c r="AA73" s="9">
        <v>4.613480494089374E-4</v>
      </c>
      <c r="AB73" s="8">
        <v>2167.560914760914</v>
      </c>
      <c r="AC73" s="6">
        <v>0.0</v>
      </c>
      <c r="AD73" s="8">
        <v>49617.97</v>
      </c>
      <c r="AE73" s="8">
        <v>244.0</v>
      </c>
      <c r="AF73" s="6">
        <v>11454.0</v>
      </c>
      <c r="AG73" s="8">
        <v>0.0213026017111926</v>
      </c>
      <c r="AH73" s="6">
        <v>20.0</v>
      </c>
    </row>
    <row r="74" ht="14.25" customHeight="1">
      <c r="A74" s="5">
        <v>45992.0</v>
      </c>
      <c r="B74" s="6">
        <v>1.0648322E7</v>
      </c>
      <c r="C74" s="2" t="s">
        <v>172</v>
      </c>
      <c r="D74" s="2" t="s">
        <v>40</v>
      </c>
      <c r="E74" s="2" t="s">
        <v>52</v>
      </c>
      <c r="F74" s="2" t="s">
        <v>42</v>
      </c>
      <c r="G74" s="2" t="s">
        <v>173</v>
      </c>
      <c r="H74" s="7">
        <v>0.0</v>
      </c>
      <c r="I74" s="7">
        <v>0.0</v>
      </c>
      <c r="J74" s="8">
        <v>0.0</v>
      </c>
      <c r="K74" s="8">
        <v>0.0</v>
      </c>
      <c r="M74" s="7">
        <v>0.0</v>
      </c>
      <c r="N74" s="7">
        <v>0.0</v>
      </c>
      <c r="O74" s="6">
        <v>0.0</v>
      </c>
      <c r="P74" s="6">
        <v>0.0</v>
      </c>
      <c r="Q74" s="6">
        <v>0.0</v>
      </c>
      <c r="R74" s="7">
        <v>0.0</v>
      </c>
      <c r="S74" s="9">
        <v>0.0</v>
      </c>
      <c r="T74" s="9">
        <v>0.0</v>
      </c>
      <c r="U74" s="9">
        <v>0.0</v>
      </c>
      <c r="V74" s="8">
        <v>0.0</v>
      </c>
      <c r="W74" s="6">
        <v>0.0</v>
      </c>
      <c r="X74" s="9">
        <v>0.0</v>
      </c>
      <c r="Y74" s="7">
        <v>0.0</v>
      </c>
      <c r="Z74" s="6">
        <v>0.0</v>
      </c>
      <c r="AA74" s="9">
        <v>0.0</v>
      </c>
      <c r="AB74" s="8">
        <v>0.0</v>
      </c>
      <c r="AC74" s="6">
        <v>0.0</v>
      </c>
      <c r="AD74" s="8">
        <v>0.0</v>
      </c>
      <c r="AE74" s="8">
        <v>0.0</v>
      </c>
      <c r="AF74" s="6">
        <v>0.0</v>
      </c>
      <c r="AG74" s="8">
        <v>0.0</v>
      </c>
      <c r="AH74" s="6">
        <v>0.0</v>
      </c>
    </row>
    <row r="75" ht="14.25" customHeight="1">
      <c r="A75" s="5">
        <v>45992.0</v>
      </c>
      <c r="B75" s="6">
        <v>8878470.0</v>
      </c>
      <c r="C75" s="2" t="s">
        <v>174</v>
      </c>
      <c r="D75" s="2" t="s">
        <v>40</v>
      </c>
      <c r="E75" s="2" t="s">
        <v>52</v>
      </c>
      <c r="F75" s="2" t="s">
        <v>42</v>
      </c>
      <c r="G75" s="2" t="s">
        <v>175</v>
      </c>
      <c r="H75" s="7">
        <v>41549.96</v>
      </c>
      <c r="I75" s="7">
        <v>0.0</v>
      </c>
      <c r="J75" s="8">
        <v>0.0</v>
      </c>
      <c r="K75" s="8">
        <v>0.0</v>
      </c>
      <c r="M75" s="7">
        <v>10654.04</v>
      </c>
      <c r="N75" s="7">
        <v>322.17</v>
      </c>
      <c r="O75" s="6">
        <v>39.0</v>
      </c>
      <c r="P75" s="6">
        <v>66726.0</v>
      </c>
      <c r="Q75" s="6">
        <v>316.0</v>
      </c>
      <c r="R75" s="7">
        <v>1.019525316455696</v>
      </c>
      <c r="S75" s="9">
        <v>0.004735785151215418</v>
      </c>
      <c r="T75" s="9">
        <v>0.1234177215189873</v>
      </c>
      <c r="U75" s="9">
        <v>0.03023923319229137</v>
      </c>
      <c r="V75" s="8">
        <v>33.06962162833287</v>
      </c>
      <c r="W75" s="6">
        <v>9568.0</v>
      </c>
      <c r="X75" s="9">
        <v>0.0139005016722408</v>
      </c>
      <c r="Y75" s="7">
        <v>41872.13</v>
      </c>
      <c r="Z75" s="6">
        <v>133.0</v>
      </c>
      <c r="AA75" s="9">
        <v>0.007694139275933659</v>
      </c>
      <c r="AB75" s="8">
        <v>129.9690536052395</v>
      </c>
      <c r="AC75" s="6">
        <v>0.0</v>
      </c>
      <c r="AD75" s="8">
        <v>31218.09</v>
      </c>
      <c r="AE75" s="8">
        <v>94.0</v>
      </c>
      <c r="AF75" s="6">
        <v>9252.0</v>
      </c>
      <c r="AG75" s="8">
        <v>0.0101599654128837</v>
      </c>
      <c r="AH75" s="6">
        <v>20.0</v>
      </c>
    </row>
    <row r="76" ht="14.25" customHeight="1">
      <c r="A76" s="5">
        <v>45992.0</v>
      </c>
      <c r="B76" s="6">
        <v>1.0648345E7</v>
      </c>
      <c r="C76" s="2" t="s">
        <v>176</v>
      </c>
      <c r="D76" s="2" t="s">
        <v>40</v>
      </c>
      <c r="E76" s="2" t="s">
        <v>41</v>
      </c>
      <c r="F76" s="2" t="s">
        <v>42</v>
      </c>
      <c r="G76" s="2" t="s">
        <v>177</v>
      </c>
      <c r="H76" s="7">
        <v>0.0</v>
      </c>
      <c r="I76" s="7">
        <v>0.0</v>
      </c>
      <c r="J76" s="8">
        <v>0.0</v>
      </c>
      <c r="K76" s="8">
        <v>0.0</v>
      </c>
      <c r="M76" s="7">
        <v>0.0</v>
      </c>
      <c r="N76" s="7">
        <v>0.0</v>
      </c>
      <c r="O76" s="6">
        <v>0.0</v>
      </c>
      <c r="P76" s="6">
        <v>0.0</v>
      </c>
      <c r="Q76" s="6">
        <v>0.0</v>
      </c>
      <c r="R76" s="7">
        <v>0.0</v>
      </c>
      <c r="S76" s="9">
        <v>0.0</v>
      </c>
      <c r="T76" s="9">
        <v>0.0</v>
      </c>
      <c r="U76" s="9">
        <v>0.0</v>
      </c>
      <c r="V76" s="8">
        <v>0.0</v>
      </c>
      <c r="W76" s="6">
        <v>0.0</v>
      </c>
      <c r="X76" s="9">
        <v>0.0</v>
      </c>
      <c r="Y76" s="7">
        <v>0.0</v>
      </c>
      <c r="Z76" s="6">
        <v>0.0</v>
      </c>
      <c r="AA76" s="9">
        <v>0.0</v>
      </c>
      <c r="AB76" s="8">
        <v>0.0</v>
      </c>
      <c r="AC76" s="6">
        <v>0.0</v>
      </c>
      <c r="AD76" s="8">
        <v>0.0</v>
      </c>
      <c r="AE76" s="8">
        <v>0.0</v>
      </c>
      <c r="AF76" s="6">
        <v>0.0</v>
      </c>
      <c r="AG76" s="8">
        <v>0.0</v>
      </c>
      <c r="AH76" s="6">
        <v>0.0</v>
      </c>
    </row>
    <row r="77" ht="14.25" customHeight="1">
      <c r="A77" s="5">
        <v>45992.0</v>
      </c>
      <c r="B77" s="6">
        <v>8882243.0</v>
      </c>
      <c r="C77" s="2" t="s">
        <v>178</v>
      </c>
      <c r="D77" s="2" t="s">
        <v>40</v>
      </c>
      <c r="E77" s="2" t="s">
        <v>52</v>
      </c>
      <c r="F77" s="2" t="s">
        <v>42</v>
      </c>
      <c r="G77" s="2" t="s">
        <v>179</v>
      </c>
      <c r="H77" s="7">
        <v>0.0</v>
      </c>
      <c r="I77" s="7">
        <v>0.0</v>
      </c>
      <c r="J77" s="8">
        <v>0.0</v>
      </c>
      <c r="K77" s="8">
        <v>0.0</v>
      </c>
      <c r="M77" s="7">
        <v>0.0</v>
      </c>
      <c r="N77" s="7">
        <v>0.0</v>
      </c>
      <c r="O77" s="6">
        <v>0.0</v>
      </c>
      <c r="P77" s="6">
        <v>0.0</v>
      </c>
      <c r="Q77" s="6">
        <v>0.0</v>
      </c>
      <c r="R77" s="7">
        <v>0.0</v>
      </c>
      <c r="S77" s="9">
        <v>0.0</v>
      </c>
      <c r="T77" s="9">
        <v>0.0</v>
      </c>
      <c r="U77" s="9">
        <v>0.0</v>
      </c>
      <c r="V77" s="8">
        <v>0.0</v>
      </c>
      <c r="W77" s="6">
        <v>0.0</v>
      </c>
      <c r="X77" s="9">
        <v>0.0</v>
      </c>
      <c r="Y77" s="7">
        <v>0.0</v>
      </c>
      <c r="Z77" s="6">
        <v>0.0</v>
      </c>
      <c r="AA77" s="9">
        <v>0.0</v>
      </c>
      <c r="AB77" s="8">
        <v>0.0</v>
      </c>
      <c r="AC77" s="6">
        <v>0.0</v>
      </c>
      <c r="AD77" s="8">
        <v>0.0</v>
      </c>
      <c r="AE77" s="8">
        <v>0.0</v>
      </c>
      <c r="AF77" s="6">
        <v>0.0</v>
      </c>
      <c r="AG77" s="8">
        <v>0.0</v>
      </c>
      <c r="AH77" s="6">
        <v>0.0</v>
      </c>
    </row>
    <row r="78" ht="14.25" customHeight="1">
      <c r="A78" s="5">
        <v>45992.0</v>
      </c>
      <c r="B78" s="6">
        <v>1.0648336E7</v>
      </c>
      <c r="C78" s="2" t="s">
        <v>180</v>
      </c>
      <c r="D78" s="2" t="s">
        <v>40</v>
      </c>
      <c r="E78" s="2" t="s">
        <v>52</v>
      </c>
      <c r="F78" s="2" t="s">
        <v>42</v>
      </c>
      <c r="G78" s="2" t="s">
        <v>181</v>
      </c>
      <c r="H78" s="7">
        <v>0.0</v>
      </c>
      <c r="I78" s="7">
        <v>0.0</v>
      </c>
      <c r="J78" s="8">
        <v>0.0</v>
      </c>
      <c r="K78" s="8">
        <v>0.0</v>
      </c>
      <c r="M78" s="7">
        <v>0.0</v>
      </c>
      <c r="N78" s="7">
        <v>0.0</v>
      </c>
      <c r="O78" s="6">
        <v>0.0</v>
      </c>
      <c r="P78" s="6">
        <v>0.0</v>
      </c>
      <c r="Q78" s="6">
        <v>0.0</v>
      </c>
      <c r="R78" s="7">
        <v>0.0</v>
      </c>
      <c r="S78" s="9">
        <v>0.0</v>
      </c>
      <c r="T78" s="9">
        <v>0.0</v>
      </c>
      <c r="U78" s="9">
        <v>0.0</v>
      </c>
      <c r="V78" s="8">
        <v>0.0</v>
      </c>
      <c r="W78" s="6">
        <v>0.0</v>
      </c>
      <c r="X78" s="9">
        <v>0.0</v>
      </c>
      <c r="Y78" s="7">
        <v>0.0</v>
      </c>
      <c r="Z78" s="6">
        <v>0.0</v>
      </c>
      <c r="AA78" s="9">
        <v>0.0</v>
      </c>
      <c r="AB78" s="8">
        <v>0.0</v>
      </c>
      <c r="AC78" s="6">
        <v>0.0</v>
      </c>
      <c r="AD78" s="8">
        <v>0.0</v>
      </c>
      <c r="AE78" s="8">
        <v>0.0</v>
      </c>
      <c r="AF78" s="6">
        <v>0.0</v>
      </c>
      <c r="AG78" s="8">
        <v>0.0</v>
      </c>
      <c r="AH78" s="6">
        <v>0.0</v>
      </c>
    </row>
    <row r="79" ht="14.25" customHeight="1">
      <c r="A79" s="5">
        <v>45992.0</v>
      </c>
      <c r="B79" s="6">
        <v>8878502.0</v>
      </c>
      <c r="C79" s="2" t="s">
        <v>182</v>
      </c>
      <c r="D79" s="2" t="s">
        <v>40</v>
      </c>
      <c r="E79" s="2" t="s">
        <v>45</v>
      </c>
      <c r="F79" s="2" t="s">
        <v>42</v>
      </c>
      <c r="G79" s="2" t="s">
        <v>183</v>
      </c>
      <c r="H79" s="7">
        <v>1329.72</v>
      </c>
      <c r="I79" s="7">
        <v>0.0</v>
      </c>
      <c r="J79" s="8">
        <v>0.0</v>
      </c>
      <c r="K79" s="8">
        <v>0.0</v>
      </c>
      <c r="M79" s="7">
        <v>0.0</v>
      </c>
      <c r="N79" s="7">
        <v>0.0</v>
      </c>
      <c r="O79" s="6">
        <v>0.0</v>
      </c>
      <c r="P79" s="6">
        <v>0.0</v>
      </c>
      <c r="Q79" s="6">
        <v>0.0</v>
      </c>
      <c r="R79" s="7">
        <v>0.0</v>
      </c>
      <c r="S79" s="9">
        <v>0.0</v>
      </c>
      <c r="T79" s="9">
        <v>0.0</v>
      </c>
      <c r="U79" s="9">
        <v>0.0</v>
      </c>
      <c r="V79" s="8">
        <v>0.0</v>
      </c>
      <c r="W79" s="6">
        <v>281.0</v>
      </c>
      <c r="X79" s="9">
        <v>0.0498220640569395</v>
      </c>
      <c r="Y79" s="7">
        <v>1329.72</v>
      </c>
      <c r="Z79" s="6">
        <v>14.0</v>
      </c>
      <c r="AA79" s="9">
        <v>0.0</v>
      </c>
      <c r="AB79" s="8">
        <v>0.0</v>
      </c>
      <c r="AC79" s="6">
        <v>0.0</v>
      </c>
      <c r="AD79" s="8">
        <v>1329.72</v>
      </c>
      <c r="AE79" s="8">
        <v>14.0</v>
      </c>
      <c r="AF79" s="6">
        <v>281.0</v>
      </c>
      <c r="AG79" s="8">
        <v>0.0498220640569395</v>
      </c>
      <c r="AH79" s="6">
        <v>10.0</v>
      </c>
    </row>
    <row r="80" ht="14.25" customHeight="1">
      <c r="A80" s="5">
        <v>45992.0</v>
      </c>
      <c r="B80" s="6">
        <v>1.0648377E7</v>
      </c>
      <c r="C80" s="2" t="s">
        <v>184</v>
      </c>
      <c r="D80" s="2" t="s">
        <v>40</v>
      </c>
      <c r="E80" s="2" t="s">
        <v>52</v>
      </c>
      <c r="F80" s="2" t="s">
        <v>42</v>
      </c>
      <c r="G80" s="2" t="s">
        <v>185</v>
      </c>
      <c r="H80" s="7">
        <v>0.0</v>
      </c>
      <c r="I80" s="7">
        <v>0.0</v>
      </c>
      <c r="J80" s="8">
        <v>0.0</v>
      </c>
      <c r="K80" s="8">
        <v>0.0</v>
      </c>
      <c r="M80" s="7">
        <v>0.0</v>
      </c>
      <c r="N80" s="7">
        <v>0.0</v>
      </c>
      <c r="O80" s="6">
        <v>0.0</v>
      </c>
      <c r="P80" s="6">
        <v>0.0</v>
      </c>
      <c r="Q80" s="6">
        <v>0.0</v>
      </c>
      <c r="R80" s="7">
        <v>0.0</v>
      </c>
      <c r="S80" s="9">
        <v>0.0</v>
      </c>
      <c r="T80" s="9">
        <v>0.0</v>
      </c>
      <c r="U80" s="9">
        <v>0.0</v>
      </c>
      <c r="V80" s="8">
        <v>0.0</v>
      </c>
      <c r="W80" s="6">
        <v>0.0</v>
      </c>
      <c r="X80" s="9">
        <v>0.0</v>
      </c>
      <c r="Y80" s="7">
        <v>0.0</v>
      </c>
      <c r="Z80" s="6">
        <v>0.0</v>
      </c>
      <c r="AA80" s="9">
        <v>0.0</v>
      </c>
      <c r="AB80" s="8">
        <v>0.0</v>
      </c>
      <c r="AC80" s="6">
        <v>0.0</v>
      </c>
      <c r="AD80" s="8">
        <v>0.0</v>
      </c>
      <c r="AE80" s="8">
        <v>0.0</v>
      </c>
      <c r="AF80" s="6">
        <v>0.0</v>
      </c>
      <c r="AG80" s="8">
        <v>0.0</v>
      </c>
      <c r="AH80" s="6">
        <v>0.0</v>
      </c>
    </row>
    <row r="81" ht="14.25" customHeight="1">
      <c r="A81" s="5">
        <v>45992.0</v>
      </c>
      <c r="B81" s="6">
        <v>8878243.0</v>
      </c>
      <c r="C81" s="2" t="s">
        <v>186</v>
      </c>
      <c r="D81" s="2" t="s">
        <v>40</v>
      </c>
      <c r="E81" s="2" t="s">
        <v>49</v>
      </c>
      <c r="F81" s="2" t="s">
        <v>42</v>
      </c>
      <c r="G81" s="2" t="s">
        <v>187</v>
      </c>
      <c r="H81" s="7">
        <v>1442.18</v>
      </c>
      <c r="I81" s="7">
        <v>0.0</v>
      </c>
      <c r="J81" s="8">
        <v>0.0</v>
      </c>
      <c r="K81" s="8">
        <v>0.0</v>
      </c>
      <c r="M81" s="7">
        <v>59.99</v>
      </c>
      <c r="N81" s="7">
        <v>0.08</v>
      </c>
      <c r="O81" s="6">
        <v>1.0</v>
      </c>
      <c r="P81" s="6">
        <v>1982.0</v>
      </c>
      <c r="Q81" s="6">
        <v>4.0</v>
      </c>
      <c r="R81" s="7">
        <v>0.02</v>
      </c>
      <c r="S81" s="9">
        <v>0.002018163471241171</v>
      </c>
      <c r="T81" s="9">
        <v>0.25</v>
      </c>
      <c r="U81" s="9">
        <v>0.001333555592598766</v>
      </c>
      <c r="V81" s="8">
        <v>749.875</v>
      </c>
      <c r="W81" s="6">
        <v>1523.0</v>
      </c>
      <c r="X81" s="9">
        <v>0.02363755745239659</v>
      </c>
      <c r="Y81" s="7">
        <v>1442.26</v>
      </c>
      <c r="Z81" s="6">
        <v>36.0</v>
      </c>
      <c r="AA81" s="9">
        <v>5.546850082509395E-5</v>
      </c>
      <c r="AB81" s="8">
        <v>18028.25</v>
      </c>
      <c r="AC81" s="6">
        <v>0.0</v>
      </c>
      <c r="AD81" s="8">
        <v>1382.27</v>
      </c>
      <c r="AE81" s="8">
        <v>35.0</v>
      </c>
      <c r="AF81" s="6">
        <v>1519.0</v>
      </c>
      <c r="AG81" s="8">
        <v>0.02304147465437788</v>
      </c>
      <c r="AH81" s="6">
        <v>21.0</v>
      </c>
    </row>
    <row r="82" ht="14.25" customHeight="1">
      <c r="A82" s="5">
        <v>45992.0</v>
      </c>
      <c r="B82" s="6">
        <v>1.4508374E7</v>
      </c>
      <c r="C82" s="2" t="s">
        <v>188</v>
      </c>
      <c r="D82" s="2" t="s">
        <v>40</v>
      </c>
      <c r="E82" s="2" t="s">
        <v>52</v>
      </c>
      <c r="F82" s="2" t="s">
        <v>42</v>
      </c>
      <c r="G82" s="2" t="s">
        <v>189</v>
      </c>
      <c r="H82" s="7">
        <v>0.0</v>
      </c>
      <c r="I82" s="7">
        <v>0.0</v>
      </c>
      <c r="J82" s="8">
        <v>0.0</v>
      </c>
      <c r="K82" s="8">
        <v>0.0</v>
      </c>
      <c r="M82" s="7">
        <v>0.0</v>
      </c>
      <c r="N82" s="7">
        <v>0.0</v>
      </c>
      <c r="O82" s="6">
        <v>0.0</v>
      </c>
      <c r="P82" s="6">
        <v>0.0</v>
      </c>
      <c r="Q82" s="6">
        <v>0.0</v>
      </c>
      <c r="R82" s="7">
        <v>0.0</v>
      </c>
      <c r="S82" s="9">
        <v>0.0</v>
      </c>
      <c r="T82" s="9">
        <v>0.0</v>
      </c>
      <c r="U82" s="9">
        <v>0.0</v>
      </c>
      <c r="V82" s="8">
        <v>0.0</v>
      </c>
      <c r="W82" s="6">
        <v>0.0</v>
      </c>
      <c r="X82" s="9">
        <v>0.0</v>
      </c>
      <c r="Y82" s="7">
        <v>0.0</v>
      </c>
      <c r="Z82" s="6">
        <v>0.0</v>
      </c>
      <c r="AA82" s="9">
        <v>0.0</v>
      </c>
      <c r="AB82" s="8">
        <v>0.0</v>
      </c>
      <c r="AC82" s="6">
        <v>0.0</v>
      </c>
      <c r="AD82" s="8">
        <v>0.0</v>
      </c>
      <c r="AE82" s="8">
        <v>0.0</v>
      </c>
      <c r="AF82" s="6">
        <v>0.0</v>
      </c>
      <c r="AG82" s="8">
        <v>0.0</v>
      </c>
      <c r="AH82" s="6">
        <v>0.0</v>
      </c>
    </row>
    <row r="83" ht="14.25" customHeight="1">
      <c r="A83" s="5">
        <v>45992.0</v>
      </c>
      <c r="B83" s="6">
        <v>8878480.0</v>
      </c>
      <c r="C83" s="2" t="s">
        <v>190</v>
      </c>
      <c r="D83" s="2" t="s">
        <v>48</v>
      </c>
      <c r="E83" s="2" t="s">
        <v>52</v>
      </c>
      <c r="F83" s="2" t="s">
        <v>42</v>
      </c>
      <c r="G83" s="2" t="s">
        <v>191</v>
      </c>
      <c r="H83" s="7">
        <v>541570.97</v>
      </c>
      <c r="I83" s="7">
        <v>0.0</v>
      </c>
      <c r="J83" s="8">
        <v>0.0</v>
      </c>
      <c r="K83" s="8">
        <v>0.0</v>
      </c>
      <c r="M83" s="7">
        <v>362185.42</v>
      </c>
      <c r="N83" s="7">
        <v>18356.59</v>
      </c>
      <c r="O83" s="6">
        <v>1314.0</v>
      </c>
      <c r="P83" s="6">
        <v>3771844.0</v>
      </c>
      <c r="Q83" s="6">
        <v>11222.0</v>
      </c>
      <c r="R83" s="7">
        <v>1.635768134022456</v>
      </c>
      <c r="S83" s="9">
        <v>0.002975202579958238</v>
      </c>
      <c r="T83" s="9">
        <v>0.1157547674211371</v>
      </c>
      <c r="U83" s="9">
        <v>0.0506828518939277</v>
      </c>
      <c r="V83" s="8">
        <v>19.73053927771988</v>
      </c>
      <c r="W83" s="6">
        <v>52902.0</v>
      </c>
      <c r="X83" s="9">
        <v>0.03279649162602548</v>
      </c>
      <c r="Y83" s="7">
        <v>559927.56</v>
      </c>
      <c r="Z83" s="6">
        <v>1735.0</v>
      </c>
      <c r="AA83" s="9">
        <v>0.03278386582721522</v>
      </c>
      <c r="AB83" s="8">
        <v>30.50280907292695</v>
      </c>
      <c r="AC83" s="6">
        <v>0.0</v>
      </c>
      <c r="AD83" s="8">
        <v>197742.14</v>
      </c>
      <c r="AE83" s="8">
        <v>421.0</v>
      </c>
      <c r="AF83" s="6">
        <v>41680.0</v>
      </c>
      <c r="AG83" s="8">
        <v>0.01010076775431862</v>
      </c>
      <c r="AH83" s="6">
        <v>31.0</v>
      </c>
    </row>
    <row r="84" ht="14.25" customHeight="1">
      <c r="A84" s="5">
        <v>45992.0</v>
      </c>
      <c r="B84" s="6">
        <v>1.0648335E7</v>
      </c>
      <c r="C84" s="2" t="s">
        <v>192</v>
      </c>
      <c r="D84" s="2" t="s">
        <v>40</v>
      </c>
      <c r="E84" s="2" t="s">
        <v>52</v>
      </c>
      <c r="F84" s="2" t="s">
        <v>42</v>
      </c>
      <c r="G84" s="2" t="s">
        <v>193</v>
      </c>
      <c r="H84" s="7">
        <v>0.0</v>
      </c>
      <c r="I84" s="7">
        <v>0.0</v>
      </c>
      <c r="J84" s="8">
        <v>0.0</v>
      </c>
      <c r="K84" s="8">
        <v>0.0</v>
      </c>
      <c r="M84" s="7">
        <v>0.0</v>
      </c>
      <c r="N84" s="7">
        <v>0.0</v>
      </c>
      <c r="O84" s="6">
        <v>0.0</v>
      </c>
      <c r="P84" s="6">
        <v>0.0</v>
      </c>
      <c r="Q84" s="6">
        <v>0.0</v>
      </c>
      <c r="R84" s="7">
        <v>0.0</v>
      </c>
      <c r="S84" s="9">
        <v>0.0</v>
      </c>
      <c r="T84" s="9">
        <v>0.0</v>
      </c>
      <c r="U84" s="9">
        <v>0.0</v>
      </c>
      <c r="V84" s="8">
        <v>0.0</v>
      </c>
      <c r="W84" s="6">
        <v>0.0</v>
      </c>
      <c r="X84" s="9">
        <v>0.0</v>
      </c>
      <c r="Y84" s="7">
        <v>0.0</v>
      </c>
      <c r="Z84" s="6">
        <v>0.0</v>
      </c>
      <c r="AA84" s="9">
        <v>0.0</v>
      </c>
      <c r="AB84" s="8">
        <v>0.0</v>
      </c>
      <c r="AC84" s="6">
        <v>0.0</v>
      </c>
      <c r="AD84" s="8">
        <v>0.0</v>
      </c>
      <c r="AE84" s="8">
        <v>0.0</v>
      </c>
      <c r="AF84" s="6">
        <v>0.0</v>
      </c>
      <c r="AG84" s="8">
        <v>0.0</v>
      </c>
      <c r="AH84" s="6">
        <v>0.0</v>
      </c>
    </row>
    <row r="85" ht="14.25" customHeight="1">
      <c r="A85" s="5">
        <v>45992.0</v>
      </c>
      <c r="B85" s="6">
        <v>8878751.0</v>
      </c>
      <c r="C85" s="2" t="s">
        <v>194</v>
      </c>
      <c r="D85" s="2" t="s">
        <v>40</v>
      </c>
      <c r="E85" s="2" t="s">
        <v>49</v>
      </c>
      <c r="F85" s="2" t="s">
        <v>42</v>
      </c>
      <c r="G85" s="2" t="s">
        <v>195</v>
      </c>
      <c r="H85" s="7">
        <v>1199.85</v>
      </c>
      <c r="I85" s="7">
        <v>0.0</v>
      </c>
      <c r="J85" s="8">
        <v>0.0</v>
      </c>
      <c r="K85" s="8">
        <v>0.0</v>
      </c>
      <c r="M85" s="7">
        <v>0.0</v>
      </c>
      <c r="N85" s="7">
        <v>0.0</v>
      </c>
      <c r="O85" s="6">
        <v>0.0</v>
      </c>
      <c r="P85" s="6">
        <v>0.0</v>
      </c>
      <c r="Q85" s="6">
        <v>0.0</v>
      </c>
      <c r="R85" s="7">
        <v>0.0</v>
      </c>
      <c r="S85" s="9">
        <v>0.0</v>
      </c>
      <c r="T85" s="9">
        <v>0.0</v>
      </c>
      <c r="U85" s="9">
        <v>0.0</v>
      </c>
      <c r="V85" s="8">
        <v>0.0</v>
      </c>
      <c r="W85" s="6">
        <v>1146.0</v>
      </c>
      <c r="X85" s="9">
        <v>0.01308900523560209</v>
      </c>
      <c r="Y85" s="7">
        <v>1199.85</v>
      </c>
      <c r="Z85" s="6">
        <v>15.0</v>
      </c>
      <c r="AA85" s="9">
        <v>0.0</v>
      </c>
      <c r="AB85" s="8">
        <v>0.0</v>
      </c>
      <c r="AC85" s="6">
        <v>0.0</v>
      </c>
      <c r="AD85" s="8">
        <v>1199.85</v>
      </c>
      <c r="AE85" s="8">
        <v>15.0</v>
      </c>
      <c r="AF85" s="6">
        <v>1146.0</v>
      </c>
      <c r="AG85" s="8">
        <v>0.01308900523560209</v>
      </c>
      <c r="AH85" s="6">
        <v>11.0</v>
      </c>
    </row>
    <row r="86" ht="14.25" customHeight="1">
      <c r="A86" s="5">
        <v>45992.0</v>
      </c>
      <c r="B86" s="6">
        <v>1.4104457E7</v>
      </c>
      <c r="C86" s="2" t="s">
        <v>196</v>
      </c>
      <c r="D86" s="2" t="s">
        <v>40</v>
      </c>
      <c r="E86" s="2" t="s">
        <v>49</v>
      </c>
      <c r="F86" s="2" t="s">
        <v>42</v>
      </c>
      <c r="G86" s="2" t="s">
        <v>197</v>
      </c>
      <c r="H86" s="7">
        <v>4011.79</v>
      </c>
      <c r="I86" s="7">
        <v>0.0</v>
      </c>
      <c r="J86" s="8">
        <v>0.0</v>
      </c>
      <c r="K86" s="8">
        <v>0.0</v>
      </c>
      <c r="M86" s="7">
        <v>0.0</v>
      </c>
      <c r="N86" s="7">
        <v>0.0</v>
      </c>
      <c r="O86" s="6">
        <v>0.0</v>
      </c>
      <c r="P86" s="6">
        <v>0.0</v>
      </c>
      <c r="Q86" s="6">
        <v>0.0</v>
      </c>
      <c r="R86" s="7">
        <v>0.0</v>
      </c>
      <c r="S86" s="9">
        <v>0.0</v>
      </c>
      <c r="T86" s="9">
        <v>0.0</v>
      </c>
      <c r="U86" s="9">
        <v>0.0</v>
      </c>
      <c r="V86" s="8">
        <v>0.0</v>
      </c>
      <c r="W86" s="6">
        <v>2687.0</v>
      </c>
      <c r="X86" s="9">
        <v>0.03051730554521772</v>
      </c>
      <c r="Y86" s="7">
        <v>4011.79</v>
      </c>
      <c r="Z86" s="6">
        <v>82.0</v>
      </c>
      <c r="AA86" s="9">
        <v>0.0</v>
      </c>
      <c r="AB86" s="8">
        <v>0.0</v>
      </c>
      <c r="AC86" s="6">
        <v>0.0</v>
      </c>
      <c r="AD86" s="8">
        <v>4011.79</v>
      </c>
      <c r="AE86" s="8">
        <v>82.0</v>
      </c>
      <c r="AF86" s="6">
        <v>2687.0</v>
      </c>
      <c r="AG86" s="8">
        <v>0.03051730554521772</v>
      </c>
      <c r="AH86" s="6">
        <v>26.0</v>
      </c>
    </row>
    <row r="87" ht="14.25" customHeight="1">
      <c r="A87" s="5">
        <v>45992.0</v>
      </c>
      <c r="B87" s="6">
        <v>8878512.0</v>
      </c>
      <c r="C87" s="2" t="s">
        <v>198</v>
      </c>
      <c r="D87" s="2" t="s">
        <v>40</v>
      </c>
      <c r="E87" s="2" t="s">
        <v>49</v>
      </c>
      <c r="F87" s="2" t="s">
        <v>42</v>
      </c>
      <c r="G87" s="2" t="s">
        <v>199</v>
      </c>
      <c r="H87" s="7">
        <v>1780.63</v>
      </c>
      <c r="I87" s="7">
        <v>0.0</v>
      </c>
      <c r="J87" s="8">
        <v>0.0</v>
      </c>
      <c r="K87" s="8">
        <v>0.0</v>
      </c>
      <c r="M87" s="7">
        <v>316.78</v>
      </c>
      <c r="N87" s="7">
        <v>0.14</v>
      </c>
      <c r="O87" s="6">
        <v>2.0</v>
      </c>
      <c r="P87" s="6">
        <v>2709.0</v>
      </c>
      <c r="Q87" s="6">
        <v>7.0</v>
      </c>
      <c r="R87" s="7">
        <v>0.02</v>
      </c>
      <c r="S87" s="9">
        <v>0.002583979328165375</v>
      </c>
      <c r="T87" s="9">
        <v>0.2857142857142857</v>
      </c>
      <c r="U87" s="9">
        <v>4.419470926194836E-4</v>
      </c>
      <c r="V87" s="8">
        <v>2262.714285714285</v>
      </c>
      <c r="W87" s="6">
        <v>365.0</v>
      </c>
      <c r="X87" s="9">
        <v>0.1315068493150685</v>
      </c>
      <c r="Y87" s="7">
        <v>1780.77</v>
      </c>
      <c r="Z87" s="6">
        <v>48.0</v>
      </c>
      <c r="AA87" s="9">
        <v>7.861767662303387E-5</v>
      </c>
      <c r="AB87" s="8">
        <v>12719.78571428571</v>
      </c>
      <c r="AC87" s="6">
        <v>0.0</v>
      </c>
      <c r="AD87" s="8">
        <v>1463.99</v>
      </c>
      <c r="AE87" s="8">
        <v>46.0</v>
      </c>
      <c r="AF87" s="6">
        <v>358.0</v>
      </c>
      <c r="AG87" s="8">
        <v>0.1284916201117318</v>
      </c>
      <c r="AH87" s="6">
        <v>25.0</v>
      </c>
    </row>
    <row r="88" ht="14.25" customHeight="1">
      <c r="A88" s="5">
        <v>45992.0</v>
      </c>
      <c r="B88" s="6">
        <v>1.0648367E7</v>
      </c>
      <c r="C88" s="2" t="s">
        <v>200</v>
      </c>
      <c r="D88" s="2" t="s">
        <v>40</v>
      </c>
      <c r="E88" s="2" t="s">
        <v>52</v>
      </c>
      <c r="F88" s="2" t="s">
        <v>42</v>
      </c>
      <c r="G88" s="2" t="s">
        <v>201</v>
      </c>
      <c r="H88" s="7">
        <v>0.0</v>
      </c>
      <c r="I88" s="7">
        <v>0.0</v>
      </c>
      <c r="J88" s="8">
        <v>0.0</v>
      </c>
      <c r="K88" s="8">
        <v>0.0</v>
      </c>
      <c r="M88" s="7">
        <v>0.0</v>
      </c>
      <c r="N88" s="7">
        <v>0.0</v>
      </c>
      <c r="O88" s="6">
        <v>0.0</v>
      </c>
      <c r="P88" s="6">
        <v>0.0</v>
      </c>
      <c r="Q88" s="6">
        <v>0.0</v>
      </c>
      <c r="R88" s="7">
        <v>0.0</v>
      </c>
      <c r="S88" s="9">
        <v>0.0</v>
      </c>
      <c r="T88" s="9">
        <v>0.0</v>
      </c>
      <c r="U88" s="9">
        <v>0.0</v>
      </c>
      <c r="V88" s="8">
        <v>0.0</v>
      </c>
      <c r="W88" s="6">
        <v>0.0</v>
      </c>
      <c r="X88" s="9">
        <v>0.0</v>
      </c>
      <c r="Y88" s="7">
        <v>0.0</v>
      </c>
      <c r="Z88" s="6">
        <v>0.0</v>
      </c>
      <c r="AA88" s="9">
        <v>0.0</v>
      </c>
      <c r="AB88" s="8">
        <v>0.0</v>
      </c>
      <c r="AC88" s="6">
        <v>0.0</v>
      </c>
      <c r="AD88" s="8">
        <v>0.0</v>
      </c>
      <c r="AE88" s="8">
        <v>0.0</v>
      </c>
      <c r="AF88" s="6">
        <v>0.0</v>
      </c>
      <c r="AG88" s="8">
        <v>0.0</v>
      </c>
      <c r="AH88" s="6">
        <v>0.0</v>
      </c>
    </row>
    <row r="89" ht="14.25" customHeight="1">
      <c r="A89" s="5">
        <v>45992.0</v>
      </c>
      <c r="B89" s="6">
        <v>8878820.0</v>
      </c>
      <c r="C89" s="2" t="s">
        <v>202</v>
      </c>
      <c r="D89" s="2" t="s">
        <v>40</v>
      </c>
      <c r="E89" s="2" t="s">
        <v>49</v>
      </c>
      <c r="F89" s="2" t="s">
        <v>42</v>
      </c>
      <c r="G89" s="2" t="s">
        <v>203</v>
      </c>
      <c r="H89" s="7">
        <v>4300.9</v>
      </c>
      <c r="I89" s="7">
        <v>0.0</v>
      </c>
      <c r="J89" s="8">
        <v>0.0</v>
      </c>
      <c r="K89" s="8">
        <v>0.0</v>
      </c>
      <c r="M89" s="7">
        <v>1167.82</v>
      </c>
      <c r="N89" s="7">
        <v>382.71</v>
      </c>
      <c r="O89" s="6">
        <v>21.0</v>
      </c>
      <c r="P89" s="6">
        <v>54328.0</v>
      </c>
      <c r="Q89" s="6">
        <v>377.0</v>
      </c>
      <c r="R89" s="7">
        <v>1.015145888594164</v>
      </c>
      <c r="S89" s="9">
        <v>0.00693933146811957</v>
      </c>
      <c r="T89" s="9">
        <v>0.05039787798408488</v>
      </c>
      <c r="U89" s="9">
        <v>0.3277131749755955</v>
      </c>
      <c r="V89" s="8">
        <v>3.051448877740325</v>
      </c>
      <c r="W89" s="6">
        <v>2377.0</v>
      </c>
      <c r="X89" s="9">
        <v>0.04249053428691628</v>
      </c>
      <c r="Y89" s="7">
        <v>4683.61</v>
      </c>
      <c r="Z89" s="6">
        <v>101.0</v>
      </c>
      <c r="AA89" s="9">
        <v>0.08171261057175983</v>
      </c>
      <c r="AB89" s="8">
        <v>12.23801311698153</v>
      </c>
      <c r="AC89" s="6">
        <v>0.0</v>
      </c>
      <c r="AD89" s="8">
        <v>3515.79</v>
      </c>
      <c r="AE89" s="8">
        <v>80.0</v>
      </c>
      <c r="AF89" s="6">
        <v>2000.0</v>
      </c>
      <c r="AG89" s="8">
        <v>0.04</v>
      </c>
      <c r="AH89" s="6">
        <v>27.0</v>
      </c>
    </row>
    <row r="90" ht="14.25" customHeight="1">
      <c r="A90" s="5">
        <v>45992.0</v>
      </c>
      <c r="B90" s="6">
        <v>8952574.0</v>
      </c>
      <c r="C90" s="2" t="s">
        <v>204</v>
      </c>
      <c r="D90" s="2" t="s">
        <v>40</v>
      </c>
      <c r="E90" s="2" t="s">
        <v>52</v>
      </c>
      <c r="F90" s="2" t="s">
        <v>42</v>
      </c>
      <c r="G90" s="2" t="s">
        <v>205</v>
      </c>
      <c r="H90" s="7">
        <v>0.0</v>
      </c>
      <c r="I90" s="7">
        <v>0.0</v>
      </c>
      <c r="J90" s="8">
        <v>0.0</v>
      </c>
      <c r="K90" s="8">
        <v>0.0</v>
      </c>
      <c r="M90" s="7">
        <v>0.0</v>
      </c>
      <c r="N90" s="7">
        <v>0.0</v>
      </c>
      <c r="O90" s="6">
        <v>0.0</v>
      </c>
      <c r="P90" s="6">
        <v>0.0</v>
      </c>
      <c r="Q90" s="6">
        <v>0.0</v>
      </c>
      <c r="R90" s="7">
        <v>0.0</v>
      </c>
      <c r="S90" s="9">
        <v>0.0</v>
      </c>
      <c r="T90" s="9">
        <v>0.0</v>
      </c>
      <c r="U90" s="9">
        <v>0.0</v>
      </c>
      <c r="V90" s="8">
        <v>0.0</v>
      </c>
      <c r="W90" s="6">
        <v>0.0</v>
      </c>
      <c r="X90" s="9">
        <v>0.0</v>
      </c>
      <c r="Y90" s="7">
        <v>0.0</v>
      </c>
      <c r="Z90" s="6">
        <v>0.0</v>
      </c>
      <c r="AA90" s="9">
        <v>0.0</v>
      </c>
      <c r="AB90" s="8">
        <v>0.0</v>
      </c>
      <c r="AC90" s="6">
        <v>0.0</v>
      </c>
      <c r="AD90" s="8">
        <v>0.0</v>
      </c>
      <c r="AE90" s="8">
        <v>0.0</v>
      </c>
      <c r="AF90" s="6">
        <v>0.0</v>
      </c>
      <c r="AG90" s="8">
        <v>0.0</v>
      </c>
      <c r="AH90" s="6">
        <v>0.0</v>
      </c>
    </row>
    <row r="91" ht="14.25" customHeight="1">
      <c r="A91" s="5">
        <v>45992.0</v>
      </c>
      <c r="B91" s="6">
        <v>8882222.0</v>
      </c>
      <c r="C91" s="2" t="s">
        <v>206</v>
      </c>
      <c r="D91" s="2" t="s">
        <v>40</v>
      </c>
      <c r="E91" s="2" t="s">
        <v>52</v>
      </c>
      <c r="F91" s="2" t="s">
        <v>42</v>
      </c>
      <c r="G91" s="2" t="s">
        <v>207</v>
      </c>
      <c r="H91" s="7">
        <v>0.0</v>
      </c>
      <c r="I91" s="7">
        <v>0.0</v>
      </c>
      <c r="J91" s="8">
        <v>0.0</v>
      </c>
      <c r="K91" s="8">
        <v>0.0</v>
      </c>
      <c r="M91" s="7">
        <v>0.0</v>
      </c>
      <c r="N91" s="7">
        <v>0.0</v>
      </c>
      <c r="O91" s="6">
        <v>0.0</v>
      </c>
      <c r="P91" s="6">
        <v>0.0</v>
      </c>
      <c r="Q91" s="6">
        <v>0.0</v>
      </c>
      <c r="R91" s="7">
        <v>0.0</v>
      </c>
      <c r="S91" s="9">
        <v>0.0</v>
      </c>
      <c r="T91" s="9">
        <v>0.0</v>
      </c>
      <c r="U91" s="9">
        <v>0.0</v>
      </c>
      <c r="V91" s="8">
        <v>0.0</v>
      </c>
      <c r="W91" s="6">
        <v>0.0</v>
      </c>
      <c r="X91" s="9">
        <v>0.0</v>
      </c>
      <c r="Y91" s="7">
        <v>0.0</v>
      </c>
      <c r="Z91" s="6">
        <v>0.0</v>
      </c>
      <c r="AA91" s="9">
        <v>0.0</v>
      </c>
      <c r="AB91" s="8">
        <v>0.0</v>
      </c>
      <c r="AC91" s="6">
        <v>0.0</v>
      </c>
      <c r="AD91" s="8">
        <v>0.0</v>
      </c>
      <c r="AE91" s="8">
        <v>0.0</v>
      </c>
      <c r="AF91" s="6">
        <v>0.0</v>
      </c>
      <c r="AG91" s="8">
        <v>0.0</v>
      </c>
      <c r="AH91" s="6">
        <v>0.0</v>
      </c>
    </row>
    <row r="92" ht="14.25" customHeight="1">
      <c r="A92" s="5">
        <v>45992.0</v>
      </c>
      <c r="B92" s="6">
        <v>8878733.0</v>
      </c>
      <c r="C92" s="2" t="s">
        <v>208</v>
      </c>
      <c r="D92" s="2" t="s">
        <v>40</v>
      </c>
      <c r="E92" s="2" t="s">
        <v>49</v>
      </c>
      <c r="F92" s="2" t="s">
        <v>42</v>
      </c>
      <c r="G92" s="2" t="s">
        <v>209</v>
      </c>
      <c r="H92" s="7">
        <v>46934.88</v>
      </c>
      <c r="I92" s="7">
        <v>0.0</v>
      </c>
      <c r="J92" s="8">
        <v>0.0</v>
      </c>
      <c r="K92" s="8">
        <v>0.0</v>
      </c>
      <c r="M92" s="7">
        <v>19778.87</v>
      </c>
      <c r="N92" s="7">
        <v>1961.06</v>
      </c>
      <c r="O92" s="6">
        <v>248.0</v>
      </c>
      <c r="P92" s="6">
        <v>161605.0</v>
      </c>
      <c r="Q92" s="6">
        <v>1955.0</v>
      </c>
      <c r="R92" s="7">
        <v>1.003099744245524</v>
      </c>
      <c r="S92" s="9">
        <v>0.01209739797654776</v>
      </c>
      <c r="T92" s="9">
        <v>0.1191815856777494</v>
      </c>
      <c r="U92" s="9">
        <v>0.09914924361199604</v>
      </c>
      <c r="V92" s="8">
        <v>10.08580563572762</v>
      </c>
      <c r="W92" s="6">
        <v>12352.0</v>
      </c>
      <c r="X92" s="9">
        <v>0.06606217616580311</v>
      </c>
      <c r="Y92" s="7">
        <v>48895.94</v>
      </c>
      <c r="Z92" s="6">
        <v>816.0</v>
      </c>
      <c r="AA92" s="9">
        <v>0.04010680641378404</v>
      </c>
      <c r="AB92" s="8">
        <v>24.93342376061926</v>
      </c>
      <c r="AC92" s="6">
        <v>0.0</v>
      </c>
      <c r="AD92" s="8">
        <v>29117.07</v>
      </c>
      <c r="AE92" s="8">
        <v>568.0</v>
      </c>
      <c r="AF92" s="6">
        <v>10397.0</v>
      </c>
      <c r="AG92" s="8">
        <v>0.05463114359911513</v>
      </c>
      <c r="AH92" s="6">
        <v>31.0</v>
      </c>
    </row>
    <row r="93" ht="14.25" customHeight="1">
      <c r="A93" s="5">
        <v>45992.0</v>
      </c>
      <c r="B93" s="6">
        <v>8882247.0</v>
      </c>
      <c r="C93" s="2" t="s">
        <v>210</v>
      </c>
      <c r="D93" s="2" t="s">
        <v>40</v>
      </c>
      <c r="E93" s="2" t="s">
        <v>52</v>
      </c>
      <c r="F93" s="2" t="s">
        <v>42</v>
      </c>
      <c r="G93" s="2" t="s">
        <v>211</v>
      </c>
      <c r="H93" s="7">
        <v>0.0</v>
      </c>
      <c r="I93" s="7">
        <v>0.0</v>
      </c>
      <c r="J93" s="8">
        <v>0.0</v>
      </c>
      <c r="K93" s="8">
        <v>0.0</v>
      </c>
      <c r="M93" s="7">
        <v>0.0</v>
      </c>
      <c r="N93" s="7">
        <v>0.0</v>
      </c>
      <c r="O93" s="6">
        <v>0.0</v>
      </c>
      <c r="P93" s="6">
        <v>0.0</v>
      </c>
      <c r="Q93" s="6">
        <v>0.0</v>
      </c>
      <c r="R93" s="7">
        <v>0.0</v>
      </c>
      <c r="S93" s="9">
        <v>0.0</v>
      </c>
      <c r="T93" s="9">
        <v>0.0</v>
      </c>
      <c r="U93" s="9">
        <v>0.0</v>
      </c>
      <c r="V93" s="8">
        <v>0.0</v>
      </c>
      <c r="W93" s="6">
        <v>0.0</v>
      </c>
      <c r="X93" s="9">
        <v>0.0</v>
      </c>
      <c r="Y93" s="7">
        <v>0.0</v>
      </c>
      <c r="Z93" s="6">
        <v>0.0</v>
      </c>
      <c r="AA93" s="9">
        <v>0.0</v>
      </c>
      <c r="AB93" s="8">
        <v>0.0</v>
      </c>
      <c r="AC93" s="6">
        <v>0.0</v>
      </c>
      <c r="AD93" s="8">
        <v>0.0</v>
      </c>
      <c r="AE93" s="8">
        <v>0.0</v>
      </c>
      <c r="AF93" s="6">
        <v>0.0</v>
      </c>
      <c r="AG93" s="8">
        <v>0.0</v>
      </c>
      <c r="AH93" s="6">
        <v>0.0</v>
      </c>
    </row>
    <row r="94" ht="14.25" customHeight="1">
      <c r="A94" s="5">
        <v>45992.0</v>
      </c>
      <c r="B94" s="6">
        <v>1.0648349E7</v>
      </c>
      <c r="C94" s="2" t="s">
        <v>204</v>
      </c>
      <c r="D94" s="2" t="s">
        <v>40</v>
      </c>
      <c r="E94" s="2" t="s">
        <v>52</v>
      </c>
      <c r="F94" s="2" t="s">
        <v>42</v>
      </c>
      <c r="G94" s="2" t="s">
        <v>212</v>
      </c>
      <c r="H94" s="7">
        <v>0.0</v>
      </c>
      <c r="I94" s="7">
        <v>0.0</v>
      </c>
      <c r="J94" s="8">
        <v>0.0</v>
      </c>
      <c r="K94" s="8">
        <v>0.0</v>
      </c>
      <c r="M94" s="7">
        <v>0.0</v>
      </c>
      <c r="N94" s="7">
        <v>0.0</v>
      </c>
      <c r="O94" s="6">
        <v>0.0</v>
      </c>
      <c r="P94" s="6">
        <v>0.0</v>
      </c>
      <c r="Q94" s="6">
        <v>0.0</v>
      </c>
      <c r="R94" s="7">
        <v>0.0</v>
      </c>
      <c r="S94" s="9">
        <v>0.0</v>
      </c>
      <c r="T94" s="9">
        <v>0.0</v>
      </c>
      <c r="U94" s="9">
        <v>0.0</v>
      </c>
      <c r="V94" s="8">
        <v>0.0</v>
      </c>
      <c r="W94" s="6">
        <v>0.0</v>
      </c>
      <c r="X94" s="9">
        <v>0.0</v>
      </c>
      <c r="Y94" s="7">
        <v>0.0</v>
      </c>
      <c r="Z94" s="6">
        <v>0.0</v>
      </c>
      <c r="AA94" s="9">
        <v>0.0</v>
      </c>
      <c r="AB94" s="8">
        <v>0.0</v>
      </c>
      <c r="AC94" s="6">
        <v>0.0</v>
      </c>
      <c r="AD94" s="8">
        <v>0.0</v>
      </c>
      <c r="AE94" s="8">
        <v>0.0</v>
      </c>
      <c r="AF94" s="6">
        <v>0.0</v>
      </c>
      <c r="AG94" s="8">
        <v>0.0</v>
      </c>
      <c r="AH94" s="6">
        <v>0.0</v>
      </c>
    </row>
    <row r="95" ht="14.25" customHeight="1">
      <c r="A95" s="5">
        <v>45992.0</v>
      </c>
      <c r="B95" s="6">
        <v>1.1233019E7</v>
      </c>
      <c r="C95" s="2" t="s">
        <v>213</v>
      </c>
      <c r="D95" s="2" t="s">
        <v>40</v>
      </c>
      <c r="E95" s="2" t="s">
        <v>49</v>
      </c>
      <c r="F95" s="2" t="s">
        <v>42</v>
      </c>
      <c r="G95" s="2" t="s">
        <v>214</v>
      </c>
      <c r="H95" s="7">
        <v>-0.16</v>
      </c>
      <c r="I95" s="7">
        <v>0.0</v>
      </c>
      <c r="J95" s="8">
        <v>0.0</v>
      </c>
      <c r="K95" s="8">
        <v>0.0</v>
      </c>
      <c r="M95" s="7">
        <v>61.75</v>
      </c>
      <c r="N95" s="7">
        <v>0.16</v>
      </c>
      <c r="O95" s="6">
        <v>1.0</v>
      </c>
      <c r="P95" s="6">
        <v>604.0</v>
      </c>
      <c r="Q95" s="6">
        <v>8.0</v>
      </c>
      <c r="R95" s="7">
        <v>0.02</v>
      </c>
      <c r="S95" s="9">
        <v>0.01324503311258278</v>
      </c>
      <c r="T95" s="9">
        <v>0.125</v>
      </c>
      <c r="U95" s="9">
        <v>0.002591093117408907</v>
      </c>
      <c r="V95" s="8">
        <v>385.9375</v>
      </c>
      <c r="W95" s="6">
        <v>206.0</v>
      </c>
      <c r="X95" s="9">
        <v>0.0</v>
      </c>
      <c r="Y95" s="7">
        <v>0.0</v>
      </c>
      <c r="Z95" s="6">
        <v>0.0</v>
      </c>
      <c r="AA95" s="9">
        <v>0.0</v>
      </c>
      <c r="AB95" s="8">
        <v>0.0</v>
      </c>
      <c r="AC95" s="6">
        <v>0.0</v>
      </c>
      <c r="AD95" s="8">
        <v>0.0</v>
      </c>
      <c r="AE95" s="8">
        <v>0.0</v>
      </c>
      <c r="AF95" s="6">
        <v>198.0</v>
      </c>
      <c r="AG95" s="8">
        <v>0.0</v>
      </c>
      <c r="AH95" s="6">
        <v>0.0</v>
      </c>
    </row>
    <row r="96" ht="14.25" customHeight="1">
      <c r="A96" s="5">
        <v>45992.0</v>
      </c>
      <c r="B96" s="6">
        <v>8878397.0</v>
      </c>
      <c r="C96" s="2" t="s">
        <v>215</v>
      </c>
      <c r="D96" s="2" t="s">
        <v>40</v>
      </c>
      <c r="E96" s="2" t="s">
        <v>49</v>
      </c>
      <c r="F96" s="2" t="s">
        <v>42</v>
      </c>
      <c r="G96" s="2" t="s">
        <v>216</v>
      </c>
      <c r="H96" s="7">
        <v>71252.45</v>
      </c>
      <c r="I96" s="7">
        <v>0.0</v>
      </c>
      <c r="J96" s="8">
        <v>0.0</v>
      </c>
      <c r="K96" s="8">
        <v>0.0</v>
      </c>
      <c r="M96" s="7">
        <v>5788.37</v>
      </c>
      <c r="N96" s="7">
        <v>213.29</v>
      </c>
      <c r="O96" s="6">
        <v>35.0</v>
      </c>
      <c r="P96" s="6">
        <v>82794.0</v>
      </c>
      <c r="Q96" s="6">
        <v>374.0</v>
      </c>
      <c r="R96" s="7">
        <v>0.5702941176470588</v>
      </c>
      <c r="S96" s="9">
        <v>0.004517235548469696</v>
      </c>
      <c r="T96" s="9">
        <v>0.09358288770053476</v>
      </c>
      <c r="U96" s="9">
        <v>0.03684802457341186</v>
      </c>
      <c r="V96" s="8">
        <v>27.13849688217919</v>
      </c>
      <c r="W96" s="6">
        <v>9898.0</v>
      </c>
      <c r="X96" s="9">
        <v>0.04687815720347545</v>
      </c>
      <c r="Y96" s="7">
        <v>71465.74</v>
      </c>
      <c r="Z96" s="6">
        <v>464.0</v>
      </c>
      <c r="AA96" s="9">
        <v>0.002984506981946874</v>
      </c>
      <c r="AB96" s="8">
        <v>335.0637160673262</v>
      </c>
      <c r="AC96" s="6">
        <v>0.0</v>
      </c>
      <c r="AD96" s="8">
        <v>65677.37</v>
      </c>
      <c r="AE96" s="8">
        <v>429.0</v>
      </c>
      <c r="AF96" s="6">
        <v>9524.0</v>
      </c>
      <c r="AG96" s="8">
        <v>0.04504409911801764</v>
      </c>
      <c r="AH96" s="6">
        <v>31.0</v>
      </c>
    </row>
    <row r="97" ht="14.25" customHeight="1">
      <c r="A97" s="5">
        <v>45992.0</v>
      </c>
      <c r="B97" s="6">
        <v>1.304366E7</v>
      </c>
      <c r="C97" s="2" t="s">
        <v>129</v>
      </c>
      <c r="D97" s="2" t="s">
        <v>40</v>
      </c>
      <c r="E97" s="2" t="s">
        <v>52</v>
      </c>
      <c r="F97" s="2" t="s">
        <v>42</v>
      </c>
      <c r="G97" s="2" t="s">
        <v>217</v>
      </c>
      <c r="H97" s="7">
        <v>0.0</v>
      </c>
      <c r="I97" s="7">
        <v>0.0</v>
      </c>
      <c r="J97" s="8">
        <v>0.0</v>
      </c>
      <c r="K97" s="8">
        <v>0.0</v>
      </c>
      <c r="M97" s="7">
        <v>0.0</v>
      </c>
      <c r="N97" s="7">
        <v>0.0</v>
      </c>
      <c r="O97" s="6">
        <v>0.0</v>
      </c>
      <c r="P97" s="6">
        <v>0.0</v>
      </c>
      <c r="Q97" s="6">
        <v>0.0</v>
      </c>
      <c r="R97" s="7">
        <v>0.0</v>
      </c>
      <c r="S97" s="9">
        <v>0.0</v>
      </c>
      <c r="T97" s="9">
        <v>0.0</v>
      </c>
      <c r="U97" s="9">
        <v>0.0</v>
      </c>
      <c r="V97" s="8">
        <v>0.0</v>
      </c>
      <c r="W97" s="6">
        <v>0.0</v>
      </c>
      <c r="X97" s="9">
        <v>0.0</v>
      </c>
      <c r="Y97" s="7">
        <v>0.0</v>
      </c>
      <c r="Z97" s="6">
        <v>0.0</v>
      </c>
      <c r="AA97" s="9">
        <v>0.0</v>
      </c>
      <c r="AB97" s="8">
        <v>0.0</v>
      </c>
      <c r="AC97" s="6">
        <v>0.0</v>
      </c>
      <c r="AD97" s="8">
        <v>0.0</v>
      </c>
      <c r="AE97" s="8">
        <v>0.0</v>
      </c>
      <c r="AF97" s="6">
        <v>0.0</v>
      </c>
      <c r="AG97" s="8">
        <v>0.0</v>
      </c>
      <c r="AH97" s="6">
        <v>0.0</v>
      </c>
    </row>
    <row r="98" ht="14.25" customHeight="1">
      <c r="A98" s="5">
        <v>45992.0</v>
      </c>
      <c r="B98" s="6">
        <v>8878406.0</v>
      </c>
      <c r="C98" s="2" t="s">
        <v>218</v>
      </c>
      <c r="D98" s="2" t="s">
        <v>40</v>
      </c>
      <c r="E98" s="2" t="s">
        <v>49</v>
      </c>
      <c r="F98" s="2" t="s">
        <v>42</v>
      </c>
      <c r="G98" s="2" t="s">
        <v>219</v>
      </c>
      <c r="H98" s="7">
        <v>347678.32</v>
      </c>
      <c r="I98" s="7">
        <v>0.0</v>
      </c>
      <c r="J98" s="8">
        <v>0.0</v>
      </c>
      <c r="K98" s="8">
        <v>0.0</v>
      </c>
      <c r="M98" s="7">
        <v>53359.29</v>
      </c>
      <c r="N98" s="7">
        <v>5228.64</v>
      </c>
      <c r="O98" s="6">
        <v>777.0</v>
      </c>
      <c r="P98" s="6">
        <v>1102205.0</v>
      </c>
      <c r="Q98" s="6">
        <v>5678.0</v>
      </c>
      <c r="R98" s="7">
        <v>0.9208594575554774</v>
      </c>
      <c r="S98" s="9">
        <v>0.005151491782381681</v>
      </c>
      <c r="T98" s="9">
        <v>0.1334977104614301</v>
      </c>
      <c r="U98" s="9">
        <v>0.0979893098277732</v>
      </c>
      <c r="V98" s="8">
        <v>10.20519484990361</v>
      </c>
      <c r="W98" s="6">
        <v>84420.0</v>
      </c>
      <c r="X98" s="9">
        <v>0.06998341625207297</v>
      </c>
      <c r="Y98" s="7">
        <v>352906.96</v>
      </c>
      <c r="Z98" s="6">
        <v>5908.0</v>
      </c>
      <c r="AA98" s="9">
        <v>0.0148159163537041</v>
      </c>
      <c r="AB98" s="8">
        <v>67.4949814865816</v>
      </c>
      <c r="AC98" s="6">
        <v>0.0</v>
      </c>
      <c r="AD98" s="8">
        <v>299547.67</v>
      </c>
      <c r="AE98" s="8">
        <v>5131.0</v>
      </c>
      <c r="AF98" s="6">
        <v>78742.0</v>
      </c>
      <c r="AG98" s="8">
        <v>0.0651621752051002</v>
      </c>
      <c r="AH98" s="6">
        <v>30.0</v>
      </c>
    </row>
    <row r="99" ht="14.25" customHeight="1">
      <c r="A99" s="5">
        <v>45992.0</v>
      </c>
      <c r="B99" s="6">
        <v>8878778.0</v>
      </c>
      <c r="C99" s="2" t="s">
        <v>220</v>
      </c>
      <c r="D99" s="2" t="s">
        <v>40</v>
      </c>
      <c r="E99" s="2" t="s">
        <v>45</v>
      </c>
      <c r="F99" s="2" t="s">
        <v>42</v>
      </c>
      <c r="G99" s="2" t="s">
        <v>221</v>
      </c>
      <c r="H99" s="7">
        <v>2042.65</v>
      </c>
      <c r="I99" s="7">
        <v>0.0</v>
      </c>
      <c r="J99" s="8">
        <v>0.0</v>
      </c>
      <c r="K99" s="8">
        <v>0.0</v>
      </c>
      <c r="M99" s="7">
        <v>0.0</v>
      </c>
      <c r="N99" s="7">
        <v>0.0</v>
      </c>
      <c r="O99" s="6">
        <v>0.0</v>
      </c>
      <c r="P99" s="6">
        <v>0.0</v>
      </c>
      <c r="Q99" s="6">
        <v>0.0</v>
      </c>
      <c r="R99" s="7">
        <v>0.0</v>
      </c>
      <c r="S99" s="9">
        <v>0.0</v>
      </c>
      <c r="T99" s="9">
        <v>0.0</v>
      </c>
      <c r="U99" s="9">
        <v>0.0</v>
      </c>
      <c r="V99" s="8">
        <v>0.0</v>
      </c>
      <c r="W99" s="6">
        <v>1706.0</v>
      </c>
      <c r="X99" s="9">
        <v>0.03575615474794842</v>
      </c>
      <c r="Y99" s="7">
        <v>2042.65</v>
      </c>
      <c r="Z99" s="6">
        <v>61.0</v>
      </c>
      <c r="AA99" s="9">
        <v>0.0</v>
      </c>
      <c r="AB99" s="8">
        <v>0.0</v>
      </c>
      <c r="AC99" s="6">
        <v>0.0</v>
      </c>
      <c r="AD99" s="8">
        <v>2042.65</v>
      </c>
      <c r="AE99" s="8">
        <v>61.0</v>
      </c>
      <c r="AF99" s="6">
        <v>1706.0</v>
      </c>
      <c r="AG99" s="8">
        <v>0.03575615474794842</v>
      </c>
      <c r="AH99" s="6">
        <v>24.0</v>
      </c>
    </row>
    <row r="100" ht="14.25" customHeight="1">
      <c r="A100" s="5">
        <v>45992.0</v>
      </c>
      <c r="B100" s="6">
        <v>8878256.0</v>
      </c>
      <c r="C100" s="2" t="s">
        <v>222</v>
      </c>
      <c r="D100" s="2" t="s">
        <v>40</v>
      </c>
      <c r="E100" s="2" t="s">
        <v>45</v>
      </c>
      <c r="F100" s="2" t="s">
        <v>42</v>
      </c>
      <c r="G100" s="2" t="s">
        <v>223</v>
      </c>
      <c r="H100" s="7">
        <v>103651.43</v>
      </c>
      <c r="I100" s="7">
        <v>0.0</v>
      </c>
      <c r="J100" s="8">
        <v>0.0</v>
      </c>
      <c r="K100" s="8">
        <v>0.0</v>
      </c>
      <c r="M100" s="7">
        <v>6189.84</v>
      </c>
      <c r="N100" s="7">
        <v>769.22</v>
      </c>
      <c r="O100" s="6">
        <v>43.0</v>
      </c>
      <c r="P100" s="6">
        <v>215623.0</v>
      </c>
      <c r="Q100" s="6">
        <v>946.0</v>
      </c>
      <c r="R100" s="7">
        <v>0.8131289640591967</v>
      </c>
      <c r="S100" s="9">
        <v>0.004387287070488769</v>
      </c>
      <c r="T100" s="9">
        <v>0.03699788583509514</v>
      </c>
      <c r="U100" s="9">
        <v>0.124271386659429</v>
      </c>
      <c r="V100" s="8">
        <v>8.046904656665193</v>
      </c>
      <c r="W100" s="6">
        <v>29720.0</v>
      </c>
      <c r="X100" s="9">
        <v>0.0240578734858681</v>
      </c>
      <c r="Y100" s="7">
        <v>104420.65</v>
      </c>
      <c r="Z100" s="6">
        <v>715.0</v>
      </c>
      <c r="AA100" s="9">
        <v>0.007366550581709653</v>
      </c>
      <c r="AB100" s="8">
        <v>135.7487454824367</v>
      </c>
      <c r="AC100" s="6">
        <v>0.0</v>
      </c>
      <c r="AD100" s="8">
        <v>98230.81</v>
      </c>
      <c r="AE100" s="8">
        <v>672.0</v>
      </c>
      <c r="AF100" s="6">
        <v>28774.0</v>
      </c>
      <c r="AG100" s="8">
        <v>0.02335441718217835</v>
      </c>
      <c r="AH100" s="6">
        <v>31.0</v>
      </c>
    </row>
    <row r="101" ht="14.25" customHeight="1">
      <c r="A101" s="5">
        <v>45992.0</v>
      </c>
      <c r="B101" s="6">
        <v>1.0648362E7</v>
      </c>
      <c r="C101" s="2" t="s">
        <v>133</v>
      </c>
      <c r="D101" s="2" t="s">
        <v>40</v>
      </c>
      <c r="E101" s="2" t="s">
        <v>52</v>
      </c>
      <c r="F101" s="2" t="s">
        <v>42</v>
      </c>
      <c r="G101" s="2" t="s">
        <v>224</v>
      </c>
      <c r="H101" s="7">
        <v>0.0</v>
      </c>
      <c r="I101" s="7">
        <v>0.0</v>
      </c>
      <c r="J101" s="8">
        <v>0.0</v>
      </c>
      <c r="K101" s="8">
        <v>0.0</v>
      </c>
      <c r="M101" s="7">
        <v>0.0</v>
      </c>
      <c r="N101" s="7">
        <v>0.0</v>
      </c>
      <c r="O101" s="6">
        <v>0.0</v>
      </c>
      <c r="P101" s="6">
        <v>0.0</v>
      </c>
      <c r="Q101" s="6">
        <v>0.0</v>
      </c>
      <c r="R101" s="7">
        <v>0.0</v>
      </c>
      <c r="S101" s="9">
        <v>0.0</v>
      </c>
      <c r="T101" s="9">
        <v>0.0</v>
      </c>
      <c r="U101" s="9">
        <v>0.0</v>
      </c>
      <c r="V101" s="8">
        <v>0.0</v>
      </c>
      <c r="W101" s="6">
        <v>0.0</v>
      </c>
      <c r="X101" s="9">
        <v>0.0</v>
      </c>
      <c r="Y101" s="7">
        <v>0.0</v>
      </c>
      <c r="Z101" s="6">
        <v>0.0</v>
      </c>
      <c r="AA101" s="9">
        <v>0.0</v>
      </c>
      <c r="AB101" s="8">
        <v>0.0</v>
      </c>
      <c r="AC101" s="6">
        <v>0.0</v>
      </c>
      <c r="AD101" s="8">
        <v>0.0</v>
      </c>
      <c r="AE101" s="8">
        <v>0.0</v>
      </c>
      <c r="AF101" s="6">
        <v>0.0</v>
      </c>
      <c r="AG101" s="8">
        <v>0.0</v>
      </c>
      <c r="AH101" s="6">
        <v>0.0</v>
      </c>
    </row>
    <row r="102" ht="14.25" customHeight="1">
      <c r="A102" s="5">
        <v>45992.0</v>
      </c>
      <c r="B102" s="6">
        <v>1.396736E7</v>
      </c>
      <c r="C102" s="2" t="s">
        <v>225</v>
      </c>
      <c r="D102" s="2" t="s">
        <v>40</v>
      </c>
      <c r="E102" s="2" t="s">
        <v>52</v>
      </c>
      <c r="F102" s="2" t="s">
        <v>42</v>
      </c>
      <c r="G102" s="2" t="s">
        <v>226</v>
      </c>
      <c r="H102" s="7">
        <v>0.0</v>
      </c>
      <c r="I102" s="7">
        <v>0.0</v>
      </c>
      <c r="J102" s="8">
        <v>0.0</v>
      </c>
      <c r="K102" s="8">
        <v>0.0</v>
      </c>
      <c r="M102" s="7">
        <v>0.0</v>
      </c>
      <c r="N102" s="7">
        <v>0.0</v>
      </c>
      <c r="O102" s="6">
        <v>0.0</v>
      </c>
      <c r="P102" s="6">
        <v>0.0</v>
      </c>
      <c r="Q102" s="6">
        <v>0.0</v>
      </c>
      <c r="R102" s="7">
        <v>0.0</v>
      </c>
      <c r="S102" s="9">
        <v>0.0</v>
      </c>
      <c r="T102" s="9">
        <v>0.0</v>
      </c>
      <c r="U102" s="9">
        <v>0.0</v>
      </c>
      <c r="V102" s="8">
        <v>0.0</v>
      </c>
      <c r="W102" s="6">
        <v>0.0</v>
      </c>
      <c r="X102" s="9">
        <v>0.0</v>
      </c>
      <c r="Y102" s="7">
        <v>0.0</v>
      </c>
      <c r="Z102" s="6">
        <v>0.0</v>
      </c>
      <c r="AA102" s="9">
        <v>0.0</v>
      </c>
      <c r="AB102" s="8">
        <v>0.0</v>
      </c>
      <c r="AC102" s="6">
        <v>0.0</v>
      </c>
      <c r="AD102" s="8">
        <v>0.0</v>
      </c>
      <c r="AE102" s="8">
        <v>0.0</v>
      </c>
      <c r="AF102" s="6">
        <v>0.0</v>
      </c>
      <c r="AG102" s="8">
        <v>0.0</v>
      </c>
      <c r="AH102" s="6">
        <v>0.0</v>
      </c>
    </row>
    <row r="103" ht="14.25" customHeight="1">
      <c r="A103" s="5">
        <v>45992.0</v>
      </c>
      <c r="B103" s="6">
        <v>8878739.0</v>
      </c>
      <c r="C103" s="2" t="s">
        <v>227</v>
      </c>
      <c r="D103" s="2" t="s">
        <v>40</v>
      </c>
      <c r="E103" s="2" t="s">
        <v>49</v>
      </c>
      <c r="F103" s="2" t="s">
        <v>42</v>
      </c>
      <c r="G103" s="2" t="s">
        <v>228</v>
      </c>
      <c r="H103" s="7">
        <v>13007.15</v>
      </c>
      <c r="I103" s="7">
        <v>0.0</v>
      </c>
      <c r="J103" s="8">
        <v>0.0</v>
      </c>
      <c r="K103" s="8">
        <v>0.0</v>
      </c>
      <c r="M103" s="7">
        <v>0.0</v>
      </c>
      <c r="N103" s="7">
        <v>0.0</v>
      </c>
      <c r="O103" s="6">
        <v>0.0</v>
      </c>
      <c r="P103" s="6">
        <v>0.0</v>
      </c>
      <c r="Q103" s="6">
        <v>0.0</v>
      </c>
      <c r="R103" s="7">
        <v>0.0</v>
      </c>
      <c r="S103" s="9">
        <v>0.0</v>
      </c>
      <c r="T103" s="9">
        <v>0.0</v>
      </c>
      <c r="U103" s="9">
        <v>0.0</v>
      </c>
      <c r="V103" s="8">
        <v>0.0</v>
      </c>
      <c r="W103" s="6">
        <v>1592.0</v>
      </c>
      <c r="X103" s="9">
        <v>0.05590452261306533</v>
      </c>
      <c r="Y103" s="7">
        <v>13007.15</v>
      </c>
      <c r="Z103" s="6">
        <v>89.0</v>
      </c>
      <c r="AA103" s="9">
        <v>0.0</v>
      </c>
      <c r="AB103" s="8">
        <v>0.0</v>
      </c>
      <c r="AC103" s="6">
        <v>0.0</v>
      </c>
      <c r="AD103" s="8">
        <v>13007.15</v>
      </c>
      <c r="AE103" s="8">
        <v>89.0</v>
      </c>
      <c r="AF103" s="6">
        <v>1592.0</v>
      </c>
      <c r="AG103" s="8">
        <v>0.05590452261306533</v>
      </c>
      <c r="AH103" s="6">
        <v>28.0</v>
      </c>
    </row>
    <row r="104" ht="14.25" customHeight="1">
      <c r="A104" s="5">
        <v>45992.0</v>
      </c>
      <c r="B104" s="6">
        <v>1.0996196E7</v>
      </c>
      <c r="C104" s="2" t="s">
        <v>229</v>
      </c>
      <c r="D104" s="2" t="s">
        <v>40</v>
      </c>
      <c r="E104" s="2" t="s">
        <v>52</v>
      </c>
      <c r="F104" s="2" t="s">
        <v>42</v>
      </c>
      <c r="G104" s="2" t="s">
        <v>230</v>
      </c>
      <c r="H104" s="7">
        <v>0.0</v>
      </c>
      <c r="I104" s="7">
        <v>0.0</v>
      </c>
      <c r="J104" s="8">
        <v>0.0</v>
      </c>
      <c r="K104" s="8">
        <v>0.0</v>
      </c>
      <c r="M104" s="7">
        <v>0.0</v>
      </c>
      <c r="N104" s="7">
        <v>0.0</v>
      </c>
      <c r="O104" s="6">
        <v>0.0</v>
      </c>
      <c r="P104" s="6">
        <v>0.0</v>
      </c>
      <c r="Q104" s="6">
        <v>0.0</v>
      </c>
      <c r="R104" s="7">
        <v>0.0</v>
      </c>
      <c r="S104" s="9">
        <v>0.0</v>
      </c>
      <c r="T104" s="9">
        <v>0.0</v>
      </c>
      <c r="U104" s="9">
        <v>0.0</v>
      </c>
      <c r="V104" s="8">
        <v>0.0</v>
      </c>
      <c r="W104" s="6">
        <v>23.0</v>
      </c>
      <c r="X104" s="9">
        <v>0.0</v>
      </c>
      <c r="Y104" s="7">
        <v>0.0</v>
      </c>
      <c r="Z104" s="6">
        <v>0.0</v>
      </c>
      <c r="AA104" s="9">
        <v>0.0</v>
      </c>
      <c r="AB104" s="8">
        <v>0.0</v>
      </c>
      <c r="AC104" s="6">
        <v>0.0</v>
      </c>
      <c r="AD104" s="8">
        <v>0.0</v>
      </c>
      <c r="AE104" s="8">
        <v>0.0</v>
      </c>
      <c r="AF104" s="6">
        <v>23.0</v>
      </c>
      <c r="AG104" s="8">
        <v>0.0</v>
      </c>
      <c r="AH104" s="6">
        <v>0.0</v>
      </c>
    </row>
    <row r="105" ht="14.25" customHeight="1">
      <c r="A105" s="5">
        <v>45992.0</v>
      </c>
      <c r="B105" s="6">
        <v>8878492.0</v>
      </c>
      <c r="C105" s="2" t="s">
        <v>231</v>
      </c>
      <c r="D105" s="2" t="s">
        <v>40</v>
      </c>
      <c r="E105" s="2" t="s">
        <v>52</v>
      </c>
      <c r="F105" s="2" t="s">
        <v>42</v>
      </c>
      <c r="G105" s="2" t="s">
        <v>232</v>
      </c>
      <c r="H105" s="7">
        <v>163624.64</v>
      </c>
      <c r="I105" s="7">
        <v>0.0</v>
      </c>
      <c r="J105" s="8">
        <v>0.0</v>
      </c>
      <c r="K105" s="8">
        <v>0.0</v>
      </c>
      <c r="M105" s="7">
        <v>83293.29</v>
      </c>
      <c r="N105" s="7">
        <v>4543.14</v>
      </c>
      <c r="O105" s="6">
        <v>632.0</v>
      </c>
      <c r="P105" s="6">
        <v>325503.0</v>
      </c>
      <c r="Q105" s="6">
        <v>4342.0</v>
      </c>
      <c r="R105" s="7">
        <v>1.046324274527867</v>
      </c>
      <c r="S105" s="9">
        <v>0.01333935478321244</v>
      </c>
      <c r="T105" s="9">
        <v>0.1423307231690465</v>
      </c>
      <c r="U105" s="9">
        <v>0.05454388942974879</v>
      </c>
      <c r="V105" s="8">
        <v>18.33385940120709</v>
      </c>
      <c r="W105" s="6">
        <v>24638.0</v>
      </c>
      <c r="X105" s="9">
        <v>0.0529263738939849</v>
      </c>
      <c r="Y105" s="7">
        <v>168167.78</v>
      </c>
      <c r="Z105" s="6">
        <v>1304.0</v>
      </c>
      <c r="AA105" s="9">
        <v>0.02701551985760887</v>
      </c>
      <c r="AB105" s="8">
        <v>37.01576002500473</v>
      </c>
      <c r="AC105" s="6">
        <v>0.0</v>
      </c>
      <c r="AD105" s="8">
        <v>84874.49</v>
      </c>
      <c r="AE105" s="8">
        <v>672.0</v>
      </c>
      <c r="AF105" s="6">
        <v>20296.0</v>
      </c>
      <c r="AG105" s="8">
        <v>0.03310997240835633</v>
      </c>
      <c r="AH105" s="6">
        <v>27.0</v>
      </c>
    </row>
    <row r="106" ht="14.25" customHeight="1">
      <c r="A106" s="5">
        <v>45992.0</v>
      </c>
      <c r="B106" s="6">
        <v>1.0648323E7</v>
      </c>
      <c r="C106" s="2" t="s">
        <v>233</v>
      </c>
      <c r="D106" s="2" t="s">
        <v>40</v>
      </c>
      <c r="E106" s="2" t="s">
        <v>52</v>
      </c>
      <c r="F106" s="2" t="s">
        <v>42</v>
      </c>
      <c r="G106" s="2" t="s">
        <v>234</v>
      </c>
      <c r="H106" s="7">
        <v>0.0</v>
      </c>
      <c r="I106" s="7">
        <v>0.0</v>
      </c>
      <c r="J106" s="8">
        <v>0.0</v>
      </c>
      <c r="K106" s="8">
        <v>0.0</v>
      </c>
      <c r="M106" s="7">
        <v>0.0</v>
      </c>
      <c r="N106" s="7">
        <v>0.0</v>
      </c>
      <c r="O106" s="6">
        <v>0.0</v>
      </c>
      <c r="P106" s="6">
        <v>0.0</v>
      </c>
      <c r="Q106" s="6">
        <v>0.0</v>
      </c>
      <c r="R106" s="7">
        <v>0.0</v>
      </c>
      <c r="S106" s="9">
        <v>0.0</v>
      </c>
      <c r="T106" s="9">
        <v>0.0</v>
      </c>
      <c r="U106" s="9">
        <v>0.0</v>
      </c>
      <c r="V106" s="8">
        <v>0.0</v>
      </c>
      <c r="W106" s="6">
        <v>0.0</v>
      </c>
      <c r="X106" s="9">
        <v>0.0</v>
      </c>
      <c r="Y106" s="7">
        <v>0.0</v>
      </c>
      <c r="Z106" s="6">
        <v>0.0</v>
      </c>
      <c r="AA106" s="9">
        <v>0.0</v>
      </c>
      <c r="AB106" s="8">
        <v>0.0</v>
      </c>
      <c r="AC106" s="6">
        <v>0.0</v>
      </c>
      <c r="AD106" s="8">
        <v>0.0</v>
      </c>
      <c r="AE106" s="8">
        <v>0.0</v>
      </c>
      <c r="AF106" s="6">
        <v>0.0</v>
      </c>
      <c r="AG106" s="8">
        <v>0.0</v>
      </c>
      <c r="AH106" s="6">
        <v>0.0</v>
      </c>
    </row>
    <row r="107" ht="14.25" customHeight="1">
      <c r="A107" s="5">
        <v>45992.0</v>
      </c>
      <c r="B107" s="6">
        <v>1.0648401E7</v>
      </c>
      <c r="C107" s="2" t="s">
        <v>235</v>
      </c>
      <c r="D107" s="2" t="s">
        <v>40</v>
      </c>
      <c r="E107" s="2" t="s">
        <v>41</v>
      </c>
      <c r="F107" s="2" t="s">
        <v>42</v>
      </c>
      <c r="G107" s="2" t="s">
        <v>236</v>
      </c>
      <c r="H107" s="7">
        <v>0.0</v>
      </c>
      <c r="I107" s="7">
        <v>0.0</v>
      </c>
      <c r="J107" s="8">
        <v>0.0</v>
      </c>
      <c r="K107" s="8">
        <v>0.0</v>
      </c>
      <c r="M107" s="7">
        <v>0.0</v>
      </c>
      <c r="N107" s="7">
        <v>0.0</v>
      </c>
      <c r="O107" s="6">
        <v>0.0</v>
      </c>
      <c r="P107" s="6">
        <v>0.0</v>
      </c>
      <c r="Q107" s="6">
        <v>0.0</v>
      </c>
      <c r="R107" s="7">
        <v>0.0</v>
      </c>
      <c r="S107" s="9">
        <v>0.0</v>
      </c>
      <c r="T107" s="9">
        <v>0.0</v>
      </c>
      <c r="U107" s="9">
        <v>0.0</v>
      </c>
      <c r="V107" s="8">
        <v>0.0</v>
      </c>
      <c r="W107" s="6">
        <v>0.0</v>
      </c>
      <c r="X107" s="9">
        <v>0.0</v>
      </c>
      <c r="Y107" s="7">
        <v>0.0</v>
      </c>
      <c r="Z107" s="6">
        <v>0.0</v>
      </c>
      <c r="AA107" s="9">
        <v>0.0</v>
      </c>
      <c r="AB107" s="8">
        <v>0.0</v>
      </c>
      <c r="AC107" s="6">
        <v>0.0</v>
      </c>
      <c r="AD107" s="8">
        <v>0.0</v>
      </c>
      <c r="AE107" s="8">
        <v>0.0</v>
      </c>
      <c r="AF107" s="6">
        <v>0.0</v>
      </c>
      <c r="AG107" s="8">
        <v>0.0</v>
      </c>
      <c r="AH107" s="6">
        <v>0.0</v>
      </c>
    </row>
    <row r="108" ht="14.25" customHeight="1">
      <c r="A108" s="5">
        <v>45992.0</v>
      </c>
      <c r="B108" s="6">
        <v>8878283.0</v>
      </c>
      <c r="C108" s="2" t="s">
        <v>237</v>
      </c>
      <c r="D108" s="2" t="s">
        <v>40</v>
      </c>
      <c r="E108" s="2" t="s">
        <v>49</v>
      </c>
      <c r="F108" s="2" t="s">
        <v>42</v>
      </c>
      <c r="G108" s="2" t="s">
        <v>238</v>
      </c>
      <c r="H108" s="7">
        <v>10811.38</v>
      </c>
      <c r="I108" s="7">
        <v>0.0</v>
      </c>
      <c r="J108" s="8">
        <v>0.0</v>
      </c>
      <c r="K108" s="8">
        <v>0.0</v>
      </c>
      <c r="M108" s="7">
        <v>544.32</v>
      </c>
      <c r="N108" s="7">
        <v>420.14</v>
      </c>
      <c r="O108" s="6">
        <v>11.0</v>
      </c>
      <c r="P108" s="6">
        <v>26484.0</v>
      </c>
      <c r="Q108" s="6">
        <v>135.0</v>
      </c>
      <c r="R108" s="7">
        <v>3.112148148148148</v>
      </c>
      <c r="S108" s="9">
        <v>0.005097417308563661</v>
      </c>
      <c r="T108" s="9">
        <v>0.05185185185185185</v>
      </c>
      <c r="U108" s="9">
        <v>0.7718621399176954</v>
      </c>
      <c r="V108" s="8">
        <v>1.295568143952016</v>
      </c>
      <c r="W108" s="6">
        <v>2317.0</v>
      </c>
      <c r="X108" s="9">
        <v>0.1066033664220975</v>
      </c>
      <c r="Y108" s="7">
        <v>11231.52</v>
      </c>
      <c r="Z108" s="6">
        <v>247.0</v>
      </c>
      <c r="AA108" s="9">
        <v>0.03740722538000199</v>
      </c>
      <c r="AB108" s="8">
        <v>26.73280335126386</v>
      </c>
      <c r="AC108" s="6">
        <v>0.0</v>
      </c>
      <c r="AD108" s="8">
        <v>10687.2</v>
      </c>
      <c r="AE108" s="8">
        <v>236.0</v>
      </c>
      <c r="AF108" s="6">
        <v>2182.0</v>
      </c>
      <c r="AG108" s="8">
        <v>0.1081576535288726</v>
      </c>
      <c r="AH108" s="6">
        <v>29.0</v>
      </c>
    </row>
    <row r="109" ht="14.25" customHeight="1">
      <c r="A109" s="5">
        <v>45992.0</v>
      </c>
      <c r="B109" s="6">
        <v>8878785.0</v>
      </c>
      <c r="C109" s="2" t="s">
        <v>239</v>
      </c>
      <c r="D109" s="2" t="s">
        <v>40</v>
      </c>
      <c r="E109" s="2" t="s">
        <v>45</v>
      </c>
      <c r="F109" s="2" t="s">
        <v>42</v>
      </c>
      <c r="G109" s="2" t="s">
        <v>240</v>
      </c>
      <c r="H109" s="7">
        <v>21721.66</v>
      </c>
      <c r="I109" s="7">
        <v>0.0</v>
      </c>
      <c r="J109" s="8">
        <v>0.0</v>
      </c>
      <c r="K109" s="8">
        <v>0.0</v>
      </c>
      <c r="M109" s="7">
        <v>0.0</v>
      </c>
      <c r="N109" s="7">
        <v>0.0</v>
      </c>
      <c r="O109" s="6">
        <v>0.0</v>
      </c>
      <c r="P109" s="6">
        <v>0.0</v>
      </c>
      <c r="Q109" s="6">
        <v>0.0</v>
      </c>
      <c r="R109" s="7">
        <v>0.0</v>
      </c>
      <c r="S109" s="9">
        <v>0.0</v>
      </c>
      <c r="T109" s="9">
        <v>0.0</v>
      </c>
      <c r="U109" s="9">
        <v>0.0</v>
      </c>
      <c r="V109" s="8">
        <v>0.0</v>
      </c>
      <c r="W109" s="6">
        <v>4484.0</v>
      </c>
      <c r="X109" s="9">
        <v>0.003791257805530776</v>
      </c>
      <c r="Y109" s="7">
        <v>21721.66</v>
      </c>
      <c r="Z109" s="6">
        <v>17.0</v>
      </c>
      <c r="AA109" s="9">
        <v>0.0</v>
      </c>
      <c r="AB109" s="8">
        <v>0.0</v>
      </c>
      <c r="AC109" s="6">
        <v>0.0</v>
      </c>
      <c r="AD109" s="8">
        <v>21721.66</v>
      </c>
      <c r="AE109" s="8">
        <v>17.0</v>
      </c>
      <c r="AF109" s="6">
        <v>4484.0</v>
      </c>
      <c r="AG109" s="8">
        <v>0.003791257805530776</v>
      </c>
      <c r="AH109" s="6">
        <v>12.0</v>
      </c>
    </row>
    <row r="110" ht="14.25" customHeight="1">
      <c r="A110" s="5">
        <v>45992.0</v>
      </c>
      <c r="B110" s="6">
        <v>8882233.0</v>
      </c>
      <c r="C110" s="2" t="s">
        <v>241</v>
      </c>
      <c r="D110" s="2" t="s">
        <v>40</v>
      </c>
      <c r="E110" s="2" t="s">
        <v>41</v>
      </c>
      <c r="F110" s="2" t="s">
        <v>42</v>
      </c>
      <c r="G110" s="2" t="s">
        <v>242</v>
      </c>
      <c r="H110" s="7">
        <v>0.0</v>
      </c>
      <c r="I110" s="7">
        <v>0.0</v>
      </c>
      <c r="J110" s="8">
        <v>0.0</v>
      </c>
      <c r="K110" s="8">
        <v>0.0</v>
      </c>
      <c r="M110" s="7">
        <v>0.0</v>
      </c>
      <c r="N110" s="7">
        <v>0.0</v>
      </c>
      <c r="O110" s="6">
        <v>0.0</v>
      </c>
      <c r="P110" s="6">
        <v>0.0</v>
      </c>
      <c r="Q110" s="6">
        <v>0.0</v>
      </c>
      <c r="R110" s="7">
        <v>0.0</v>
      </c>
      <c r="S110" s="9">
        <v>0.0</v>
      </c>
      <c r="T110" s="9">
        <v>0.0</v>
      </c>
      <c r="U110" s="9">
        <v>0.0</v>
      </c>
      <c r="V110" s="8">
        <v>0.0</v>
      </c>
      <c r="W110" s="6">
        <v>0.0</v>
      </c>
      <c r="X110" s="9">
        <v>0.0</v>
      </c>
      <c r="Y110" s="7">
        <v>0.0</v>
      </c>
      <c r="Z110" s="6">
        <v>0.0</v>
      </c>
      <c r="AA110" s="9">
        <v>0.0</v>
      </c>
      <c r="AB110" s="8">
        <v>0.0</v>
      </c>
      <c r="AC110" s="6">
        <v>0.0</v>
      </c>
      <c r="AD110" s="8">
        <v>0.0</v>
      </c>
      <c r="AE110" s="8">
        <v>0.0</v>
      </c>
      <c r="AF110" s="6">
        <v>0.0</v>
      </c>
      <c r="AG110" s="8">
        <v>0.0</v>
      </c>
      <c r="AH110" s="6">
        <v>0.0</v>
      </c>
    </row>
    <row r="111" ht="14.25" customHeight="1">
      <c r="A111" s="5">
        <v>45992.0</v>
      </c>
      <c r="B111" s="6">
        <v>8878403.0</v>
      </c>
      <c r="C111" s="2" t="s">
        <v>243</v>
      </c>
      <c r="D111" s="2" t="s">
        <v>40</v>
      </c>
      <c r="E111" s="2" t="s">
        <v>45</v>
      </c>
      <c r="F111" s="2" t="s">
        <v>42</v>
      </c>
      <c r="G111" s="2" t="s">
        <v>244</v>
      </c>
      <c r="H111" s="7">
        <v>0.0</v>
      </c>
      <c r="I111" s="7">
        <v>0.0</v>
      </c>
      <c r="J111" s="8">
        <v>0.0</v>
      </c>
      <c r="K111" s="8">
        <v>0.0</v>
      </c>
      <c r="M111" s="7">
        <v>0.0</v>
      </c>
      <c r="N111" s="7">
        <v>0.0</v>
      </c>
      <c r="O111" s="6">
        <v>0.0</v>
      </c>
      <c r="P111" s="6">
        <v>0.0</v>
      </c>
      <c r="Q111" s="6">
        <v>0.0</v>
      </c>
      <c r="R111" s="7">
        <v>0.0</v>
      </c>
      <c r="S111" s="9">
        <v>0.0</v>
      </c>
      <c r="T111" s="9">
        <v>0.0</v>
      </c>
      <c r="U111" s="9">
        <v>0.0</v>
      </c>
      <c r="V111" s="8">
        <v>0.0</v>
      </c>
      <c r="W111" s="6">
        <v>175.0</v>
      </c>
      <c r="X111" s="9">
        <v>0.0</v>
      </c>
      <c r="Y111" s="7">
        <v>0.0</v>
      </c>
      <c r="Z111" s="6">
        <v>0.0</v>
      </c>
      <c r="AA111" s="9">
        <v>0.0</v>
      </c>
      <c r="AB111" s="8">
        <v>0.0</v>
      </c>
      <c r="AC111" s="6">
        <v>0.0</v>
      </c>
      <c r="AD111" s="8">
        <v>0.0</v>
      </c>
      <c r="AE111" s="8">
        <v>0.0</v>
      </c>
      <c r="AF111" s="6">
        <v>175.0</v>
      </c>
      <c r="AG111" s="8">
        <v>0.0</v>
      </c>
      <c r="AH111" s="6">
        <v>0.0</v>
      </c>
    </row>
    <row r="112" ht="14.25" customHeight="1">
      <c r="A112" s="5">
        <v>45992.0</v>
      </c>
      <c r="B112" s="6">
        <v>8879887.0</v>
      </c>
      <c r="C112" s="2" t="s">
        <v>39</v>
      </c>
      <c r="D112" s="2" t="s">
        <v>40</v>
      </c>
      <c r="E112" s="2" t="s">
        <v>41</v>
      </c>
      <c r="F112" s="2" t="s">
        <v>42</v>
      </c>
      <c r="G112" s="2" t="s">
        <v>245</v>
      </c>
      <c r="H112" s="7">
        <v>0.0</v>
      </c>
      <c r="I112" s="7">
        <v>0.0</v>
      </c>
      <c r="J112" s="8">
        <v>0.0</v>
      </c>
      <c r="K112" s="8">
        <v>0.0</v>
      </c>
      <c r="M112" s="7">
        <v>0.0</v>
      </c>
      <c r="N112" s="7">
        <v>0.0</v>
      </c>
      <c r="O112" s="6">
        <v>0.0</v>
      </c>
      <c r="P112" s="6">
        <v>0.0</v>
      </c>
      <c r="Q112" s="6">
        <v>0.0</v>
      </c>
      <c r="R112" s="7">
        <v>0.0</v>
      </c>
      <c r="S112" s="9">
        <v>0.0</v>
      </c>
      <c r="T112" s="9">
        <v>0.0</v>
      </c>
      <c r="U112" s="9">
        <v>0.0</v>
      </c>
      <c r="V112" s="8">
        <v>0.0</v>
      </c>
      <c r="W112" s="6">
        <v>0.0</v>
      </c>
      <c r="X112" s="9">
        <v>0.0</v>
      </c>
      <c r="Y112" s="7">
        <v>0.0</v>
      </c>
      <c r="Z112" s="6">
        <v>0.0</v>
      </c>
      <c r="AA112" s="9">
        <v>0.0</v>
      </c>
      <c r="AB112" s="8">
        <v>0.0</v>
      </c>
      <c r="AC112" s="6">
        <v>0.0</v>
      </c>
      <c r="AD112" s="8">
        <v>0.0</v>
      </c>
      <c r="AE112" s="8">
        <v>0.0</v>
      </c>
      <c r="AF112" s="6">
        <v>0.0</v>
      </c>
      <c r="AG112" s="8">
        <v>0.0</v>
      </c>
      <c r="AH112" s="6">
        <v>0.0</v>
      </c>
    </row>
    <row r="113" ht="14.25" customHeight="1">
      <c r="A113" s="5">
        <v>45992.0</v>
      </c>
      <c r="B113" s="6">
        <v>8878912.0</v>
      </c>
      <c r="C113" s="2" t="s">
        <v>246</v>
      </c>
      <c r="D113" s="2" t="s">
        <v>40</v>
      </c>
      <c r="E113" s="2" t="s">
        <v>45</v>
      </c>
      <c r="F113" s="2" t="s">
        <v>42</v>
      </c>
      <c r="G113" s="2" t="s">
        <v>247</v>
      </c>
      <c r="H113" s="7">
        <v>0.0</v>
      </c>
      <c r="I113" s="7">
        <v>0.0</v>
      </c>
      <c r="J113" s="8">
        <v>0.0</v>
      </c>
      <c r="K113" s="8">
        <v>0.0</v>
      </c>
      <c r="M113" s="7">
        <v>0.0</v>
      </c>
      <c r="N113" s="7">
        <v>0.0</v>
      </c>
      <c r="O113" s="6">
        <v>0.0</v>
      </c>
      <c r="P113" s="6">
        <v>0.0</v>
      </c>
      <c r="Q113" s="6">
        <v>0.0</v>
      </c>
      <c r="R113" s="7">
        <v>0.0</v>
      </c>
      <c r="S113" s="9">
        <v>0.0</v>
      </c>
      <c r="T113" s="9">
        <v>0.0</v>
      </c>
      <c r="U113" s="9">
        <v>0.0</v>
      </c>
      <c r="V113" s="8">
        <v>0.0</v>
      </c>
      <c r="W113" s="6">
        <v>0.0</v>
      </c>
      <c r="X113" s="9">
        <v>0.0</v>
      </c>
      <c r="Y113" s="7">
        <v>0.0</v>
      </c>
      <c r="Z113" s="6">
        <v>0.0</v>
      </c>
      <c r="AA113" s="9">
        <v>0.0</v>
      </c>
      <c r="AB113" s="8">
        <v>0.0</v>
      </c>
      <c r="AC113" s="6">
        <v>0.0</v>
      </c>
      <c r="AD113" s="8">
        <v>0.0</v>
      </c>
      <c r="AE113" s="8">
        <v>0.0</v>
      </c>
      <c r="AF113" s="6">
        <v>0.0</v>
      </c>
      <c r="AG113" s="8">
        <v>0.0</v>
      </c>
      <c r="AH113" s="6">
        <v>0.0</v>
      </c>
    </row>
    <row r="114" ht="14.25" customHeight="1">
      <c r="A114" s="5">
        <v>45992.0</v>
      </c>
      <c r="B114" s="6">
        <v>8878421.0</v>
      </c>
      <c r="C114" s="2" t="s">
        <v>248</v>
      </c>
      <c r="D114" s="2" t="s">
        <v>40</v>
      </c>
      <c r="E114" s="2" t="s">
        <v>49</v>
      </c>
      <c r="F114" s="2" t="s">
        <v>42</v>
      </c>
      <c r="G114" s="2" t="s">
        <v>249</v>
      </c>
      <c r="H114" s="7">
        <v>273753.32</v>
      </c>
      <c r="I114" s="7">
        <v>0.0</v>
      </c>
      <c r="J114" s="8">
        <v>0.0</v>
      </c>
      <c r="K114" s="8">
        <v>0.0</v>
      </c>
      <c r="M114" s="7">
        <v>9853.92</v>
      </c>
      <c r="N114" s="7">
        <v>1054.03</v>
      </c>
      <c r="O114" s="6">
        <v>171.0</v>
      </c>
      <c r="P114" s="6">
        <v>81190.0</v>
      </c>
      <c r="Q114" s="6">
        <v>806.0</v>
      </c>
      <c r="R114" s="7">
        <v>1.30772952853598</v>
      </c>
      <c r="S114" s="9">
        <v>0.009927330952087695</v>
      </c>
      <c r="T114" s="9">
        <v>0.2096774193548387</v>
      </c>
      <c r="U114" s="9">
        <v>0.1069655527952328</v>
      </c>
      <c r="V114" s="8">
        <v>9.348804113734904</v>
      </c>
      <c r="W114" s="6">
        <v>39447.0</v>
      </c>
      <c r="X114" s="9">
        <v>0.1228230283671762</v>
      </c>
      <c r="Y114" s="7">
        <v>274807.35</v>
      </c>
      <c r="Z114" s="6">
        <v>4845.0</v>
      </c>
      <c r="AA114" s="9">
        <v>0.00383552332206544</v>
      </c>
      <c r="AB114" s="8">
        <v>260.7206151627562</v>
      </c>
      <c r="AC114" s="6">
        <v>0.0</v>
      </c>
      <c r="AD114" s="8">
        <v>264953.43</v>
      </c>
      <c r="AE114" s="8">
        <v>4674.0</v>
      </c>
      <c r="AF114" s="6">
        <v>38641.0</v>
      </c>
      <c r="AG114" s="8">
        <v>0.1209596024947595</v>
      </c>
      <c r="AH114" s="6">
        <v>31.0</v>
      </c>
    </row>
    <row r="115" ht="14.25" customHeight="1">
      <c r="A115" s="5">
        <v>45992.0</v>
      </c>
      <c r="B115" s="6">
        <v>1.0648327E7</v>
      </c>
      <c r="C115" s="2" t="s">
        <v>250</v>
      </c>
      <c r="D115" s="2" t="s">
        <v>40</v>
      </c>
      <c r="E115" s="2" t="s">
        <v>52</v>
      </c>
      <c r="F115" s="2" t="s">
        <v>42</v>
      </c>
      <c r="G115" s="2" t="s">
        <v>251</v>
      </c>
      <c r="H115" s="7">
        <v>0.0</v>
      </c>
      <c r="I115" s="7">
        <v>0.0</v>
      </c>
      <c r="J115" s="8">
        <v>0.0</v>
      </c>
      <c r="K115" s="8">
        <v>0.0</v>
      </c>
      <c r="M115" s="7">
        <v>0.0</v>
      </c>
      <c r="N115" s="7">
        <v>0.0</v>
      </c>
      <c r="O115" s="6">
        <v>0.0</v>
      </c>
      <c r="P115" s="6">
        <v>0.0</v>
      </c>
      <c r="Q115" s="6">
        <v>0.0</v>
      </c>
      <c r="R115" s="7">
        <v>0.0</v>
      </c>
      <c r="S115" s="9">
        <v>0.0</v>
      </c>
      <c r="T115" s="9">
        <v>0.0</v>
      </c>
      <c r="U115" s="9">
        <v>0.0</v>
      </c>
      <c r="V115" s="8">
        <v>0.0</v>
      </c>
      <c r="W115" s="6">
        <v>0.0</v>
      </c>
      <c r="X115" s="9">
        <v>0.0</v>
      </c>
      <c r="Y115" s="7">
        <v>0.0</v>
      </c>
      <c r="Z115" s="6">
        <v>0.0</v>
      </c>
      <c r="AA115" s="9">
        <v>0.0</v>
      </c>
      <c r="AB115" s="8">
        <v>0.0</v>
      </c>
      <c r="AC115" s="6">
        <v>0.0</v>
      </c>
      <c r="AD115" s="8">
        <v>0.0</v>
      </c>
      <c r="AE115" s="8">
        <v>0.0</v>
      </c>
      <c r="AF115" s="6">
        <v>0.0</v>
      </c>
      <c r="AG115" s="8">
        <v>0.0</v>
      </c>
      <c r="AH115" s="6">
        <v>0.0</v>
      </c>
    </row>
    <row r="116" ht="14.25" customHeight="1">
      <c r="A116" s="5">
        <v>45992.0</v>
      </c>
      <c r="B116" s="6">
        <v>1.0648359E7</v>
      </c>
      <c r="C116" s="2" t="s">
        <v>252</v>
      </c>
      <c r="D116" s="2" t="s">
        <v>40</v>
      </c>
      <c r="E116" s="2" t="s">
        <v>52</v>
      </c>
      <c r="F116" s="2" t="s">
        <v>42</v>
      </c>
      <c r="G116" s="2" t="s">
        <v>253</v>
      </c>
      <c r="H116" s="7">
        <v>0.0</v>
      </c>
      <c r="I116" s="7">
        <v>0.0</v>
      </c>
      <c r="J116" s="8">
        <v>0.0</v>
      </c>
      <c r="K116" s="8">
        <v>0.0</v>
      </c>
      <c r="M116" s="7">
        <v>0.0</v>
      </c>
      <c r="N116" s="7">
        <v>0.0</v>
      </c>
      <c r="O116" s="6">
        <v>0.0</v>
      </c>
      <c r="P116" s="6">
        <v>0.0</v>
      </c>
      <c r="Q116" s="6">
        <v>0.0</v>
      </c>
      <c r="R116" s="7">
        <v>0.0</v>
      </c>
      <c r="S116" s="9">
        <v>0.0</v>
      </c>
      <c r="T116" s="9">
        <v>0.0</v>
      </c>
      <c r="U116" s="9">
        <v>0.0</v>
      </c>
      <c r="V116" s="8">
        <v>0.0</v>
      </c>
      <c r="W116" s="6">
        <v>0.0</v>
      </c>
      <c r="X116" s="9">
        <v>0.0</v>
      </c>
      <c r="Y116" s="7">
        <v>0.0</v>
      </c>
      <c r="Z116" s="6">
        <v>0.0</v>
      </c>
      <c r="AA116" s="9">
        <v>0.0</v>
      </c>
      <c r="AB116" s="8">
        <v>0.0</v>
      </c>
      <c r="AC116" s="6">
        <v>0.0</v>
      </c>
      <c r="AD116" s="8">
        <v>0.0</v>
      </c>
      <c r="AE116" s="8">
        <v>0.0</v>
      </c>
      <c r="AF116" s="6">
        <v>0.0</v>
      </c>
      <c r="AG116" s="8">
        <v>0.0</v>
      </c>
      <c r="AH116" s="6">
        <v>0.0</v>
      </c>
    </row>
    <row r="117" ht="14.25" customHeight="1">
      <c r="A117" s="5">
        <v>45992.0</v>
      </c>
      <c r="B117" s="6">
        <v>8878775.0</v>
      </c>
      <c r="C117" s="2" t="s">
        <v>133</v>
      </c>
      <c r="D117" s="2" t="s">
        <v>40</v>
      </c>
      <c r="E117" s="2" t="s">
        <v>52</v>
      </c>
      <c r="F117" s="2" t="s">
        <v>42</v>
      </c>
      <c r="G117" s="2" t="s">
        <v>254</v>
      </c>
      <c r="H117" s="7">
        <v>-0.06</v>
      </c>
      <c r="I117" s="7">
        <v>0.0</v>
      </c>
      <c r="J117" s="8">
        <v>0.0</v>
      </c>
      <c r="K117" s="8">
        <v>0.0</v>
      </c>
      <c r="M117" s="7">
        <v>0.0</v>
      </c>
      <c r="N117" s="7">
        <v>0.06</v>
      </c>
      <c r="O117" s="6">
        <v>0.0</v>
      </c>
      <c r="P117" s="6">
        <v>560.0</v>
      </c>
      <c r="Q117" s="6">
        <v>3.0</v>
      </c>
      <c r="R117" s="7">
        <v>0.02</v>
      </c>
      <c r="S117" s="9">
        <v>0.005357142857142857</v>
      </c>
      <c r="T117" s="9">
        <v>0.0</v>
      </c>
      <c r="U117" s="9">
        <v>0.0</v>
      </c>
      <c r="V117" s="8">
        <v>0.0</v>
      </c>
      <c r="W117" s="6">
        <v>156.0</v>
      </c>
      <c r="X117" s="9">
        <v>0.0</v>
      </c>
      <c r="Y117" s="7">
        <v>0.0</v>
      </c>
      <c r="Z117" s="6">
        <v>0.0</v>
      </c>
      <c r="AA117" s="9">
        <v>0.0</v>
      </c>
      <c r="AB117" s="8">
        <v>0.0</v>
      </c>
      <c r="AC117" s="6">
        <v>0.0</v>
      </c>
      <c r="AD117" s="8">
        <v>0.0</v>
      </c>
      <c r="AE117" s="8">
        <v>0.0</v>
      </c>
      <c r="AF117" s="6">
        <v>153.0</v>
      </c>
      <c r="AG117" s="8">
        <v>0.0</v>
      </c>
      <c r="AH117" s="6">
        <v>0.0</v>
      </c>
    </row>
    <row r="118" ht="14.25" customHeight="1">
      <c r="A118" s="5">
        <v>45992.0</v>
      </c>
      <c r="B118" s="6">
        <v>8878269.0</v>
      </c>
      <c r="C118" s="2" t="s">
        <v>255</v>
      </c>
      <c r="D118" s="2" t="s">
        <v>40</v>
      </c>
      <c r="E118" s="2" t="s">
        <v>45</v>
      </c>
      <c r="F118" s="2" t="s">
        <v>42</v>
      </c>
      <c r="G118" s="2" t="s">
        <v>256</v>
      </c>
      <c r="H118" s="7">
        <v>5089.02</v>
      </c>
      <c r="I118" s="7">
        <v>0.0</v>
      </c>
      <c r="J118" s="8">
        <v>0.0</v>
      </c>
      <c r="K118" s="8">
        <v>0.0</v>
      </c>
      <c r="M118" s="7">
        <v>0.0</v>
      </c>
      <c r="N118" s="7">
        <v>50.26</v>
      </c>
      <c r="O118" s="6">
        <v>0.0</v>
      </c>
      <c r="P118" s="6">
        <v>1103.0</v>
      </c>
      <c r="Q118" s="6">
        <v>21.0</v>
      </c>
      <c r="R118" s="7">
        <v>2.393333333333333</v>
      </c>
      <c r="S118" s="9">
        <v>0.01903898458748867</v>
      </c>
      <c r="T118" s="9">
        <v>0.0</v>
      </c>
      <c r="U118" s="9">
        <v>0.0</v>
      </c>
      <c r="V118" s="8">
        <v>0.0</v>
      </c>
      <c r="W118" s="6">
        <v>3364.0</v>
      </c>
      <c r="X118" s="9">
        <v>0.00535077288941736</v>
      </c>
      <c r="Y118" s="7">
        <v>5139.28</v>
      </c>
      <c r="Z118" s="6">
        <v>18.0</v>
      </c>
      <c r="AA118" s="9">
        <v>0.009779580018990987</v>
      </c>
      <c r="AB118" s="8">
        <v>102.2538798249105</v>
      </c>
      <c r="AC118" s="6">
        <v>0.0</v>
      </c>
      <c r="AD118" s="8">
        <v>5139.28</v>
      </c>
      <c r="AE118" s="8">
        <v>18.0</v>
      </c>
      <c r="AF118" s="6">
        <v>3343.0</v>
      </c>
      <c r="AG118" s="8">
        <v>0.005384385282680228</v>
      </c>
      <c r="AH118" s="6">
        <v>11.0</v>
      </c>
    </row>
    <row r="119" ht="14.25" customHeight="1">
      <c r="A119" s="5">
        <v>45992.0</v>
      </c>
      <c r="B119" s="6">
        <v>8878474.0</v>
      </c>
      <c r="C119" s="2" t="s">
        <v>257</v>
      </c>
      <c r="D119" s="2" t="s">
        <v>40</v>
      </c>
      <c r="E119" s="2" t="s">
        <v>52</v>
      </c>
      <c r="F119" s="2" t="s">
        <v>42</v>
      </c>
      <c r="G119" s="2" t="s">
        <v>258</v>
      </c>
      <c r="H119" s="7">
        <v>516.6</v>
      </c>
      <c r="I119" s="7">
        <v>0.0</v>
      </c>
      <c r="J119" s="8">
        <v>0.0</v>
      </c>
      <c r="K119" s="8">
        <v>0.0</v>
      </c>
      <c r="M119" s="7">
        <v>0.0</v>
      </c>
      <c r="N119" s="7">
        <v>0.0</v>
      </c>
      <c r="O119" s="6">
        <v>0.0</v>
      </c>
      <c r="P119" s="6">
        <v>0.0</v>
      </c>
      <c r="Q119" s="6">
        <v>0.0</v>
      </c>
      <c r="R119" s="7">
        <v>0.0</v>
      </c>
      <c r="S119" s="9">
        <v>0.0</v>
      </c>
      <c r="T119" s="9">
        <v>0.0</v>
      </c>
      <c r="U119" s="9">
        <v>0.0</v>
      </c>
      <c r="V119" s="8">
        <v>0.0</v>
      </c>
      <c r="W119" s="6">
        <v>263.0</v>
      </c>
      <c r="X119" s="9">
        <v>0.04562737642585551</v>
      </c>
      <c r="Y119" s="7">
        <v>516.6</v>
      </c>
      <c r="Z119" s="6">
        <v>12.0</v>
      </c>
      <c r="AA119" s="9">
        <v>0.0</v>
      </c>
      <c r="AB119" s="8">
        <v>0.0</v>
      </c>
      <c r="AC119" s="6">
        <v>0.0</v>
      </c>
      <c r="AD119" s="8">
        <v>516.6</v>
      </c>
      <c r="AE119" s="8">
        <v>12.0</v>
      </c>
      <c r="AF119" s="6">
        <v>263.0</v>
      </c>
      <c r="AG119" s="8">
        <v>0.04562737642585551</v>
      </c>
      <c r="AH119" s="6">
        <v>6.0</v>
      </c>
    </row>
    <row r="120" ht="14.25" customHeight="1">
      <c r="A120" s="5">
        <v>45992.0</v>
      </c>
      <c r="B120" s="6">
        <v>1.0648341E7</v>
      </c>
      <c r="C120" s="2" t="s">
        <v>259</v>
      </c>
      <c r="D120" s="2" t="s">
        <v>40</v>
      </c>
      <c r="E120" s="2" t="s">
        <v>52</v>
      </c>
      <c r="F120" s="2" t="s">
        <v>42</v>
      </c>
      <c r="G120" s="2" t="s">
        <v>260</v>
      </c>
      <c r="H120" s="7">
        <v>0.0</v>
      </c>
      <c r="I120" s="7">
        <v>0.0</v>
      </c>
      <c r="J120" s="8">
        <v>0.0</v>
      </c>
      <c r="K120" s="8">
        <v>0.0</v>
      </c>
      <c r="M120" s="7">
        <v>0.0</v>
      </c>
      <c r="N120" s="7">
        <v>0.0</v>
      </c>
      <c r="O120" s="6">
        <v>0.0</v>
      </c>
      <c r="P120" s="6">
        <v>0.0</v>
      </c>
      <c r="Q120" s="6">
        <v>0.0</v>
      </c>
      <c r="R120" s="7">
        <v>0.0</v>
      </c>
      <c r="S120" s="9">
        <v>0.0</v>
      </c>
      <c r="T120" s="9">
        <v>0.0</v>
      </c>
      <c r="U120" s="9">
        <v>0.0</v>
      </c>
      <c r="V120" s="8">
        <v>0.0</v>
      </c>
      <c r="W120" s="6">
        <v>0.0</v>
      </c>
      <c r="X120" s="9">
        <v>0.0</v>
      </c>
      <c r="Y120" s="7">
        <v>0.0</v>
      </c>
      <c r="Z120" s="6">
        <v>0.0</v>
      </c>
      <c r="AA120" s="9">
        <v>0.0</v>
      </c>
      <c r="AB120" s="8">
        <v>0.0</v>
      </c>
      <c r="AC120" s="6">
        <v>0.0</v>
      </c>
      <c r="AD120" s="8">
        <v>0.0</v>
      </c>
      <c r="AE120" s="8">
        <v>0.0</v>
      </c>
      <c r="AF120" s="6">
        <v>0.0</v>
      </c>
      <c r="AG120" s="8">
        <v>0.0</v>
      </c>
      <c r="AH120" s="6">
        <v>0.0</v>
      </c>
    </row>
    <row r="121" ht="14.25" customHeight="1">
      <c r="A121" s="5">
        <v>45992.0</v>
      </c>
      <c r="B121" s="6">
        <v>8878664.0</v>
      </c>
      <c r="C121" s="2" t="s">
        <v>261</v>
      </c>
      <c r="D121" s="2" t="s">
        <v>40</v>
      </c>
      <c r="E121" s="2" t="s">
        <v>49</v>
      </c>
      <c r="F121" s="2" t="s">
        <v>42</v>
      </c>
      <c r="G121" s="2" t="s">
        <v>262</v>
      </c>
      <c r="H121" s="7">
        <v>3345.98</v>
      </c>
      <c r="I121" s="7">
        <v>0.0</v>
      </c>
      <c r="J121" s="8">
        <v>0.0</v>
      </c>
      <c r="K121" s="8">
        <v>0.0</v>
      </c>
      <c r="M121" s="7">
        <v>1766.72</v>
      </c>
      <c r="N121" s="7">
        <v>38.6</v>
      </c>
      <c r="O121" s="6">
        <v>7.0</v>
      </c>
      <c r="P121" s="6">
        <v>18040.0</v>
      </c>
      <c r="Q121" s="6">
        <v>75.0</v>
      </c>
      <c r="R121" s="7">
        <v>0.5146666666666667</v>
      </c>
      <c r="S121" s="9">
        <v>0.004157427937915742</v>
      </c>
      <c r="T121" s="9">
        <v>0.09333333333333334</v>
      </c>
      <c r="U121" s="9">
        <v>0.02184839702952364</v>
      </c>
      <c r="V121" s="8">
        <v>45.7699481865285</v>
      </c>
      <c r="W121" s="6">
        <v>1334.0</v>
      </c>
      <c r="X121" s="9">
        <v>0.008995502248875561</v>
      </c>
      <c r="Y121" s="7">
        <v>3384.58</v>
      </c>
      <c r="Z121" s="6">
        <v>12.0</v>
      </c>
      <c r="AA121" s="9">
        <v>0.0114046646851308</v>
      </c>
      <c r="AB121" s="8">
        <v>87.68341968911916</v>
      </c>
      <c r="AC121" s="6">
        <v>0.0</v>
      </c>
      <c r="AD121" s="8">
        <v>1617.86</v>
      </c>
      <c r="AE121" s="8">
        <v>5.0</v>
      </c>
      <c r="AF121" s="6">
        <v>1259.0</v>
      </c>
      <c r="AG121" s="8">
        <v>0.003971405877680699</v>
      </c>
      <c r="AH121" s="6">
        <v>11.0</v>
      </c>
    </row>
    <row r="122" ht="14.25" customHeight="1">
      <c r="A122" s="5">
        <v>45992.0</v>
      </c>
      <c r="B122" s="6">
        <v>8879883.0</v>
      </c>
      <c r="C122" s="2" t="s">
        <v>39</v>
      </c>
      <c r="D122" s="2" t="s">
        <v>40</v>
      </c>
      <c r="E122" s="2" t="s">
        <v>41</v>
      </c>
      <c r="F122" s="2" t="s">
        <v>42</v>
      </c>
      <c r="G122" s="2" t="s">
        <v>263</v>
      </c>
      <c r="H122" s="7">
        <v>0.0</v>
      </c>
      <c r="I122" s="7">
        <v>0.0</v>
      </c>
      <c r="J122" s="8">
        <v>0.0</v>
      </c>
      <c r="K122" s="8">
        <v>0.0</v>
      </c>
      <c r="M122" s="7">
        <v>0.0</v>
      </c>
      <c r="N122" s="7">
        <v>0.0</v>
      </c>
      <c r="O122" s="6">
        <v>0.0</v>
      </c>
      <c r="P122" s="6">
        <v>0.0</v>
      </c>
      <c r="Q122" s="6">
        <v>0.0</v>
      </c>
      <c r="R122" s="7">
        <v>0.0</v>
      </c>
      <c r="S122" s="9">
        <v>0.0</v>
      </c>
      <c r="T122" s="9">
        <v>0.0</v>
      </c>
      <c r="U122" s="9">
        <v>0.0</v>
      </c>
      <c r="V122" s="8">
        <v>0.0</v>
      </c>
      <c r="W122" s="6">
        <v>0.0</v>
      </c>
      <c r="X122" s="9">
        <v>0.0</v>
      </c>
      <c r="Y122" s="7">
        <v>0.0</v>
      </c>
      <c r="Z122" s="6">
        <v>0.0</v>
      </c>
      <c r="AA122" s="9">
        <v>0.0</v>
      </c>
      <c r="AB122" s="8">
        <v>0.0</v>
      </c>
      <c r="AC122" s="6">
        <v>0.0</v>
      </c>
      <c r="AD122" s="8">
        <v>0.0</v>
      </c>
      <c r="AE122" s="8">
        <v>0.0</v>
      </c>
      <c r="AF122" s="6">
        <v>0.0</v>
      </c>
      <c r="AG122" s="8">
        <v>0.0</v>
      </c>
      <c r="AH122" s="6">
        <v>0.0</v>
      </c>
    </row>
    <row r="123" ht="14.25" customHeight="1">
      <c r="A123" s="5">
        <v>45992.0</v>
      </c>
      <c r="B123" s="6">
        <v>8878879.0</v>
      </c>
      <c r="C123" s="2" t="s">
        <v>264</v>
      </c>
      <c r="D123" s="2" t="s">
        <v>40</v>
      </c>
      <c r="E123" s="2" t="s">
        <v>49</v>
      </c>
      <c r="F123" s="2" t="s">
        <v>42</v>
      </c>
      <c r="G123" s="2" t="s">
        <v>265</v>
      </c>
      <c r="H123" s="7">
        <v>21567.25</v>
      </c>
      <c r="I123" s="7">
        <v>0.0</v>
      </c>
      <c r="J123" s="8">
        <v>0.0</v>
      </c>
      <c r="K123" s="8">
        <v>0.0</v>
      </c>
      <c r="M123" s="7">
        <v>6654.27</v>
      </c>
      <c r="N123" s="7">
        <v>258.0</v>
      </c>
      <c r="O123" s="6">
        <v>125.0</v>
      </c>
      <c r="P123" s="6">
        <v>12878.0</v>
      </c>
      <c r="Q123" s="6">
        <v>402.0</v>
      </c>
      <c r="R123" s="7">
        <v>0.6417910447761194</v>
      </c>
      <c r="S123" s="9">
        <v>0.03121602733343687</v>
      </c>
      <c r="T123" s="9">
        <v>0.3059701492537313</v>
      </c>
      <c r="U123" s="9">
        <v>0.03877209671383938</v>
      </c>
      <c r="V123" s="8">
        <v>25.79174418604651</v>
      </c>
      <c r="W123" s="6">
        <v>4091.0</v>
      </c>
      <c r="X123" s="9">
        <v>0.1033977022732828</v>
      </c>
      <c r="Y123" s="7">
        <v>21825.25</v>
      </c>
      <c r="Z123" s="6">
        <v>423.0</v>
      </c>
      <c r="AA123" s="9">
        <v>0.01182117043332837</v>
      </c>
      <c r="AB123" s="8">
        <v>84.59399224806202</v>
      </c>
      <c r="AC123" s="6">
        <v>0.0</v>
      </c>
      <c r="AD123" s="8">
        <v>15170.98</v>
      </c>
      <c r="AE123" s="8">
        <v>298.0</v>
      </c>
      <c r="AF123" s="6">
        <v>3689.0</v>
      </c>
      <c r="AG123" s="8">
        <v>0.08078069937652481</v>
      </c>
      <c r="AH123" s="6">
        <v>31.0</v>
      </c>
    </row>
    <row r="124" ht="14.25" customHeight="1">
      <c r="A124" s="5">
        <v>45992.0</v>
      </c>
      <c r="B124" s="6">
        <v>1.7685901E7</v>
      </c>
      <c r="C124" s="2" t="s">
        <v>266</v>
      </c>
      <c r="D124" s="2" t="s">
        <v>40</v>
      </c>
      <c r="E124" s="2" t="s">
        <v>52</v>
      </c>
      <c r="F124" s="2" t="s">
        <v>42</v>
      </c>
      <c r="G124" s="2" t="s">
        <v>267</v>
      </c>
      <c r="H124" s="7">
        <v>179.99</v>
      </c>
      <c r="I124" s="7">
        <v>0.0</v>
      </c>
      <c r="J124" s="8">
        <v>0.0</v>
      </c>
      <c r="K124" s="8">
        <v>0.0</v>
      </c>
      <c r="M124" s="7">
        <v>0.0</v>
      </c>
      <c r="N124" s="7">
        <v>0.0</v>
      </c>
      <c r="O124" s="6">
        <v>0.0</v>
      </c>
      <c r="P124" s="6">
        <v>0.0</v>
      </c>
      <c r="Q124" s="6">
        <v>0.0</v>
      </c>
      <c r="R124" s="7">
        <v>0.0</v>
      </c>
      <c r="S124" s="9">
        <v>0.0</v>
      </c>
      <c r="T124" s="9">
        <v>0.0</v>
      </c>
      <c r="U124" s="9">
        <v>0.0</v>
      </c>
      <c r="V124" s="8">
        <v>0.0</v>
      </c>
      <c r="W124" s="6">
        <v>84.0</v>
      </c>
      <c r="X124" s="9">
        <v>0.0119047619047619</v>
      </c>
      <c r="Y124" s="7">
        <v>179.99</v>
      </c>
      <c r="Z124" s="6">
        <v>1.0</v>
      </c>
      <c r="AA124" s="9">
        <v>0.0</v>
      </c>
      <c r="AB124" s="8">
        <v>0.0</v>
      </c>
      <c r="AC124" s="6">
        <v>0.0</v>
      </c>
      <c r="AD124" s="8">
        <v>179.99</v>
      </c>
      <c r="AE124" s="8">
        <v>1.0</v>
      </c>
      <c r="AF124" s="6">
        <v>84.0</v>
      </c>
      <c r="AG124" s="8">
        <v>0.0119047619047619</v>
      </c>
      <c r="AH124" s="6">
        <v>1.0</v>
      </c>
    </row>
    <row r="125" ht="14.25" customHeight="1">
      <c r="A125" s="5">
        <v>45992.0</v>
      </c>
      <c r="B125" s="6">
        <v>8878618.0</v>
      </c>
      <c r="C125" s="2" t="s">
        <v>268</v>
      </c>
      <c r="D125" s="2" t="s">
        <v>40</v>
      </c>
      <c r="E125" s="2" t="s">
        <v>45</v>
      </c>
      <c r="F125" s="2" t="s">
        <v>42</v>
      </c>
      <c r="G125" s="2" t="s">
        <v>269</v>
      </c>
      <c r="H125" s="7">
        <v>0.0</v>
      </c>
      <c r="I125" s="7">
        <v>0.0</v>
      </c>
      <c r="J125" s="8">
        <v>0.0</v>
      </c>
      <c r="K125" s="8">
        <v>0.0</v>
      </c>
      <c r="M125" s="7">
        <v>0.0</v>
      </c>
      <c r="N125" s="7">
        <v>0.0</v>
      </c>
      <c r="O125" s="6">
        <v>0.0</v>
      </c>
      <c r="P125" s="6">
        <v>0.0</v>
      </c>
      <c r="Q125" s="6">
        <v>0.0</v>
      </c>
      <c r="R125" s="7">
        <v>0.0</v>
      </c>
      <c r="S125" s="9">
        <v>0.0</v>
      </c>
      <c r="T125" s="9">
        <v>0.0</v>
      </c>
      <c r="U125" s="9">
        <v>0.0</v>
      </c>
      <c r="V125" s="8">
        <v>0.0</v>
      </c>
      <c r="W125" s="6">
        <v>0.0</v>
      </c>
      <c r="X125" s="9">
        <v>0.0</v>
      </c>
      <c r="Y125" s="7">
        <v>0.0</v>
      </c>
      <c r="Z125" s="6">
        <v>0.0</v>
      </c>
      <c r="AA125" s="9">
        <v>0.0</v>
      </c>
      <c r="AB125" s="8">
        <v>0.0</v>
      </c>
      <c r="AC125" s="6">
        <v>0.0</v>
      </c>
      <c r="AD125" s="8">
        <v>0.0</v>
      </c>
      <c r="AE125" s="8">
        <v>0.0</v>
      </c>
      <c r="AF125" s="6">
        <v>0.0</v>
      </c>
      <c r="AG125" s="8">
        <v>0.0</v>
      </c>
      <c r="AH125" s="6">
        <v>0.0</v>
      </c>
    </row>
    <row r="126" ht="14.25" customHeight="1">
      <c r="A126" s="5">
        <v>45992.0</v>
      </c>
      <c r="B126" s="6">
        <v>1.4603125E7</v>
      </c>
      <c r="C126" s="2" t="s">
        <v>270</v>
      </c>
      <c r="D126" s="2" t="s">
        <v>40</v>
      </c>
      <c r="E126" s="2" t="s">
        <v>52</v>
      </c>
      <c r="F126" s="2" t="s">
        <v>42</v>
      </c>
      <c r="G126" s="2" t="s">
        <v>271</v>
      </c>
      <c r="H126" s="7">
        <v>449.95</v>
      </c>
      <c r="I126" s="7">
        <v>0.0</v>
      </c>
      <c r="J126" s="8">
        <v>0.0</v>
      </c>
      <c r="K126" s="8">
        <v>0.0</v>
      </c>
      <c r="M126" s="7">
        <v>0.0</v>
      </c>
      <c r="N126" s="7">
        <v>0.0</v>
      </c>
      <c r="O126" s="6">
        <v>0.0</v>
      </c>
      <c r="P126" s="6">
        <v>0.0</v>
      </c>
      <c r="Q126" s="6">
        <v>0.0</v>
      </c>
      <c r="R126" s="7">
        <v>0.0</v>
      </c>
      <c r="S126" s="9">
        <v>0.0</v>
      </c>
      <c r="T126" s="9">
        <v>0.0</v>
      </c>
      <c r="U126" s="9">
        <v>0.0</v>
      </c>
      <c r="V126" s="8">
        <v>0.0</v>
      </c>
      <c r="W126" s="6">
        <v>693.0</v>
      </c>
      <c r="X126" s="9">
        <v>0.007215007215007215</v>
      </c>
      <c r="Y126" s="7">
        <v>449.95</v>
      </c>
      <c r="Z126" s="6">
        <v>5.0</v>
      </c>
      <c r="AA126" s="9">
        <v>0.0</v>
      </c>
      <c r="AB126" s="8">
        <v>0.0</v>
      </c>
      <c r="AC126" s="6">
        <v>0.0</v>
      </c>
      <c r="AD126" s="8">
        <v>449.95</v>
      </c>
      <c r="AE126" s="8">
        <v>5.0</v>
      </c>
      <c r="AF126" s="6">
        <v>693.0</v>
      </c>
      <c r="AG126" s="8">
        <v>0.007215007215007215</v>
      </c>
      <c r="AH126" s="6">
        <v>5.0</v>
      </c>
    </row>
    <row r="127" ht="14.25" customHeight="1">
      <c r="A127" s="5">
        <v>45992.0</v>
      </c>
      <c r="B127" s="6">
        <v>8878301.0</v>
      </c>
      <c r="C127" s="2" t="s">
        <v>272</v>
      </c>
      <c r="D127" s="2" t="s">
        <v>40</v>
      </c>
      <c r="E127" s="2" t="s">
        <v>49</v>
      </c>
      <c r="F127" s="2" t="s">
        <v>42</v>
      </c>
      <c r="G127" s="2" t="s">
        <v>273</v>
      </c>
      <c r="H127" s="7">
        <v>14427.31</v>
      </c>
      <c r="I127" s="7">
        <v>0.0</v>
      </c>
      <c r="J127" s="8">
        <v>0.0</v>
      </c>
      <c r="K127" s="8">
        <v>0.0</v>
      </c>
      <c r="M127" s="7">
        <v>278.66</v>
      </c>
      <c r="N127" s="7">
        <v>0.3</v>
      </c>
      <c r="O127" s="6">
        <v>2.0</v>
      </c>
      <c r="P127" s="6">
        <v>86634.0</v>
      </c>
      <c r="Q127" s="6">
        <v>15.0</v>
      </c>
      <c r="R127" s="7">
        <v>0.02</v>
      </c>
      <c r="S127" s="9">
        <v>1.731421843617979E-4</v>
      </c>
      <c r="T127" s="9">
        <v>0.1333333333333333</v>
      </c>
      <c r="U127" s="9">
        <v>0.001076580779444484</v>
      </c>
      <c r="V127" s="8">
        <v>928.8666666666668</v>
      </c>
      <c r="W127" s="6">
        <v>3283.0</v>
      </c>
      <c r="X127" s="9">
        <v>0.03106914407554066</v>
      </c>
      <c r="Y127" s="7">
        <v>14427.61</v>
      </c>
      <c r="Z127" s="6">
        <v>102.0</v>
      </c>
      <c r="AA127" s="9">
        <v>2.079346475265134E-5</v>
      </c>
      <c r="AB127" s="8">
        <v>48092.03333333334</v>
      </c>
      <c r="AC127" s="6">
        <v>0.0</v>
      </c>
      <c r="AD127" s="8">
        <v>14148.95</v>
      </c>
      <c r="AE127" s="8">
        <v>100.0</v>
      </c>
      <c r="AF127" s="6">
        <v>3268.0</v>
      </c>
      <c r="AG127" s="8">
        <v>0.03059975520195838</v>
      </c>
      <c r="AH127" s="6">
        <v>29.0</v>
      </c>
    </row>
    <row r="128" ht="14.25" customHeight="1">
      <c r="A128" s="5">
        <v>45992.0</v>
      </c>
      <c r="B128" s="6">
        <v>1.0648391E7</v>
      </c>
      <c r="C128" s="2" t="s">
        <v>274</v>
      </c>
      <c r="D128" s="2" t="s">
        <v>40</v>
      </c>
      <c r="E128" s="2" t="s">
        <v>41</v>
      </c>
      <c r="F128" s="2" t="s">
        <v>42</v>
      </c>
      <c r="G128" s="2" t="s">
        <v>275</v>
      </c>
      <c r="H128" s="7">
        <v>0.0</v>
      </c>
      <c r="I128" s="7">
        <v>0.0</v>
      </c>
      <c r="J128" s="8">
        <v>0.0</v>
      </c>
      <c r="K128" s="8">
        <v>0.0</v>
      </c>
      <c r="M128" s="7">
        <v>0.0</v>
      </c>
      <c r="N128" s="7">
        <v>0.0</v>
      </c>
      <c r="O128" s="6">
        <v>0.0</v>
      </c>
      <c r="P128" s="6">
        <v>0.0</v>
      </c>
      <c r="Q128" s="6">
        <v>0.0</v>
      </c>
      <c r="R128" s="7">
        <v>0.0</v>
      </c>
      <c r="S128" s="9">
        <v>0.0</v>
      </c>
      <c r="T128" s="9">
        <v>0.0</v>
      </c>
      <c r="U128" s="9">
        <v>0.0</v>
      </c>
      <c r="V128" s="8">
        <v>0.0</v>
      </c>
      <c r="W128" s="6">
        <v>0.0</v>
      </c>
      <c r="X128" s="9">
        <v>0.0</v>
      </c>
      <c r="Y128" s="7">
        <v>0.0</v>
      </c>
      <c r="Z128" s="6">
        <v>0.0</v>
      </c>
      <c r="AA128" s="9">
        <v>0.0</v>
      </c>
      <c r="AB128" s="8">
        <v>0.0</v>
      </c>
      <c r="AC128" s="6">
        <v>0.0</v>
      </c>
      <c r="AD128" s="8">
        <v>0.0</v>
      </c>
      <c r="AE128" s="8">
        <v>0.0</v>
      </c>
      <c r="AF128" s="6">
        <v>0.0</v>
      </c>
      <c r="AG128" s="8">
        <v>0.0</v>
      </c>
      <c r="AH128" s="6">
        <v>0.0</v>
      </c>
    </row>
    <row r="129" ht="14.25" customHeight="1">
      <c r="A129" s="5">
        <v>45992.0</v>
      </c>
      <c r="B129" s="6">
        <v>1.2448641E7</v>
      </c>
      <c r="C129" s="2" t="s">
        <v>276</v>
      </c>
      <c r="D129" s="2" t="s">
        <v>40</v>
      </c>
      <c r="E129" s="2" t="s">
        <v>41</v>
      </c>
      <c r="F129" s="2" t="s">
        <v>42</v>
      </c>
      <c r="G129" s="2" t="s">
        <v>277</v>
      </c>
      <c r="H129" s="7">
        <v>0.0</v>
      </c>
      <c r="I129" s="7">
        <v>0.0</v>
      </c>
      <c r="J129" s="8">
        <v>0.0</v>
      </c>
      <c r="K129" s="8">
        <v>0.0</v>
      </c>
      <c r="M129" s="7">
        <v>0.0</v>
      </c>
      <c r="N129" s="7">
        <v>0.0</v>
      </c>
      <c r="O129" s="6">
        <v>0.0</v>
      </c>
      <c r="P129" s="6">
        <v>0.0</v>
      </c>
      <c r="Q129" s="6">
        <v>0.0</v>
      </c>
      <c r="R129" s="7">
        <v>0.0</v>
      </c>
      <c r="S129" s="9">
        <v>0.0</v>
      </c>
      <c r="T129" s="9">
        <v>0.0</v>
      </c>
      <c r="U129" s="9">
        <v>0.0</v>
      </c>
      <c r="V129" s="8">
        <v>0.0</v>
      </c>
      <c r="W129" s="6">
        <v>0.0</v>
      </c>
      <c r="X129" s="9">
        <v>0.0</v>
      </c>
      <c r="Y129" s="7">
        <v>0.0</v>
      </c>
      <c r="Z129" s="6">
        <v>0.0</v>
      </c>
      <c r="AA129" s="9">
        <v>0.0</v>
      </c>
      <c r="AB129" s="8">
        <v>0.0</v>
      </c>
      <c r="AC129" s="6">
        <v>0.0</v>
      </c>
      <c r="AD129" s="8">
        <v>0.0</v>
      </c>
      <c r="AE129" s="8">
        <v>0.0</v>
      </c>
      <c r="AF129" s="6">
        <v>0.0</v>
      </c>
      <c r="AG129" s="8">
        <v>0.0</v>
      </c>
      <c r="AH129" s="6">
        <v>0.0</v>
      </c>
    </row>
    <row r="130" ht="14.25" customHeight="1">
      <c r="A130" s="5">
        <v>45992.0</v>
      </c>
      <c r="B130" s="6">
        <v>1.301362E7</v>
      </c>
      <c r="C130" s="2" t="s">
        <v>174</v>
      </c>
      <c r="D130" s="2" t="s">
        <v>40</v>
      </c>
      <c r="E130" s="2" t="s">
        <v>52</v>
      </c>
      <c r="F130" s="2" t="s">
        <v>42</v>
      </c>
      <c r="G130" s="2" t="s">
        <v>278</v>
      </c>
      <c r="H130" s="7">
        <v>-0.16</v>
      </c>
      <c r="I130" s="7">
        <v>0.0</v>
      </c>
      <c r="J130" s="8">
        <v>0.0</v>
      </c>
      <c r="K130" s="8">
        <v>0.0</v>
      </c>
      <c r="M130" s="7">
        <v>0.0</v>
      </c>
      <c r="N130" s="7">
        <v>0.16</v>
      </c>
      <c r="O130" s="6">
        <v>0.0</v>
      </c>
      <c r="P130" s="6">
        <v>663.0</v>
      </c>
      <c r="Q130" s="6">
        <v>8.0</v>
      </c>
      <c r="R130" s="7">
        <v>0.02</v>
      </c>
      <c r="S130" s="9">
        <v>0.01206636500754148</v>
      </c>
      <c r="T130" s="9">
        <v>0.0</v>
      </c>
      <c r="U130" s="9">
        <v>0.0</v>
      </c>
      <c r="V130" s="8">
        <v>0.0</v>
      </c>
      <c r="W130" s="6">
        <v>322.0</v>
      </c>
      <c r="X130" s="9">
        <v>0.0</v>
      </c>
      <c r="Y130" s="7">
        <v>0.0</v>
      </c>
      <c r="Z130" s="6">
        <v>0.0</v>
      </c>
      <c r="AA130" s="9">
        <v>0.0</v>
      </c>
      <c r="AB130" s="8">
        <v>0.0</v>
      </c>
      <c r="AC130" s="6">
        <v>0.0</v>
      </c>
      <c r="AD130" s="8">
        <v>0.0</v>
      </c>
      <c r="AE130" s="8">
        <v>0.0</v>
      </c>
      <c r="AF130" s="6">
        <v>314.0</v>
      </c>
      <c r="AG130" s="8">
        <v>0.0</v>
      </c>
      <c r="AH130" s="6">
        <v>0.0</v>
      </c>
    </row>
    <row r="131" ht="14.25" customHeight="1">
      <c r="A131" s="5">
        <v>45992.0</v>
      </c>
      <c r="B131" s="6">
        <v>8878703.0</v>
      </c>
      <c r="C131" s="2" t="s">
        <v>279</v>
      </c>
      <c r="D131" s="2" t="s">
        <v>40</v>
      </c>
      <c r="E131" s="2" t="s">
        <v>49</v>
      </c>
      <c r="F131" s="2" t="s">
        <v>42</v>
      </c>
      <c r="G131" s="2" t="s">
        <v>280</v>
      </c>
      <c r="H131" s="7">
        <v>31877.86</v>
      </c>
      <c r="I131" s="7">
        <v>0.0</v>
      </c>
      <c r="J131" s="8">
        <v>0.0</v>
      </c>
      <c r="K131" s="8">
        <v>0.0</v>
      </c>
      <c r="M131" s="7">
        <v>7796.96</v>
      </c>
      <c r="N131" s="7">
        <v>86.59</v>
      </c>
      <c r="O131" s="6">
        <v>63.0</v>
      </c>
      <c r="P131" s="6">
        <v>18036.0</v>
      </c>
      <c r="Q131" s="6">
        <v>219.0</v>
      </c>
      <c r="R131" s="7">
        <v>0.3953881278538813</v>
      </c>
      <c r="S131" s="9">
        <v>0.01214238190286094</v>
      </c>
      <c r="T131" s="9">
        <v>0.2694063926940639</v>
      </c>
      <c r="U131" s="9">
        <v>0.01110561039174242</v>
      </c>
      <c r="V131" s="8">
        <v>90.04457789583093</v>
      </c>
      <c r="W131" s="6">
        <v>4161.0</v>
      </c>
      <c r="X131" s="9">
        <v>0.05335255948089401</v>
      </c>
      <c r="Y131" s="7">
        <v>31964.45</v>
      </c>
      <c r="Z131" s="6">
        <v>222.0</v>
      </c>
      <c r="AA131" s="9">
        <v>0.002708946970775346</v>
      </c>
      <c r="AB131" s="8">
        <v>369.1471301535974</v>
      </c>
      <c r="AC131" s="6">
        <v>0.0</v>
      </c>
      <c r="AD131" s="8">
        <v>24167.49</v>
      </c>
      <c r="AE131" s="8">
        <v>159.0</v>
      </c>
      <c r="AF131" s="6">
        <v>3942.0</v>
      </c>
      <c r="AG131" s="8">
        <v>0.04033485540334855</v>
      </c>
      <c r="AH131" s="6">
        <v>31.0</v>
      </c>
    </row>
    <row r="132" ht="14.25" customHeight="1">
      <c r="A132" s="5">
        <v>45992.0</v>
      </c>
      <c r="B132" s="6">
        <v>8878754.0</v>
      </c>
      <c r="C132" s="2" t="s">
        <v>281</v>
      </c>
      <c r="D132" s="2" t="s">
        <v>40</v>
      </c>
      <c r="E132" s="2" t="s">
        <v>45</v>
      </c>
      <c r="F132" s="2" t="s">
        <v>42</v>
      </c>
      <c r="G132" s="2" t="s">
        <v>282</v>
      </c>
      <c r="H132" s="7">
        <v>32683.98</v>
      </c>
      <c r="I132" s="7">
        <v>0.0</v>
      </c>
      <c r="J132" s="8">
        <v>0.0</v>
      </c>
      <c r="K132" s="8">
        <v>0.0</v>
      </c>
      <c r="M132" s="7">
        <v>9242.15</v>
      </c>
      <c r="N132" s="7">
        <v>1124.96</v>
      </c>
      <c r="O132" s="6">
        <v>174.0</v>
      </c>
      <c r="P132" s="6">
        <v>243247.0</v>
      </c>
      <c r="Q132" s="6">
        <v>981.0</v>
      </c>
      <c r="R132" s="7">
        <v>1.146748216106014</v>
      </c>
      <c r="S132" s="9">
        <v>0.004032937713517535</v>
      </c>
      <c r="T132" s="9">
        <v>0.1580020387359837</v>
      </c>
      <c r="U132" s="9">
        <v>0.121720595316025</v>
      </c>
      <c r="V132" s="8">
        <v>8.215536552410752</v>
      </c>
      <c r="W132" s="6">
        <v>7230.0</v>
      </c>
      <c r="X132" s="9">
        <v>0.1142461964038727</v>
      </c>
      <c r="Y132" s="7">
        <v>33808.94</v>
      </c>
      <c r="Z132" s="6">
        <v>826.0</v>
      </c>
      <c r="AA132" s="9">
        <v>0.03327403935172176</v>
      </c>
      <c r="AB132" s="8">
        <v>30.05345967856635</v>
      </c>
      <c r="AC132" s="6">
        <v>0.0</v>
      </c>
      <c r="AD132" s="8">
        <v>24566.79</v>
      </c>
      <c r="AE132" s="8">
        <v>652.0</v>
      </c>
      <c r="AF132" s="6">
        <v>6249.0</v>
      </c>
      <c r="AG132" s="8">
        <v>0.1043366938710194</v>
      </c>
      <c r="AH132" s="6">
        <v>29.0</v>
      </c>
    </row>
    <row r="133" ht="14.25" customHeight="1">
      <c r="A133" s="5">
        <v>45992.0</v>
      </c>
      <c r="B133" s="6">
        <v>1.064837E7</v>
      </c>
      <c r="C133" s="2" t="s">
        <v>252</v>
      </c>
      <c r="D133" s="2" t="s">
        <v>40</v>
      </c>
      <c r="E133" s="2" t="s">
        <v>52</v>
      </c>
      <c r="F133" s="2" t="s">
        <v>42</v>
      </c>
      <c r="G133" s="2" t="s">
        <v>283</v>
      </c>
      <c r="H133" s="7">
        <v>0.0</v>
      </c>
      <c r="I133" s="7">
        <v>0.0</v>
      </c>
      <c r="J133" s="8">
        <v>0.0</v>
      </c>
      <c r="K133" s="8">
        <v>0.0</v>
      </c>
      <c r="M133" s="7">
        <v>0.0</v>
      </c>
      <c r="N133" s="7">
        <v>0.0</v>
      </c>
      <c r="O133" s="6">
        <v>0.0</v>
      </c>
      <c r="P133" s="6">
        <v>0.0</v>
      </c>
      <c r="Q133" s="6">
        <v>0.0</v>
      </c>
      <c r="R133" s="7">
        <v>0.0</v>
      </c>
      <c r="S133" s="9">
        <v>0.0</v>
      </c>
      <c r="T133" s="9">
        <v>0.0</v>
      </c>
      <c r="U133" s="9">
        <v>0.0</v>
      </c>
      <c r="V133" s="8">
        <v>0.0</v>
      </c>
      <c r="W133" s="6">
        <v>0.0</v>
      </c>
      <c r="X133" s="9">
        <v>0.0</v>
      </c>
      <c r="Y133" s="7">
        <v>0.0</v>
      </c>
      <c r="Z133" s="6">
        <v>0.0</v>
      </c>
      <c r="AA133" s="9">
        <v>0.0</v>
      </c>
      <c r="AB133" s="8">
        <v>0.0</v>
      </c>
      <c r="AC133" s="6">
        <v>0.0</v>
      </c>
      <c r="AD133" s="8">
        <v>0.0</v>
      </c>
      <c r="AE133" s="8">
        <v>0.0</v>
      </c>
      <c r="AF133" s="6">
        <v>0.0</v>
      </c>
      <c r="AG133" s="8">
        <v>0.0</v>
      </c>
      <c r="AH133" s="6">
        <v>0.0</v>
      </c>
    </row>
    <row r="134" ht="14.25" customHeight="1">
      <c r="A134" s="5">
        <v>45992.0</v>
      </c>
      <c r="B134" s="6">
        <v>8882234.0</v>
      </c>
      <c r="C134" s="2" t="s">
        <v>284</v>
      </c>
      <c r="D134" s="2" t="s">
        <v>40</v>
      </c>
      <c r="E134" s="2" t="s">
        <v>52</v>
      </c>
      <c r="F134" s="2" t="s">
        <v>42</v>
      </c>
      <c r="G134" s="2" t="s">
        <v>285</v>
      </c>
      <c r="H134" s="7">
        <v>0.0</v>
      </c>
      <c r="I134" s="7">
        <v>0.0</v>
      </c>
      <c r="J134" s="8">
        <v>0.0</v>
      </c>
      <c r="K134" s="8">
        <v>0.0</v>
      </c>
      <c r="M134" s="7">
        <v>0.0</v>
      </c>
      <c r="N134" s="7">
        <v>0.0</v>
      </c>
      <c r="O134" s="6">
        <v>0.0</v>
      </c>
      <c r="P134" s="6">
        <v>0.0</v>
      </c>
      <c r="Q134" s="6">
        <v>0.0</v>
      </c>
      <c r="R134" s="7">
        <v>0.0</v>
      </c>
      <c r="S134" s="9">
        <v>0.0</v>
      </c>
      <c r="T134" s="9">
        <v>0.0</v>
      </c>
      <c r="U134" s="9">
        <v>0.0</v>
      </c>
      <c r="V134" s="8">
        <v>0.0</v>
      </c>
      <c r="W134" s="6">
        <v>0.0</v>
      </c>
      <c r="X134" s="9">
        <v>0.0</v>
      </c>
      <c r="Y134" s="7">
        <v>0.0</v>
      </c>
      <c r="Z134" s="6">
        <v>0.0</v>
      </c>
      <c r="AA134" s="9">
        <v>0.0</v>
      </c>
      <c r="AB134" s="8">
        <v>0.0</v>
      </c>
      <c r="AC134" s="6">
        <v>0.0</v>
      </c>
      <c r="AD134" s="8">
        <v>0.0</v>
      </c>
      <c r="AE134" s="8">
        <v>0.0</v>
      </c>
      <c r="AF134" s="6">
        <v>0.0</v>
      </c>
      <c r="AG134" s="8">
        <v>0.0</v>
      </c>
      <c r="AH134" s="6">
        <v>0.0</v>
      </c>
    </row>
    <row r="135" ht="14.25" customHeight="1">
      <c r="A135" s="5">
        <v>45992.0</v>
      </c>
      <c r="B135" s="6">
        <v>8878591.0</v>
      </c>
      <c r="C135" s="2" t="s">
        <v>286</v>
      </c>
      <c r="D135" s="2" t="s">
        <v>40</v>
      </c>
      <c r="E135" s="2" t="s">
        <v>49</v>
      </c>
      <c r="F135" s="2" t="s">
        <v>42</v>
      </c>
      <c r="G135" s="2" t="s">
        <v>287</v>
      </c>
      <c r="H135" s="7">
        <v>3198.98</v>
      </c>
      <c r="I135" s="7">
        <v>0.0</v>
      </c>
      <c r="J135" s="8">
        <v>0.0</v>
      </c>
      <c r="K135" s="8">
        <v>0.0</v>
      </c>
      <c r="M135" s="7">
        <v>0.0</v>
      </c>
      <c r="N135" s="7">
        <v>0.0</v>
      </c>
      <c r="O135" s="6">
        <v>0.0</v>
      </c>
      <c r="P135" s="6">
        <v>0.0</v>
      </c>
      <c r="Q135" s="6">
        <v>0.0</v>
      </c>
      <c r="R135" s="7">
        <v>0.0</v>
      </c>
      <c r="S135" s="9">
        <v>0.0</v>
      </c>
      <c r="T135" s="9">
        <v>0.0</v>
      </c>
      <c r="U135" s="9">
        <v>0.0</v>
      </c>
      <c r="V135" s="8">
        <v>0.0</v>
      </c>
      <c r="W135" s="6">
        <v>522.0</v>
      </c>
      <c r="X135" s="9">
        <v>0.06130268199233716</v>
      </c>
      <c r="Y135" s="7">
        <v>3198.98</v>
      </c>
      <c r="Z135" s="6">
        <v>32.0</v>
      </c>
      <c r="AA135" s="9">
        <v>0.0</v>
      </c>
      <c r="AB135" s="8">
        <v>0.0</v>
      </c>
      <c r="AC135" s="6">
        <v>0.0</v>
      </c>
      <c r="AD135" s="8">
        <v>3198.98</v>
      </c>
      <c r="AE135" s="8">
        <v>32.0</v>
      </c>
      <c r="AF135" s="6">
        <v>522.0</v>
      </c>
      <c r="AG135" s="8">
        <v>0.06130268199233716</v>
      </c>
      <c r="AH135" s="6">
        <v>18.0</v>
      </c>
    </row>
    <row r="136" ht="14.25" customHeight="1">
      <c r="A136" s="5">
        <v>45992.0</v>
      </c>
      <c r="B136" s="6">
        <v>8879844.0</v>
      </c>
      <c r="C136" s="2" t="s">
        <v>288</v>
      </c>
      <c r="D136" s="2" t="s">
        <v>40</v>
      </c>
      <c r="E136" s="2" t="s">
        <v>49</v>
      </c>
      <c r="F136" s="2" t="s">
        <v>42</v>
      </c>
      <c r="G136" s="2" t="s">
        <v>289</v>
      </c>
      <c r="H136" s="7">
        <v>0.0</v>
      </c>
      <c r="I136" s="7">
        <v>0.0</v>
      </c>
      <c r="J136" s="8">
        <v>0.0</v>
      </c>
      <c r="K136" s="8">
        <v>0.0</v>
      </c>
      <c r="M136" s="7">
        <v>0.0</v>
      </c>
      <c r="N136" s="7">
        <v>0.0</v>
      </c>
      <c r="O136" s="6">
        <v>0.0</v>
      </c>
      <c r="P136" s="6">
        <v>0.0</v>
      </c>
      <c r="Q136" s="6">
        <v>0.0</v>
      </c>
      <c r="R136" s="7">
        <v>0.0</v>
      </c>
      <c r="S136" s="9">
        <v>0.0</v>
      </c>
      <c r="T136" s="9">
        <v>0.0</v>
      </c>
      <c r="U136" s="9">
        <v>0.0</v>
      </c>
      <c r="V136" s="8">
        <v>0.0</v>
      </c>
      <c r="W136" s="6">
        <v>0.0</v>
      </c>
      <c r="X136" s="9">
        <v>0.0</v>
      </c>
      <c r="Y136" s="7">
        <v>0.0</v>
      </c>
      <c r="Z136" s="6">
        <v>0.0</v>
      </c>
      <c r="AA136" s="9">
        <v>0.0</v>
      </c>
      <c r="AB136" s="8">
        <v>0.0</v>
      </c>
      <c r="AC136" s="6">
        <v>0.0</v>
      </c>
      <c r="AD136" s="8">
        <v>0.0</v>
      </c>
      <c r="AE136" s="8">
        <v>0.0</v>
      </c>
      <c r="AF136" s="6">
        <v>0.0</v>
      </c>
      <c r="AG136" s="8">
        <v>0.0</v>
      </c>
      <c r="AH136" s="6">
        <v>0.0</v>
      </c>
    </row>
    <row r="137" ht="14.25" customHeight="1">
      <c r="A137" s="5">
        <v>45992.0</v>
      </c>
      <c r="B137" s="6">
        <v>1.3882354E7</v>
      </c>
      <c r="C137" s="2" t="s">
        <v>102</v>
      </c>
      <c r="D137" s="2" t="s">
        <v>40</v>
      </c>
      <c r="E137" s="2" t="s">
        <v>41</v>
      </c>
      <c r="F137" s="2" t="s">
        <v>42</v>
      </c>
      <c r="G137" s="2" t="s">
        <v>290</v>
      </c>
      <c r="H137" s="7">
        <v>0.0</v>
      </c>
      <c r="I137" s="7">
        <v>0.0</v>
      </c>
      <c r="J137" s="8">
        <v>0.0</v>
      </c>
      <c r="K137" s="8">
        <v>0.0</v>
      </c>
      <c r="M137" s="7">
        <v>0.0</v>
      </c>
      <c r="N137" s="7">
        <v>0.0</v>
      </c>
      <c r="O137" s="6">
        <v>0.0</v>
      </c>
      <c r="P137" s="6">
        <v>0.0</v>
      </c>
      <c r="Q137" s="6">
        <v>0.0</v>
      </c>
      <c r="R137" s="7">
        <v>0.0</v>
      </c>
      <c r="S137" s="9">
        <v>0.0</v>
      </c>
      <c r="T137" s="9">
        <v>0.0</v>
      </c>
      <c r="U137" s="9">
        <v>0.0</v>
      </c>
      <c r="V137" s="8">
        <v>0.0</v>
      </c>
      <c r="W137" s="6">
        <v>0.0</v>
      </c>
      <c r="X137" s="9">
        <v>0.0</v>
      </c>
      <c r="Y137" s="7">
        <v>0.0</v>
      </c>
      <c r="Z137" s="6">
        <v>0.0</v>
      </c>
      <c r="AA137" s="9">
        <v>0.0</v>
      </c>
      <c r="AB137" s="8">
        <v>0.0</v>
      </c>
      <c r="AC137" s="6">
        <v>0.0</v>
      </c>
      <c r="AD137" s="8">
        <v>0.0</v>
      </c>
      <c r="AE137" s="8">
        <v>0.0</v>
      </c>
      <c r="AF137" s="6">
        <v>0.0</v>
      </c>
      <c r="AG137" s="8">
        <v>0.0</v>
      </c>
      <c r="AH137" s="6">
        <v>0.0</v>
      </c>
    </row>
    <row r="138" ht="14.25" customHeight="1">
      <c r="A138" s="5">
        <v>45992.0</v>
      </c>
      <c r="B138" s="6">
        <v>1.5139704E7</v>
      </c>
      <c r="C138" s="2" t="s">
        <v>291</v>
      </c>
      <c r="D138" s="2" t="s">
        <v>40</v>
      </c>
      <c r="E138" s="2" t="s">
        <v>52</v>
      </c>
      <c r="F138" s="2" t="s">
        <v>42</v>
      </c>
      <c r="G138" s="2" t="s">
        <v>292</v>
      </c>
      <c r="H138" s="7">
        <v>0.0</v>
      </c>
      <c r="I138" s="7">
        <v>0.0</v>
      </c>
      <c r="J138" s="8">
        <v>0.0</v>
      </c>
      <c r="K138" s="8">
        <v>0.0</v>
      </c>
      <c r="M138" s="7">
        <v>0.0</v>
      </c>
      <c r="N138" s="7">
        <v>0.0</v>
      </c>
      <c r="O138" s="6">
        <v>0.0</v>
      </c>
      <c r="P138" s="6">
        <v>0.0</v>
      </c>
      <c r="Q138" s="6">
        <v>0.0</v>
      </c>
      <c r="R138" s="7">
        <v>0.0</v>
      </c>
      <c r="S138" s="9">
        <v>0.0</v>
      </c>
      <c r="T138" s="9">
        <v>0.0</v>
      </c>
      <c r="U138" s="9">
        <v>0.0</v>
      </c>
      <c r="V138" s="8">
        <v>0.0</v>
      </c>
      <c r="W138" s="6">
        <v>0.0</v>
      </c>
      <c r="X138" s="9">
        <v>0.0</v>
      </c>
      <c r="Y138" s="7">
        <v>0.0</v>
      </c>
      <c r="Z138" s="6">
        <v>0.0</v>
      </c>
      <c r="AA138" s="9">
        <v>0.0</v>
      </c>
      <c r="AB138" s="8">
        <v>0.0</v>
      </c>
      <c r="AC138" s="6">
        <v>0.0</v>
      </c>
      <c r="AD138" s="8">
        <v>0.0</v>
      </c>
      <c r="AE138" s="8">
        <v>0.0</v>
      </c>
      <c r="AF138" s="6">
        <v>0.0</v>
      </c>
      <c r="AG138" s="8">
        <v>0.0</v>
      </c>
      <c r="AH138" s="6">
        <v>0.0</v>
      </c>
    </row>
    <row r="139" ht="14.25" customHeight="1">
      <c r="A139" s="5">
        <v>45992.0</v>
      </c>
      <c r="B139" s="6">
        <v>8878653.0</v>
      </c>
      <c r="C139" s="2" t="s">
        <v>293</v>
      </c>
      <c r="D139" s="2" t="s">
        <v>40</v>
      </c>
      <c r="E139" s="2" t="s">
        <v>52</v>
      </c>
      <c r="F139" s="2" t="s">
        <v>42</v>
      </c>
      <c r="G139" s="2" t="s">
        <v>294</v>
      </c>
      <c r="H139" s="7">
        <v>124820.56</v>
      </c>
      <c r="I139" s="7">
        <v>0.0</v>
      </c>
      <c r="J139" s="8">
        <v>0.0</v>
      </c>
      <c r="K139" s="8">
        <v>0.0</v>
      </c>
      <c r="M139" s="7">
        <v>8916.34</v>
      </c>
      <c r="N139" s="7">
        <v>312.44</v>
      </c>
      <c r="O139" s="6">
        <v>28.0</v>
      </c>
      <c r="P139" s="6">
        <v>66707.0</v>
      </c>
      <c r="Q139" s="6">
        <v>259.0</v>
      </c>
      <c r="R139" s="7">
        <v>1.206332046332046</v>
      </c>
      <c r="S139" s="9">
        <v>0.003882650996147331</v>
      </c>
      <c r="T139" s="9">
        <v>0.1081081081081081</v>
      </c>
      <c r="U139" s="9">
        <v>0.03504128375544226</v>
      </c>
      <c r="V139" s="8">
        <v>28.53776725131225</v>
      </c>
      <c r="W139" s="6">
        <v>6915.0</v>
      </c>
      <c r="X139" s="9">
        <v>0.0445408532176428</v>
      </c>
      <c r="Y139" s="7">
        <v>125133.0</v>
      </c>
      <c r="Z139" s="6">
        <v>308.0</v>
      </c>
      <c r="AA139" s="9">
        <v>0.002496863337408997</v>
      </c>
      <c r="AB139" s="8">
        <v>400.502496479324</v>
      </c>
      <c r="AC139" s="6">
        <v>0.0</v>
      </c>
      <c r="AD139" s="8">
        <v>116216.66</v>
      </c>
      <c r="AE139" s="8">
        <v>280.0</v>
      </c>
      <c r="AF139" s="6">
        <v>6656.0</v>
      </c>
      <c r="AG139" s="8">
        <v>0.0420673076923077</v>
      </c>
      <c r="AH139" s="6">
        <v>20.0</v>
      </c>
    </row>
    <row r="140" ht="14.25" customHeight="1">
      <c r="A140" s="5">
        <v>45992.0</v>
      </c>
      <c r="B140" s="6">
        <v>8878676.0</v>
      </c>
      <c r="C140" s="2" t="s">
        <v>295</v>
      </c>
      <c r="D140" s="2" t="s">
        <v>40</v>
      </c>
      <c r="E140" s="2" t="s">
        <v>49</v>
      </c>
      <c r="F140" s="2" t="s">
        <v>42</v>
      </c>
      <c r="G140" s="2" t="s">
        <v>296</v>
      </c>
      <c r="H140" s="7">
        <v>0.0</v>
      </c>
      <c r="I140" s="7">
        <v>0.0</v>
      </c>
      <c r="J140" s="8">
        <v>0.0</v>
      </c>
      <c r="K140" s="8">
        <v>0.0</v>
      </c>
      <c r="M140" s="7">
        <v>0.0</v>
      </c>
      <c r="N140" s="7">
        <v>0.0</v>
      </c>
      <c r="O140" s="6">
        <v>0.0</v>
      </c>
      <c r="P140" s="6">
        <v>0.0</v>
      </c>
      <c r="Q140" s="6">
        <v>0.0</v>
      </c>
      <c r="R140" s="7">
        <v>0.0</v>
      </c>
      <c r="S140" s="9">
        <v>0.0</v>
      </c>
      <c r="T140" s="9">
        <v>0.0</v>
      </c>
      <c r="U140" s="9">
        <v>0.0</v>
      </c>
      <c r="V140" s="8">
        <v>0.0</v>
      </c>
      <c r="W140" s="6">
        <v>146.0</v>
      </c>
      <c r="X140" s="9">
        <v>0.0</v>
      </c>
      <c r="Y140" s="7">
        <v>0.0</v>
      </c>
      <c r="Z140" s="6">
        <v>0.0</v>
      </c>
      <c r="AA140" s="9">
        <v>0.0</v>
      </c>
      <c r="AB140" s="8">
        <v>0.0</v>
      </c>
      <c r="AC140" s="6">
        <v>0.0</v>
      </c>
      <c r="AD140" s="8">
        <v>0.0</v>
      </c>
      <c r="AE140" s="8">
        <v>0.0</v>
      </c>
      <c r="AF140" s="6">
        <v>146.0</v>
      </c>
      <c r="AG140" s="8">
        <v>0.0</v>
      </c>
      <c r="AH140" s="6">
        <v>0.0</v>
      </c>
    </row>
    <row r="141" ht="14.25" customHeight="1">
      <c r="A141" s="5">
        <v>45992.0</v>
      </c>
      <c r="B141" s="6">
        <v>8888113.0</v>
      </c>
      <c r="C141" s="2" t="s">
        <v>297</v>
      </c>
      <c r="D141" s="2" t="s">
        <v>40</v>
      </c>
      <c r="E141" s="2" t="s">
        <v>52</v>
      </c>
      <c r="F141" s="2" t="s">
        <v>42</v>
      </c>
      <c r="G141" s="2" t="s">
        <v>298</v>
      </c>
      <c r="H141" s="7">
        <v>0.0</v>
      </c>
      <c r="I141" s="7">
        <v>0.0</v>
      </c>
      <c r="J141" s="8">
        <v>0.0</v>
      </c>
      <c r="K141" s="8">
        <v>0.0</v>
      </c>
      <c r="M141" s="7">
        <v>0.0</v>
      </c>
      <c r="N141" s="7">
        <v>0.0</v>
      </c>
      <c r="O141" s="6">
        <v>0.0</v>
      </c>
      <c r="P141" s="6">
        <v>0.0</v>
      </c>
      <c r="Q141" s="6">
        <v>0.0</v>
      </c>
      <c r="R141" s="7">
        <v>0.0</v>
      </c>
      <c r="S141" s="9">
        <v>0.0</v>
      </c>
      <c r="T141" s="9">
        <v>0.0</v>
      </c>
      <c r="U141" s="9">
        <v>0.0</v>
      </c>
      <c r="V141" s="8">
        <v>0.0</v>
      </c>
      <c r="W141" s="6">
        <v>73.0</v>
      </c>
      <c r="X141" s="9">
        <v>0.0</v>
      </c>
      <c r="Y141" s="7">
        <v>0.0</v>
      </c>
      <c r="Z141" s="6">
        <v>0.0</v>
      </c>
      <c r="AA141" s="9">
        <v>0.0</v>
      </c>
      <c r="AB141" s="8">
        <v>0.0</v>
      </c>
      <c r="AC141" s="6">
        <v>0.0</v>
      </c>
      <c r="AD141" s="8">
        <v>0.0</v>
      </c>
      <c r="AE141" s="8">
        <v>0.0</v>
      </c>
      <c r="AF141" s="6">
        <v>73.0</v>
      </c>
      <c r="AG141" s="8">
        <v>0.0</v>
      </c>
      <c r="AH141" s="6">
        <v>0.0</v>
      </c>
    </row>
    <row r="142" ht="14.25" customHeight="1">
      <c r="A142" s="5">
        <v>45992.0</v>
      </c>
      <c r="B142" s="6">
        <v>8878427.0</v>
      </c>
      <c r="C142" s="2" t="s">
        <v>299</v>
      </c>
      <c r="D142" s="2" t="s">
        <v>40</v>
      </c>
      <c r="E142" s="2" t="s">
        <v>52</v>
      </c>
      <c r="F142" s="2" t="s">
        <v>42</v>
      </c>
      <c r="G142" s="2" t="s">
        <v>300</v>
      </c>
      <c r="H142" s="7">
        <v>0.0</v>
      </c>
      <c r="I142" s="7">
        <v>0.0</v>
      </c>
      <c r="J142" s="8">
        <v>0.0</v>
      </c>
      <c r="K142" s="8">
        <v>0.0</v>
      </c>
      <c r="M142" s="7">
        <v>0.0</v>
      </c>
      <c r="N142" s="7">
        <v>0.0</v>
      </c>
      <c r="O142" s="6">
        <v>0.0</v>
      </c>
      <c r="P142" s="6">
        <v>0.0</v>
      </c>
      <c r="Q142" s="6">
        <v>0.0</v>
      </c>
      <c r="R142" s="7">
        <v>0.0</v>
      </c>
      <c r="S142" s="9">
        <v>0.0</v>
      </c>
      <c r="T142" s="9">
        <v>0.0</v>
      </c>
      <c r="U142" s="9">
        <v>0.0</v>
      </c>
      <c r="V142" s="8">
        <v>0.0</v>
      </c>
      <c r="W142" s="6">
        <v>0.0</v>
      </c>
      <c r="X142" s="9">
        <v>0.0</v>
      </c>
      <c r="Y142" s="7">
        <v>0.0</v>
      </c>
      <c r="Z142" s="6">
        <v>0.0</v>
      </c>
      <c r="AA142" s="9">
        <v>0.0</v>
      </c>
      <c r="AB142" s="8">
        <v>0.0</v>
      </c>
      <c r="AC142" s="6">
        <v>0.0</v>
      </c>
      <c r="AD142" s="8">
        <v>0.0</v>
      </c>
      <c r="AE142" s="8">
        <v>0.0</v>
      </c>
      <c r="AF142" s="6">
        <v>0.0</v>
      </c>
      <c r="AG142" s="8">
        <v>0.0</v>
      </c>
      <c r="AH142" s="6">
        <v>0.0</v>
      </c>
    </row>
    <row r="143" ht="14.25" customHeight="1">
      <c r="A143" s="5">
        <v>45992.0</v>
      </c>
      <c r="B143" s="6">
        <v>1.2448633E7</v>
      </c>
      <c r="C143" s="2" t="s">
        <v>293</v>
      </c>
      <c r="D143" s="2" t="s">
        <v>40</v>
      </c>
      <c r="E143" s="2" t="s">
        <v>52</v>
      </c>
      <c r="F143" s="2" t="s">
        <v>42</v>
      </c>
      <c r="G143" s="2" t="s">
        <v>301</v>
      </c>
      <c r="H143" s="7">
        <v>52769.1</v>
      </c>
      <c r="I143" s="7">
        <v>0.0</v>
      </c>
      <c r="J143" s="8">
        <v>0.0</v>
      </c>
      <c r="K143" s="8">
        <v>0.0</v>
      </c>
      <c r="M143" s="7">
        <v>3415.58</v>
      </c>
      <c r="N143" s="7">
        <v>1.74</v>
      </c>
      <c r="O143" s="6">
        <v>14.0</v>
      </c>
      <c r="P143" s="6">
        <v>16449.0</v>
      </c>
      <c r="Q143" s="6">
        <v>87.0</v>
      </c>
      <c r="R143" s="7">
        <v>0.02</v>
      </c>
      <c r="S143" s="9">
        <v>0.005289075323727886</v>
      </c>
      <c r="T143" s="9">
        <v>0.1609195402298851</v>
      </c>
      <c r="U143" s="9">
        <v>5.09430316373793E-4</v>
      </c>
      <c r="V143" s="8">
        <v>1962.977011494253</v>
      </c>
      <c r="W143" s="6">
        <v>5457.0</v>
      </c>
      <c r="X143" s="9">
        <v>0.03243540406816933</v>
      </c>
      <c r="Y143" s="7">
        <v>52770.84</v>
      </c>
      <c r="Z143" s="6">
        <v>177.0</v>
      </c>
      <c r="AA143" s="9">
        <v>3.297275540810039E-5</v>
      </c>
      <c r="AB143" s="8">
        <v>30328.06896551724</v>
      </c>
      <c r="AC143" s="6">
        <v>0.0</v>
      </c>
      <c r="AD143" s="8">
        <v>49355.26</v>
      </c>
      <c r="AE143" s="8">
        <v>163.0</v>
      </c>
      <c r="AF143" s="6">
        <v>5370.0</v>
      </c>
      <c r="AG143" s="8">
        <v>0.03035381750465549</v>
      </c>
      <c r="AH143" s="6">
        <v>20.0</v>
      </c>
    </row>
    <row r="144" ht="14.25" customHeight="1">
      <c r="A144" s="5">
        <v>45992.0</v>
      </c>
      <c r="B144" s="6">
        <v>8879862.0</v>
      </c>
      <c r="C144" s="2" t="s">
        <v>39</v>
      </c>
      <c r="D144" s="2" t="s">
        <v>40</v>
      </c>
      <c r="E144" s="2" t="s">
        <v>41</v>
      </c>
      <c r="F144" s="2" t="s">
        <v>42</v>
      </c>
      <c r="G144" s="2" t="s">
        <v>302</v>
      </c>
      <c r="H144" s="7">
        <v>0.0</v>
      </c>
      <c r="I144" s="7">
        <v>0.0</v>
      </c>
      <c r="J144" s="8">
        <v>0.0</v>
      </c>
      <c r="K144" s="8">
        <v>0.0</v>
      </c>
      <c r="M144" s="7">
        <v>0.0</v>
      </c>
      <c r="N144" s="7">
        <v>0.0</v>
      </c>
      <c r="O144" s="6">
        <v>0.0</v>
      </c>
      <c r="P144" s="6">
        <v>0.0</v>
      </c>
      <c r="Q144" s="6">
        <v>0.0</v>
      </c>
      <c r="R144" s="7">
        <v>0.0</v>
      </c>
      <c r="S144" s="9">
        <v>0.0</v>
      </c>
      <c r="T144" s="9">
        <v>0.0</v>
      </c>
      <c r="U144" s="9">
        <v>0.0</v>
      </c>
      <c r="V144" s="8">
        <v>0.0</v>
      </c>
      <c r="W144" s="6">
        <v>0.0</v>
      </c>
      <c r="X144" s="9">
        <v>0.0</v>
      </c>
      <c r="Y144" s="7">
        <v>0.0</v>
      </c>
      <c r="Z144" s="6">
        <v>0.0</v>
      </c>
      <c r="AA144" s="9">
        <v>0.0</v>
      </c>
      <c r="AB144" s="8">
        <v>0.0</v>
      </c>
      <c r="AC144" s="6">
        <v>0.0</v>
      </c>
      <c r="AD144" s="8">
        <v>0.0</v>
      </c>
      <c r="AE144" s="8">
        <v>0.0</v>
      </c>
      <c r="AF144" s="6">
        <v>0.0</v>
      </c>
      <c r="AG144" s="8">
        <v>0.0</v>
      </c>
      <c r="AH144" s="6">
        <v>0.0</v>
      </c>
    </row>
    <row r="145" ht="14.25" customHeight="1">
      <c r="A145" s="5">
        <v>45992.0</v>
      </c>
      <c r="B145" s="6">
        <v>1.3592949E7</v>
      </c>
      <c r="C145" s="2" t="s">
        <v>303</v>
      </c>
      <c r="D145" s="2" t="s">
        <v>40</v>
      </c>
      <c r="E145" s="2" t="s">
        <v>45</v>
      </c>
      <c r="F145" s="2" t="s">
        <v>42</v>
      </c>
      <c r="G145" s="2" t="s">
        <v>304</v>
      </c>
      <c r="H145" s="7">
        <v>14767.26</v>
      </c>
      <c r="I145" s="7">
        <v>0.0</v>
      </c>
      <c r="J145" s="8">
        <v>0.0</v>
      </c>
      <c r="K145" s="8">
        <v>0.0</v>
      </c>
      <c r="M145" s="7">
        <v>23019.68</v>
      </c>
      <c r="N145" s="7">
        <v>4345.37</v>
      </c>
      <c r="O145" s="6">
        <v>203.0</v>
      </c>
      <c r="P145" s="6">
        <v>485209.0</v>
      </c>
      <c r="Q145" s="6">
        <v>3778.0</v>
      </c>
      <c r="R145" s="7">
        <v>1.150177342509264</v>
      </c>
      <c r="S145" s="9">
        <v>0.007786335373004211</v>
      </c>
      <c r="T145" s="9">
        <v>0.05293806246691371</v>
      </c>
      <c r="U145" s="9">
        <v>0.1887676110180506</v>
      </c>
      <c r="V145" s="8">
        <v>5.297518968465286</v>
      </c>
      <c r="W145" s="6">
        <v>10861.0</v>
      </c>
      <c r="X145" s="9">
        <v>0.01620476935825431</v>
      </c>
      <c r="Y145" s="7">
        <v>19112.63</v>
      </c>
      <c r="Z145" s="6">
        <v>176.0</v>
      </c>
      <c r="AA145" s="9">
        <v>0.2273559421178561</v>
      </c>
      <c r="AB145" s="8">
        <v>4.39838955025694</v>
      </c>
      <c r="AC145" s="6">
        <v>0.0</v>
      </c>
      <c r="AD145" s="8">
        <v>0.0</v>
      </c>
      <c r="AE145" s="8">
        <v>0.0</v>
      </c>
      <c r="AF145" s="6">
        <v>7083.0</v>
      </c>
      <c r="AG145" s="8">
        <v>0.0</v>
      </c>
      <c r="AH145" s="6">
        <v>30.0</v>
      </c>
    </row>
    <row r="146" ht="14.25" customHeight="1">
      <c r="A146" s="5">
        <v>45992.0</v>
      </c>
      <c r="B146" s="6">
        <v>8878876.0</v>
      </c>
      <c r="C146" s="2" t="s">
        <v>305</v>
      </c>
      <c r="D146" s="2" t="s">
        <v>40</v>
      </c>
      <c r="E146" s="2" t="s">
        <v>49</v>
      </c>
      <c r="F146" s="2" t="s">
        <v>42</v>
      </c>
      <c r="G146" s="2" t="s">
        <v>306</v>
      </c>
      <c r="H146" s="7">
        <v>11045.42</v>
      </c>
      <c r="I146" s="7">
        <v>0.0</v>
      </c>
      <c r="J146" s="8">
        <v>0.0</v>
      </c>
      <c r="K146" s="8">
        <v>0.0</v>
      </c>
      <c r="M146" s="7">
        <v>5002.01</v>
      </c>
      <c r="N146" s="7">
        <v>108.28</v>
      </c>
      <c r="O146" s="6">
        <v>61.0</v>
      </c>
      <c r="P146" s="6">
        <v>92348.0</v>
      </c>
      <c r="Q146" s="6">
        <v>234.0</v>
      </c>
      <c r="R146" s="7">
        <v>0.4627350427350427</v>
      </c>
      <c r="S146" s="9">
        <v>0.002533893533157188</v>
      </c>
      <c r="T146" s="9">
        <v>0.2564102564102564</v>
      </c>
      <c r="U146" s="9">
        <v>0.02164729778628991</v>
      </c>
      <c r="V146" s="8">
        <v>46.19514222386406</v>
      </c>
      <c r="W146" s="6">
        <v>1489.0</v>
      </c>
      <c r="X146" s="9">
        <v>0.08260577568838147</v>
      </c>
      <c r="Y146" s="7">
        <v>11153.7</v>
      </c>
      <c r="Z146" s="6">
        <v>123.0</v>
      </c>
      <c r="AA146" s="9">
        <v>0.009707989277100872</v>
      </c>
      <c r="AB146" s="8">
        <v>103.0079423716291</v>
      </c>
      <c r="AC146" s="6">
        <v>0.0</v>
      </c>
      <c r="AD146" s="8">
        <v>6151.69</v>
      </c>
      <c r="AE146" s="8">
        <v>62.0</v>
      </c>
      <c r="AF146" s="6">
        <v>1255.0</v>
      </c>
      <c r="AG146" s="8">
        <v>0.04940239043824701</v>
      </c>
      <c r="AH146" s="6">
        <v>28.0</v>
      </c>
    </row>
    <row r="147" ht="14.25" customHeight="1">
      <c r="A147" s="5">
        <v>45992.0</v>
      </c>
      <c r="B147" s="6">
        <v>8879880.0</v>
      </c>
      <c r="C147" s="2" t="s">
        <v>39</v>
      </c>
      <c r="D147" s="2" t="s">
        <v>40</v>
      </c>
      <c r="E147" s="2" t="s">
        <v>49</v>
      </c>
      <c r="F147" s="2" t="s">
        <v>42</v>
      </c>
      <c r="G147" s="2" t="s">
        <v>307</v>
      </c>
      <c r="H147" s="7">
        <v>0.0</v>
      </c>
      <c r="I147" s="7">
        <v>0.0</v>
      </c>
      <c r="J147" s="8">
        <v>0.0</v>
      </c>
      <c r="K147" s="8">
        <v>0.0</v>
      </c>
      <c r="M147" s="7">
        <v>0.0</v>
      </c>
      <c r="N147" s="7">
        <v>0.0</v>
      </c>
      <c r="O147" s="6">
        <v>0.0</v>
      </c>
      <c r="P147" s="6">
        <v>0.0</v>
      </c>
      <c r="Q147" s="6">
        <v>0.0</v>
      </c>
      <c r="R147" s="7">
        <v>0.0</v>
      </c>
      <c r="S147" s="9">
        <v>0.0</v>
      </c>
      <c r="T147" s="9">
        <v>0.0</v>
      </c>
      <c r="U147" s="9">
        <v>0.0</v>
      </c>
      <c r="V147" s="8">
        <v>0.0</v>
      </c>
      <c r="W147" s="6">
        <v>0.0</v>
      </c>
      <c r="X147" s="9">
        <v>0.0</v>
      </c>
      <c r="Y147" s="7">
        <v>0.0</v>
      </c>
      <c r="Z147" s="6">
        <v>0.0</v>
      </c>
      <c r="AA147" s="9">
        <v>0.0</v>
      </c>
      <c r="AB147" s="8">
        <v>0.0</v>
      </c>
      <c r="AC147" s="6">
        <v>0.0</v>
      </c>
      <c r="AD147" s="8">
        <v>0.0</v>
      </c>
      <c r="AE147" s="8">
        <v>0.0</v>
      </c>
      <c r="AF147" s="6">
        <v>0.0</v>
      </c>
      <c r="AG147" s="8">
        <v>0.0</v>
      </c>
      <c r="AH147" s="6">
        <v>0.0</v>
      </c>
    </row>
    <row r="148" ht="14.25" customHeight="1">
      <c r="A148" s="5">
        <v>45992.0</v>
      </c>
      <c r="B148" s="6">
        <v>1.4066671E7</v>
      </c>
      <c r="C148" s="2" t="s">
        <v>308</v>
      </c>
      <c r="D148" s="2" t="s">
        <v>40</v>
      </c>
      <c r="E148" s="2" t="s">
        <v>41</v>
      </c>
      <c r="F148" s="2" t="s">
        <v>42</v>
      </c>
      <c r="G148" s="2" t="s">
        <v>309</v>
      </c>
      <c r="H148" s="7">
        <v>0.0</v>
      </c>
      <c r="I148" s="7">
        <v>0.0</v>
      </c>
      <c r="J148" s="8">
        <v>0.0</v>
      </c>
      <c r="K148" s="8">
        <v>0.0</v>
      </c>
      <c r="M148" s="7">
        <v>0.0</v>
      </c>
      <c r="N148" s="7">
        <v>0.0</v>
      </c>
      <c r="O148" s="6">
        <v>0.0</v>
      </c>
      <c r="P148" s="6">
        <v>0.0</v>
      </c>
      <c r="Q148" s="6">
        <v>0.0</v>
      </c>
      <c r="R148" s="7">
        <v>0.0</v>
      </c>
      <c r="S148" s="9">
        <v>0.0</v>
      </c>
      <c r="T148" s="9">
        <v>0.0</v>
      </c>
      <c r="U148" s="9">
        <v>0.0</v>
      </c>
      <c r="V148" s="8">
        <v>0.0</v>
      </c>
      <c r="W148" s="6">
        <v>0.0</v>
      </c>
      <c r="X148" s="9">
        <v>0.0</v>
      </c>
      <c r="Y148" s="7">
        <v>0.0</v>
      </c>
      <c r="Z148" s="6">
        <v>0.0</v>
      </c>
      <c r="AA148" s="9">
        <v>0.0</v>
      </c>
      <c r="AB148" s="8">
        <v>0.0</v>
      </c>
      <c r="AC148" s="6">
        <v>0.0</v>
      </c>
      <c r="AD148" s="8">
        <v>0.0</v>
      </c>
      <c r="AE148" s="8">
        <v>0.0</v>
      </c>
      <c r="AF148" s="6">
        <v>0.0</v>
      </c>
      <c r="AG148" s="8">
        <v>0.0</v>
      </c>
      <c r="AH148" s="6">
        <v>0.0</v>
      </c>
    </row>
    <row r="149" ht="14.25" customHeight="1">
      <c r="A149" s="5">
        <v>45992.0</v>
      </c>
      <c r="B149" s="6">
        <v>8878608.0</v>
      </c>
      <c r="C149" s="2" t="s">
        <v>310</v>
      </c>
      <c r="D149" s="2" t="s">
        <v>40</v>
      </c>
      <c r="E149" s="2" t="s">
        <v>45</v>
      </c>
      <c r="F149" s="2" t="s">
        <v>42</v>
      </c>
      <c r="G149" s="2" t="s">
        <v>311</v>
      </c>
      <c r="H149" s="7">
        <v>34426.4</v>
      </c>
      <c r="I149" s="7">
        <v>0.0</v>
      </c>
      <c r="J149" s="8">
        <v>0.0</v>
      </c>
      <c r="K149" s="8">
        <v>0.0</v>
      </c>
      <c r="M149" s="7">
        <v>20624.76</v>
      </c>
      <c r="N149" s="7">
        <v>1157.07</v>
      </c>
      <c r="O149" s="6">
        <v>318.0</v>
      </c>
      <c r="P149" s="6">
        <v>123337.0</v>
      </c>
      <c r="Q149" s="6">
        <v>2267.0</v>
      </c>
      <c r="R149" s="7">
        <v>0.5103970004411116</v>
      </c>
      <c r="S149" s="9">
        <v>0.01838053463275416</v>
      </c>
      <c r="T149" s="9">
        <v>0.1367445963828849</v>
      </c>
      <c r="U149" s="9">
        <v>0.0561010164481914</v>
      </c>
      <c r="V149" s="8">
        <v>17.82498898078768</v>
      </c>
      <c r="W149" s="6">
        <v>10324.0</v>
      </c>
      <c r="X149" s="9">
        <v>0.05898876404494382</v>
      </c>
      <c r="Y149" s="7">
        <v>35583.47</v>
      </c>
      <c r="Z149" s="6">
        <v>609.0</v>
      </c>
      <c r="AA149" s="9">
        <v>0.03251706480565274</v>
      </c>
      <c r="AB149" s="8">
        <v>30.75308321881995</v>
      </c>
      <c r="AC149" s="6">
        <v>0.0</v>
      </c>
      <c r="AD149" s="8">
        <v>14958.71</v>
      </c>
      <c r="AE149" s="8">
        <v>291.0</v>
      </c>
      <c r="AF149" s="6">
        <v>8057.0</v>
      </c>
      <c r="AG149" s="8">
        <v>0.03611766166066775</v>
      </c>
      <c r="AH149" s="6">
        <v>24.0</v>
      </c>
    </row>
    <row r="150" ht="14.25" customHeight="1">
      <c r="A150" s="5">
        <v>45992.0</v>
      </c>
      <c r="B150" s="6">
        <v>8879873.0</v>
      </c>
      <c r="C150" s="2" t="s">
        <v>39</v>
      </c>
      <c r="D150" s="2" t="s">
        <v>40</v>
      </c>
      <c r="E150" s="2" t="s">
        <v>41</v>
      </c>
      <c r="F150" s="2" t="s">
        <v>42</v>
      </c>
      <c r="G150" s="2" t="s">
        <v>312</v>
      </c>
      <c r="H150" s="7">
        <v>0.0</v>
      </c>
      <c r="I150" s="7">
        <v>0.0</v>
      </c>
      <c r="J150" s="8">
        <v>0.0</v>
      </c>
      <c r="K150" s="8">
        <v>0.0</v>
      </c>
      <c r="M150" s="7">
        <v>0.0</v>
      </c>
      <c r="N150" s="7">
        <v>0.0</v>
      </c>
      <c r="O150" s="6">
        <v>0.0</v>
      </c>
      <c r="P150" s="6">
        <v>0.0</v>
      </c>
      <c r="Q150" s="6">
        <v>0.0</v>
      </c>
      <c r="R150" s="7">
        <v>0.0</v>
      </c>
      <c r="S150" s="9">
        <v>0.0</v>
      </c>
      <c r="T150" s="9">
        <v>0.0</v>
      </c>
      <c r="U150" s="9">
        <v>0.0</v>
      </c>
      <c r="V150" s="8">
        <v>0.0</v>
      </c>
      <c r="W150" s="6">
        <v>0.0</v>
      </c>
      <c r="X150" s="9">
        <v>0.0</v>
      </c>
      <c r="Y150" s="7">
        <v>0.0</v>
      </c>
      <c r="Z150" s="6">
        <v>0.0</v>
      </c>
      <c r="AA150" s="9">
        <v>0.0</v>
      </c>
      <c r="AB150" s="8">
        <v>0.0</v>
      </c>
      <c r="AC150" s="6">
        <v>0.0</v>
      </c>
      <c r="AD150" s="8">
        <v>0.0</v>
      </c>
      <c r="AE150" s="8">
        <v>0.0</v>
      </c>
      <c r="AF150" s="6">
        <v>0.0</v>
      </c>
      <c r="AG150" s="8">
        <v>0.0</v>
      </c>
      <c r="AH150" s="6">
        <v>0.0</v>
      </c>
    </row>
    <row r="151" ht="14.25" customHeight="1">
      <c r="A151" s="5">
        <v>45992.0</v>
      </c>
      <c r="B151" s="6">
        <v>8878367.0</v>
      </c>
      <c r="C151" s="2" t="s">
        <v>313</v>
      </c>
      <c r="D151" s="2" t="s">
        <v>40</v>
      </c>
      <c r="E151" s="2" t="s">
        <v>52</v>
      </c>
      <c r="F151" s="2" t="s">
        <v>42</v>
      </c>
      <c r="G151" s="2" t="s">
        <v>314</v>
      </c>
      <c r="H151" s="7">
        <v>0.0</v>
      </c>
      <c r="I151" s="7">
        <v>0.0</v>
      </c>
      <c r="J151" s="8">
        <v>0.0</v>
      </c>
      <c r="K151" s="8">
        <v>0.0</v>
      </c>
      <c r="M151" s="7">
        <v>0.0</v>
      </c>
      <c r="N151" s="7">
        <v>0.0</v>
      </c>
      <c r="O151" s="6">
        <v>0.0</v>
      </c>
      <c r="P151" s="6">
        <v>0.0</v>
      </c>
      <c r="Q151" s="6">
        <v>0.0</v>
      </c>
      <c r="R151" s="7">
        <v>0.0</v>
      </c>
      <c r="S151" s="9">
        <v>0.0</v>
      </c>
      <c r="T151" s="9">
        <v>0.0</v>
      </c>
      <c r="U151" s="9">
        <v>0.0</v>
      </c>
      <c r="V151" s="8">
        <v>0.0</v>
      </c>
      <c r="W151" s="6">
        <v>0.0</v>
      </c>
      <c r="X151" s="9">
        <v>0.0</v>
      </c>
      <c r="Y151" s="7">
        <v>0.0</v>
      </c>
      <c r="Z151" s="6">
        <v>0.0</v>
      </c>
      <c r="AA151" s="9">
        <v>0.0</v>
      </c>
      <c r="AB151" s="8">
        <v>0.0</v>
      </c>
      <c r="AC151" s="6">
        <v>0.0</v>
      </c>
      <c r="AD151" s="8">
        <v>0.0</v>
      </c>
      <c r="AE151" s="8">
        <v>0.0</v>
      </c>
      <c r="AF151" s="6">
        <v>0.0</v>
      </c>
      <c r="AG151" s="8">
        <v>0.0</v>
      </c>
      <c r="AH151" s="6">
        <v>0.0</v>
      </c>
    </row>
    <row r="152" ht="14.25" customHeight="1">
      <c r="A152" s="5">
        <v>45992.0</v>
      </c>
      <c r="B152" s="6">
        <v>1.0648397E7</v>
      </c>
      <c r="C152" s="2" t="s">
        <v>315</v>
      </c>
      <c r="D152" s="2" t="s">
        <v>40</v>
      </c>
      <c r="E152" s="2" t="s">
        <v>41</v>
      </c>
      <c r="F152" s="2" t="s">
        <v>42</v>
      </c>
      <c r="G152" s="2" t="s">
        <v>316</v>
      </c>
      <c r="H152" s="7">
        <v>0.0</v>
      </c>
      <c r="I152" s="7">
        <v>0.0</v>
      </c>
      <c r="J152" s="8">
        <v>0.0</v>
      </c>
      <c r="K152" s="8">
        <v>0.0</v>
      </c>
      <c r="M152" s="7">
        <v>0.0</v>
      </c>
      <c r="N152" s="7">
        <v>0.0</v>
      </c>
      <c r="O152" s="6">
        <v>0.0</v>
      </c>
      <c r="P152" s="6">
        <v>0.0</v>
      </c>
      <c r="Q152" s="6">
        <v>0.0</v>
      </c>
      <c r="R152" s="7">
        <v>0.0</v>
      </c>
      <c r="S152" s="9">
        <v>0.0</v>
      </c>
      <c r="T152" s="9">
        <v>0.0</v>
      </c>
      <c r="U152" s="9">
        <v>0.0</v>
      </c>
      <c r="V152" s="8">
        <v>0.0</v>
      </c>
      <c r="W152" s="6">
        <v>0.0</v>
      </c>
      <c r="X152" s="9">
        <v>0.0</v>
      </c>
      <c r="Y152" s="7">
        <v>0.0</v>
      </c>
      <c r="Z152" s="6">
        <v>0.0</v>
      </c>
      <c r="AA152" s="9">
        <v>0.0</v>
      </c>
      <c r="AB152" s="8">
        <v>0.0</v>
      </c>
      <c r="AC152" s="6">
        <v>0.0</v>
      </c>
      <c r="AD152" s="8">
        <v>0.0</v>
      </c>
      <c r="AE152" s="8">
        <v>0.0</v>
      </c>
      <c r="AF152" s="6">
        <v>0.0</v>
      </c>
      <c r="AG152" s="8">
        <v>0.0</v>
      </c>
      <c r="AH152" s="6">
        <v>0.0</v>
      </c>
    </row>
    <row r="153" ht="14.25" customHeight="1">
      <c r="A153" s="5">
        <v>45992.0</v>
      </c>
      <c r="B153" s="6">
        <v>1.2736191E7</v>
      </c>
      <c r="C153" s="2" t="s">
        <v>162</v>
      </c>
      <c r="D153" s="2" t="s">
        <v>40</v>
      </c>
      <c r="E153" s="2" t="s">
        <v>52</v>
      </c>
      <c r="F153" s="2" t="s">
        <v>42</v>
      </c>
      <c r="G153" s="2" t="s">
        <v>317</v>
      </c>
      <c r="H153" s="7">
        <v>0.0</v>
      </c>
      <c r="I153" s="7">
        <v>0.0</v>
      </c>
      <c r="J153" s="8">
        <v>0.0</v>
      </c>
      <c r="K153" s="8">
        <v>0.0</v>
      </c>
      <c r="M153" s="7">
        <v>0.0</v>
      </c>
      <c r="N153" s="7">
        <v>0.0</v>
      </c>
      <c r="O153" s="6">
        <v>0.0</v>
      </c>
      <c r="P153" s="6">
        <v>0.0</v>
      </c>
      <c r="Q153" s="6">
        <v>0.0</v>
      </c>
      <c r="R153" s="7">
        <v>0.0</v>
      </c>
      <c r="S153" s="9">
        <v>0.0</v>
      </c>
      <c r="T153" s="9">
        <v>0.0</v>
      </c>
      <c r="U153" s="9">
        <v>0.0</v>
      </c>
      <c r="V153" s="8">
        <v>0.0</v>
      </c>
      <c r="W153" s="6">
        <v>0.0</v>
      </c>
      <c r="X153" s="9">
        <v>0.0</v>
      </c>
      <c r="Y153" s="7">
        <v>0.0</v>
      </c>
      <c r="Z153" s="6">
        <v>0.0</v>
      </c>
      <c r="AA153" s="9">
        <v>0.0</v>
      </c>
      <c r="AB153" s="8">
        <v>0.0</v>
      </c>
      <c r="AC153" s="6">
        <v>0.0</v>
      </c>
      <c r="AD153" s="8">
        <v>0.0</v>
      </c>
      <c r="AE153" s="8">
        <v>0.0</v>
      </c>
      <c r="AF153" s="6">
        <v>0.0</v>
      </c>
      <c r="AG153" s="8">
        <v>0.0</v>
      </c>
      <c r="AH153" s="6">
        <v>0.0</v>
      </c>
    </row>
    <row r="154" ht="14.25" customHeight="1">
      <c r="A154" s="5">
        <v>45992.0</v>
      </c>
      <c r="B154" s="6">
        <v>1.3967359E7</v>
      </c>
      <c r="C154" s="2" t="s">
        <v>318</v>
      </c>
      <c r="D154" s="2" t="s">
        <v>40</v>
      </c>
      <c r="E154" s="2" t="s">
        <v>49</v>
      </c>
      <c r="F154" s="2" t="s">
        <v>42</v>
      </c>
      <c r="G154" s="2" t="s">
        <v>319</v>
      </c>
      <c r="H154" s="7">
        <v>648.52</v>
      </c>
      <c r="I154" s="7">
        <v>0.0</v>
      </c>
      <c r="J154" s="8">
        <v>0.0</v>
      </c>
      <c r="K154" s="8">
        <v>0.0</v>
      </c>
      <c r="M154" s="7">
        <v>0.0</v>
      </c>
      <c r="N154" s="7">
        <v>0.0</v>
      </c>
      <c r="O154" s="6">
        <v>0.0</v>
      </c>
      <c r="P154" s="6">
        <v>7.0</v>
      </c>
      <c r="Q154" s="6">
        <v>0.0</v>
      </c>
      <c r="R154" s="7">
        <v>0.0</v>
      </c>
      <c r="S154" s="9">
        <v>0.0</v>
      </c>
      <c r="T154" s="9">
        <v>0.0</v>
      </c>
      <c r="U154" s="9">
        <v>0.0</v>
      </c>
      <c r="V154" s="8">
        <v>0.0</v>
      </c>
      <c r="W154" s="6">
        <v>131.0</v>
      </c>
      <c r="X154" s="9">
        <v>0.09923664122137404</v>
      </c>
      <c r="Y154" s="7">
        <v>648.52</v>
      </c>
      <c r="Z154" s="6">
        <v>13.0</v>
      </c>
      <c r="AA154" s="9">
        <v>0.0</v>
      </c>
      <c r="AB154" s="8">
        <v>0.0</v>
      </c>
      <c r="AC154" s="6">
        <v>0.0</v>
      </c>
      <c r="AD154" s="8">
        <v>648.52</v>
      </c>
      <c r="AE154" s="8">
        <v>13.0</v>
      </c>
      <c r="AF154" s="6">
        <v>131.0</v>
      </c>
      <c r="AG154" s="8">
        <v>0.09923664122137404</v>
      </c>
      <c r="AH154" s="6">
        <v>5.0</v>
      </c>
    </row>
    <row r="155" ht="14.25" customHeight="1">
      <c r="A155" s="5">
        <v>45992.0</v>
      </c>
      <c r="B155" s="6">
        <v>8878295.0</v>
      </c>
      <c r="C155" s="2" t="s">
        <v>320</v>
      </c>
      <c r="D155" s="2" t="s">
        <v>40</v>
      </c>
      <c r="E155" s="2" t="s">
        <v>49</v>
      </c>
      <c r="F155" s="2" t="s">
        <v>42</v>
      </c>
      <c r="G155" s="2" t="s">
        <v>321</v>
      </c>
      <c r="H155" s="7">
        <v>34843.67</v>
      </c>
      <c r="I155" s="7">
        <v>0.0</v>
      </c>
      <c r="J155" s="8">
        <v>0.0</v>
      </c>
      <c r="K155" s="8">
        <v>0.0</v>
      </c>
      <c r="M155" s="7">
        <v>7474.74</v>
      </c>
      <c r="N155" s="7">
        <v>1734.71</v>
      </c>
      <c r="O155" s="6">
        <v>203.0</v>
      </c>
      <c r="P155" s="6">
        <v>128981.0</v>
      </c>
      <c r="Q155" s="6">
        <v>2012.0</v>
      </c>
      <c r="R155" s="7">
        <v>0.8621819085487078</v>
      </c>
      <c r="S155" s="9">
        <v>0.01559919678092122</v>
      </c>
      <c r="T155" s="9">
        <v>0.09393638170974156</v>
      </c>
      <c r="U155" s="9">
        <v>0.2320762996438672</v>
      </c>
      <c r="V155" s="8">
        <v>4.308927717024748</v>
      </c>
      <c r="W155" s="6">
        <v>17923.0</v>
      </c>
      <c r="X155" s="9">
        <v>0.06739943089884506</v>
      </c>
      <c r="Y155" s="7">
        <v>36578.38</v>
      </c>
      <c r="Z155" s="6">
        <v>1208.0</v>
      </c>
      <c r="AA155" s="9">
        <v>0.04742446220964406</v>
      </c>
      <c r="AB155" s="8">
        <v>21.08616425800278</v>
      </c>
      <c r="AC155" s="6">
        <v>0.0</v>
      </c>
      <c r="AD155" s="8">
        <v>29103.64</v>
      </c>
      <c r="AE155" s="8">
        <v>1005.0</v>
      </c>
      <c r="AF155" s="6">
        <v>15911.0</v>
      </c>
      <c r="AG155" s="8">
        <v>0.06316384890955942</v>
      </c>
      <c r="AH155" s="6">
        <v>30.0</v>
      </c>
    </row>
    <row r="156" ht="14.25" customHeight="1">
      <c r="A156" s="5">
        <v>45992.0</v>
      </c>
      <c r="B156" s="6">
        <v>1.0648356E7</v>
      </c>
      <c r="C156" s="2" t="s">
        <v>322</v>
      </c>
      <c r="D156" s="2" t="s">
        <v>40</v>
      </c>
      <c r="E156" s="2" t="s">
        <v>52</v>
      </c>
      <c r="F156" s="2" t="s">
        <v>42</v>
      </c>
      <c r="G156" s="2" t="s">
        <v>323</v>
      </c>
      <c r="H156" s="7">
        <v>0.0</v>
      </c>
      <c r="I156" s="7">
        <v>0.0</v>
      </c>
      <c r="J156" s="8">
        <v>0.0</v>
      </c>
      <c r="K156" s="8">
        <v>0.0</v>
      </c>
      <c r="M156" s="7">
        <v>0.0</v>
      </c>
      <c r="N156" s="7">
        <v>0.0</v>
      </c>
      <c r="O156" s="6">
        <v>0.0</v>
      </c>
      <c r="P156" s="6">
        <v>0.0</v>
      </c>
      <c r="Q156" s="6">
        <v>0.0</v>
      </c>
      <c r="R156" s="7">
        <v>0.0</v>
      </c>
      <c r="S156" s="9">
        <v>0.0</v>
      </c>
      <c r="T156" s="9">
        <v>0.0</v>
      </c>
      <c r="U156" s="9">
        <v>0.0</v>
      </c>
      <c r="V156" s="8">
        <v>0.0</v>
      </c>
      <c r="W156" s="6">
        <v>0.0</v>
      </c>
      <c r="X156" s="9">
        <v>0.0</v>
      </c>
      <c r="Y156" s="7">
        <v>0.0</v>
      </c>
      <c r="Z156" s="6">
        <v>0.0</v>
      </c>
      <c r="AA156" s="9">
        <v>0.0</v>
      </c>
      <c r="AB156" s="8">
        <v>0.0</v>
      </c>
      <c r="AC156" s="6">
        <v>0.0</v>
      </c>
      <c r="AD156" s="8">
        <v>0.0</v>
      </c>
      <c r="AE156" s="8">
        <v>0.0</v>
      </c>
      <c r="AF156" s="6">
        <v>0.0</v>
      </c>
      <c r="AG156" s="8">
        <v>0.0</v>
      </c>
      <c r="AH156" s="6">
        <v>0.0</v>
      </c>
    </row>
    <row r="157" ht="14.25" customHeight="1">
      <c r="A157" s="5">
        <v>45992.0</v>
      </c>
      <c r="B157" s="6">
        <v>8878603.0</v>
      </c>
      <c r="C157" s="2" t="s">
        <v>324</v>
      </c>
      <c r="D157" s="2" t="s">
        <v>40</v>
      </c>
      <c r="E157" s="2" t="s">
        <v>49</v>
      </c>
      <c r="F157" s="2" t="s">
        <v>42</v>
      </c>
      <c r="G157" s="2" t="s">
        <v>325</v>
      </c>
      <c r="H157" s="7">
        <v>2140.11</v>
      </c>
      <c r="I157" s="7">
        <v>0.0</v>
      </c>
      <c r="J157" s="8">
        <v>0.0</v>
      </c>
      <c r="K157" s="8">
        <v>0.0</v>
      </c>
      <c r="M157" s="7">
        <v>0.0</v>
      </c>
      <c r="N157" s="7">
        <v>0.0</v>
      </c>
      <c r="O157" s="6">
        <v>0.0</v>
      </c>
      <c r="P157" s="6">
        <v>0.0</v>
      </c>
      <c r="Q157" s="6">
        <v>0.0</v>
      </c>
      <c r="R157" s="7">
        <v>0.0</v>
      </c>
      <c r="S157" s="9">
        <v>0.0</v>
      </c>
      <c r="T157" s="9">
        <v>0.0</v>
      </c>
      <c r="U157" s="9">
        <v>0.0</v>
      </c>
      <c r="V157" s="8">
        <v>0.0</v>
      </c>
      <c r="W157" s="6">
        <v>860.0</v>
      </c>
      <c r="X157" s="9">
        <v>0.03837209302325582</v>
      </c>
      <c r="Y157" s="7">
        <v>2140.11</v>
      </c>
      <c r="Z157" s="6">
        <v>33.0</v>
      </c>
      <c r="AA157" s="9">
        <v>0.0</v>
      </c>
      <c r="AB157" s="8">
        <v>0.0</v>
      </c>
      <c r="AC157" s="6">
        <v>0.0</v>
      </c>
      <c r="AD157" s="8">
        <v>2140.11</v>
      </c>
      <c r="AE157" s="8">
        <v>33.0</v>
      </c>
      <c r="AF157" s="6">
        <v>860.0</v>
      </c>
      <c r="AG157" s="8">
        <v>0.03837209302325582</v>
      </c>
      <c r="AH157" s="6">
        <v>19.0</v>
      </c>
    </row>
    <row r="158" ht="14.25" customHeight="1">
      <c r="A158" s="5">
        <v>45992.0</v>
      </c>
      <c r="B158" s="6">
        <v>8878862.0</v>
      </c>
      <c r="C158" s="2" t="s">
        <v>326</v>
      </c>
      <c r="D158" s="2" t="s">
        <v>40</v>
      </c>
      <c r="E158" s="2" t="s">
        <v>49</v>
      </c>
      <c r="F158" s="2" t="s">
        <v>42</v>
      </c>
      <c r="G158" s="2" t="s">
        <v>327</v>
      </c>
      <c r="H158" s="7">
        <v>3953.05</v>
      </c>
      <c r="I158" s="7">
        <v>0.0</v>
      </c>
      <c r="J158" s="8">
        <v>0.0</v>
      </c>
      <c r="K158" s="8">
        <v>0.0</v>
      </c>
      <c r="M158" s="7">
        <v>0.0</v>
      </c>
      <c r="N158" s="7">
        <v>0.0</v>
      </c>
      <c r="O158" s="6">
        <v>0.0</v>
      </c>
      <c r="P158" s="6">
        <v>0.0</v>
      </c>
      <c r="Q158" s="6">
        <v>0.0</v>
      </c>
      <c r="R158" s="7">
        <v>0.0</v>
      </c>
      <c r="S158" s="9">
        <v>0.0</v>
      </c>
      <c r="T158" s="9">
        <v>0.0</v>
      </c>
      <c r="U158" s="9">
        <v>0.0</v>
      </c>
      <c r="V158" s="8">
        <v>0.0</v>
      </c>
      <c r="W158" s="6">
        <v>4531.0</v>
      </c>
      <c r="X158" s="9">
        <v>0.01655263738689031</v>
      </c>
      <c r="Y158" s="7">
        <v>3953.05</v>
      </c>
      <c r="Z158" s="6">
        <v>75.0</v>
      </c>
      <c r="AA158" s="9">
        <v>0.0</v>
      </c>
      <c r="AB158" s="8">
        <v>0.0</v>
      </c>
      <c r="AC158" s="6">
        <v>0.0</v>
      </c>
      <c r="AD158" s="8">
        <v>3953.05</v>
      </c>
      <c r="AE158" s="8">
        <v>75.0</v>
      </c>
      <c r="AF158" s="6">
        <v>4531.0</v>
      </c>
      <c r="AG158" s="8">
        <v>0.01655263738689031</v>
      </c>
      <c r="AH158" s="6">
        <v>29.0</v>
      </c>
    </row>
    <row r="159" ht="14.25" customHeight="1">
      <c r="A159" s="5">
        <v>45992.0</v>
      </c>
      <c r="B159" s="6">
        <v>1.4831938E7</v>
      </c>
      <c r="C159" s="2" t="s">
        <v>328</v>
      </c>
      <c r="D159" s="2" t="s">
        <v>40</v>
      </c>
      <c r="E159" s="2" t="s">
        <v>52</v>
      </c>
      <c r="F159" s="2" t="s">
        <v>42</v>
      </c>
      <c r="G159" s="2" t="s">
        <v>329</v>
      </c>
      <c r="H159" s="7">
        <v>0.0</v>
      </c>
      <c r="I159" s="7">
        <v>0.0</v>
      </c>
      <c r="J159" s="8">
        <v>0.0</v>
      </c>
      <c r="K159" s="8">
        <v>0.0</v>
      </c>
      <c r="M159" s="7">
        <v>0.0</v>
      </c>
      <c r="N159" s="7">
        <v>0.0</v>
      </c>
      <c r="O159" s="6">
        <v>0.0</v>
      </c>
      <c r="P159" s="6">
        <v>0.0</v>
      </c>
      <c r="Q159" s="6">
        <v>0.0</v>
      </c>
      <c r="R159" s="7">
        <v>0.0</v>
      </c>
      <c r="S159" s="9">
        <v>0.0</v>
      </c>
      <c r="T159" s="9">
        <v>0.0</v>
      </c>
      <c r="U159" s="9">
        <v>0.0</v>
      </c>
      <c r="V159" s="8">
        <v>0.0</v>
      </c>
      <c r="W159" s="6">
        <v>0.0</v>
      </c>
      <c r="X159" s="9">
        <v>0.0</v>
      </c>
      <c r="Y159" s="7">
        <v>0.0</v>
      </c>
      <c r="Z159" s="6">
        <v>0.0</v>
      </c>
      <c r="AA159" s="9">
        <v>0.0</v>
      </c>
      <c r="AB159" s="8">
        <v>0.0</v>
      </c>
      <c r="AC159" s="6">
        <v>0.0</v>
      </c>
      <c r="AD159" s="8">
        <v>0.0</v>
      </c>
      <c r="AE159" s="8">
        <v>0.0</v>
      </c>
      <c r="AF159" s="6">
        <v>0.0</v>
      </c>
      <c r="AG159" s="8">
        <v>0.0</v>
      </c>
      <c r="AH159" s="6">
        <v>0.0</v>
      </c>
    </row>
    <row r="160" ht="14.25" customHeight="1">
      <c r="A160" s="5">
        <v>45992.0</v>
      </c>
      <c r="B160" s="6">
        <v>8878238.0</v>
      </c>
      <c r="C160" s="2" t="s">
        <v>284</v>
      </c>
      <c r="D160" s="2" t="s">
        <v>40</v>
      </c>
      <c r="E160" s="2" t="s">
        <v>49</v>
      </c>
      <c r="F160" s="2" t="s">
        <v>42</v>
      </c>
      <c r="G160" s="2" t="s">
        <v>330</v>
      </c>
      <c r="H160" s="7">
        <v>0.0</v>
      </c>
      <c r="I160" s="7">
        <v>0.0</v>
      </c>
      <c r="J160" s="8">
        <v>0.0</v>
      </c>
      <c r="K160" s="8">
        <v>0.0</v>
      </c>
      <c r="M160" s="7">
        <v>0.0</v>
      </c>
      <c r="N160" s="7">
        <v>0.0</v>
      </c>
      <c r="O160" s="6">
        <v>0.0</v>
      </c>
      <c r="P160" s="6">
        <v>0.0</v>
      </c>
      <c r="Q160" s="6">
        <v>0.0</v>
      </c>
      <c r="R160" s="7">
        <v>0.0</v>
      </c>
      <c r="S160" s="9">
        <v>0.0</v>
      </c>
      <c r="T160" s="9">
        <v>0.0</v>
      </c>
      <c r="U160" s="9">
        <v>0.0</v>
      </c>
      <c r="V160" s="8">
        <v>0.0</v>
      </c>
      <c r="W160" s="6">
        <v>0.0</v>
      </c>
      <c r="X160" s="9">
        <v>0.0</v>
      </c>
      <c r="Y160" s="7">
        <v>0.0</v>
      </c>
      <c r="Z160" s="6">
        <v>0.0</v>
      </c>
      <c r="AA160" s="9">
        <v>0.0</v>
      </c>
      <c r="AB160" s="8">
        <v>0.0</v>
      </c>
      <c r="AC160" s="6">
        <v>0.0</v>
      </c>
      <c r="AD160" s="8">
        <v>0.0</v>
      </c>
      <c r="AE160" s="8">
        <v>0.0</v>
      </c>
      <c r="AF160" s="6">
        <v>0.0</v>
      </c>
      <c r="AG160" s="8">
        <v>0.0</v>
      </c>
      <c r="AH160" s="6">
        <v>0.0</v>
      </c>
    </row>
    <row r="161" ht="14.25" customHeight="1">
      <c r="A161" s="5">
        <v>45992.0</v>
      </c>
      <c r="B161" s="6">
        <v>1.0648324E7</v>
      </c>
      <c r="C161" s="2" t="s">
        <v>331</v>
      </c>
      <c r="D161" s="2" t="s">
        <v>40</v>
      </c>
      <c r="E161" s="2" t="s">
        <v>52</v>
      </c>
      <c r="F161" s="2" t="s">
        <v>42</v>
      </c>
      <c r="G161" s="2" t="s">
        <v>332</v>
      </c>
      <c r="H161" s="7">
        <v>0.0</v>
      </c>
      <c r="I161" s="7">
        <v>0.0</v>
      </c>
      <c r="J161" s="8">
        <v>0.0</v>
      </c>
      <c r="K161" s="8">
        <v>0.0</v>
      </c>
      <c r="M161" s="7">
        <v>0.0</v>
      </c>
      <c r="N161" s="7">
        <v>0.0</v>
      </c>
      <c r="O161" s="6">
        <v>0.0</v>
      </c>
      <c r="P161" s="6">
        <v>0.0</v>
      </c>
      <c r="Q161" s="6">
        <v>0.0</v>
      </c>
      <c r="R161" s="7">
        <v>0.0</v>
      </c>
      <c r="S161" s="9">
        <v>0.0</v>
      </c>
      <c r="T161" s="9">
        <v>0.0</v>
      </c>
      <c r="U161" s="9">
        <v>0.0</v>
      </c>
      <c r="V161" s="8">
        <v>0.0</v>
      </c>
      <c r="W161" s="6">
        <v>0.0</v>
      </c>
      <c r="X161" s="9">
        <v>0.0</v>
      </c>
      <c r="Y161" s="7">
        <v>0.0</v>
      </c>
      <c r="Z161" s="6">
        <v>0.0</v>
      </c>
      <c r="AA161" s="9">
        <v>0.0</v>
      </c>
      <c r="AB161" s="8">
        <v>0.0</v>
      </c>
      <c r="AC161" s="6">
        <v>0.0</v>
      </c>
      <c r="AD161" s="8">
        <v>0.0</v>
      </c>
      <c r="AE161" s="8">
        <v>0.0</v>
      </c>
      <c r="AF161" s="6">
        <v>0.0</v>
      </c>
      <c r="AG161" s="8">
        <v>0.0</v>
      </c>
      <c r="AH161" s="6">
        <v>0.0</v>
      </c>
    </row>
    <row r="162" ht="14.25" customHeight="1">
      <c r="A162" s="5">
        <v>45992.0</v>
      </c>
      <c r="B162" s="6">
        <v>8882235.0</v>
      </c>
      <c r="C162" s="2" t="s">
        <v>333</v>
      </c>
      <c r="D162" s="2" t="s">
        <v>40</v>
      </c>
      <c r="E162" s="2" t="s">
        <v>52</v>
      </c>
      <c r="F162" s="2" t="s">
        <v>42</v>
      </c>
      <c r="G162" s="2" t="s">
        <v>334</v>
      </c>
      <c r="H162" s="7">
        <v>0.0</v>
      </c>
      <c r="I162" s="7">
        <v>0.0</v>
      </c>
      <c r="J162" s="8">
        <v>0.0</v>
      </c>
      <c r="K162" s="8">
        <v>0.0</v>
      </c>
      <c r="M162" s="7">
        <v>0.0</v>
      </c>
      <c r="N162" s="7">
        <v>0.0</v>
      </c>
      <c r="O162" s="6">
        <v>0.0</v>
      </c>
      <c r="P162" s="6">
        <v>0.0</v>
      </c>
      <c r="Q162" s="6">
        <v>0.0</v>
      </c>
      <c r="R162" s="7">
        <v>0.0</v>
      </c>
      <c r="S162" s="9">
        <v>0.0</v>
      </c>
      <c r="T162" s="9">
        <v>0.0</v>
      </c>
      <c r="U162" s="9">
        <v>0.0</v>
      </c>
      <c r="V162" s="8">
        <v>0.0</v>
      </c>
      <c r="W162" s="6">
        <v>0.0</v>
      </c>
      <c r="X162" s="9">
        <v>0.0</v>
      </c>
      <c r="Y162" s="7">
        <v>0.0</v>
      </c>
      <c r="Z162" s="6">
        <v>0.0</v>
      </c>
      <c r="AA162" s="9">
        <v>0.0</v>
      </c>
      <c r="AB162" s="8">
        <v>0.0</v>
      </c>
      <c r="AC162" s="6">
        <v>0.0</v>
      </c>
      <c r="AD162" s="8">
        <v>0.0</v>
      </c>
      <c r="AE162" s="8">
        <v>0.0</v>
      </c>
      <c r="AF162" s="6">
        <v>0.0</v>
      </c>
      <c r="AG162" s="8">
        <v>0.0</v>
      </c>
      <c r="AH162" s="6">
        <v>0.0</v>
      </c>
    </row>
    <row r="163" ht="14.25" customHeight="1">
      <c r="A163" s="5">
        <v>45992.0</v>
      </c>
      <c r="B163" s="6">
        <v>8878331.0</v>
      </c>
      <c r="C163" s="2" t="s">
        <v>335</v>
      </c>
      <c r="D163" s="2" t="s">
        <v>40</v>
      </c>
      <c r="E163" s="2" t="s">
        <v>52</v>
      </c>
      <c r="F163" s="2" t="s">
        <v>42</v>
      </c>
      <c r="G163" s="2" t="s">
        <v>336</v>
      </c>
      <c r="H163" s="7">
        <v>2802.16</v>
      </c>
      <c r="I163" s="7">
        <v>0.0</v>
      </c>
      <c r="J163" s="8">
        <v>0.0</v>
      </c>
      <c r="K163" s="8">
        <v>0.0</v>
      </c>
      <c r="M163" s="7">
        <v>59.99</v>
      </c>
      <c r="N163" s="7">
        <v>0.3</v>
      </c>
      <c r="O163" s="6">
        <v>1.0</v>
      </c>
      <c r="P163" s="6">
        <v>6366.0</v>
      </c>
      <c r="Q163" s="6">
        <v>16.0</v>
      </c>
      <c r="R163" s="7">
        <v>0.01875</v>
      </c>
      <c r="S163" s="9">
        <v>0.002513352183474709</v>
      </c>
      <c r="T163" s="9">
        <v>0.0625</v>
      </c>
      <c r="U163" s="9">
        <v>0.005000833472245374</v>
      </c>
      <c r="V163" s="8">
        <v>199.9666666666667</v>
      </c>
      <c r="W163" s="6">
        <v>1976.0</v>
      </c>
      <c r="X163" s="9">
        <v>0.03643724696356275</v>
      </c>
      <c r="Y163" s="7">
        <v>2802.46</v>
      </c>
      <c r="Z163" s="6">
        <v>72.0</v>
      </c>
      <c r="AA163" s="9">
        <v>1.070488071194593E-4</v>
      </c>
      <c r="AB163" s="8">
        <v>9341.533333333335</v>
      </c>
      <c r="AC163" s="6">
        <v>0.0</v>
      </c>
      <c r="AD163" s="8">
        <v>2742.47</v>
      </c>
      <c r="AE163" s="8">
        <v>71.0</v>
      </c>
      <c r="AF163" s="6">
        <v>1960.0</v>
      </c>
      <c r="AG163" s="8">
        <v>0.03622448979591836</v>
      </c>
      <c r="AH163" s="6">
        <v>26.0</v>
      </c>
    </row>
    <row r="164" ht="14.25" customHeight="1">
      <c r="A164" s="5">
        <v>45992.0</v>
      </c>
      <c r="B164" s="6">
        <v>8879845.0</v>
      </c>
      <c r="C164" s="2" t="s">
        <v>337</v>
      </c>
      <c r="D164" s="2" t="s">
        <v>40</v>
      </c>
      <c r="E164" s="2" t="s">
        <v>45</v>
      </c>
      <c r="F164" s="2" t="s">
        <v>42</v>
      </c>
      <c r="G164" s="2" t="s">
        <v>338</v>
      </c>
      <c r="H164" s="7">
        <v>668.35</v>
      </c>
      <c r="I164" s="7">
        <v>0.0</v>
      </c>
      <c r="J164" s="8">
        <v>0.0</v>
      </c>
      <c r="K164" s="8">
        <v>0.0</v>
      </c>
      <c r="M164" s="7">
        <v>0.0</v>
      </c>
      <c r="N164" s="7">
        <v>0.0</v>
      </c>
      <c r="O164" s="6">
        <v>0.0</v>
      </c>
      <c r="P164" s="6">
        <v>0.0</v>
      </c>
      <c r="Q164" s="6">
        <v>0.0</v>
      </c>
      <c r="R164" s="7">
        <v>0.0</v>
      </c>
      <c r="S164" s="9">
        <v>0.0</v>
      </c>
      <c r="T164" s="9">
        <v>0.0</v>
      </c>
      <c r="U164" s="9">
        <v>0.0</v>
      </c>
      <c r="V164" s="8">
        <v>0.0</v>
      </c>
      <c r="W164" s="6">
        <v>381.0</v>
      </c>
      <c r="X164" s="9">
        <v>0.02887139107611549</v>
      </c>
      <c r="Y164" s="7">
        <v>668.35</v>
      </c>
      <c r="Z164" s="6">
        <v>11.0</v>
      </c>
      <c r="AA164" s="9">
        <v>0.0</v>
      </c>
      <c r="AB164" s="8">
        <v>0.0</v>
      </c>
      <c r="AC164" s="6">
        <v>0.0</v>
      </c>
      <c r="AD164" s="8">
        <v>668.35</v>
      </c>
      <c r="AE164" s="8">
        <v>11.0</v>
      </c>
      <c r="AF164" s="6">
        <v>381.0</v>
      </c>
      <c r="AG164" s="8">
        <v>0.02887139107611549</v>
      </c>
      <c r="AH164" s="6">
        <v>11.0</v>
      </c>
    </row>
    <row r="165" ht="14.25" customHeight="1">
      <c r="A165" s="5">
        <v>45992.0</v>
      </c>
      <c r="B165" s="6">
        <v>8878905.0</v>
      </c>
      <c r="C165" s="2" t="s">
        <v>339</v>
      </c>
      <c r="D165" s="2" t="s">
        <v>40</v>
      </c>
      <c r="E165" s="2" t="s">
        <v>52</v>
      </c>
      <c r="F165" s="2" t="s">
        <v>42</v>
      </c>
      <c r="G165" s="2" t="s">
        <v>340</v>
      </c>
      <c r="H165" s="7">
        <v>76934.62</v>
      </c>
      <c r="I165" s="7">
        <v>0.0</v>
      </c>
      <c r="J165" s="8">
        <v>0.0</v>
      </c>
      <c r="K165" s="8">
        <v>0.0</v>
      </c>
      <c r="M165" s="7">
        <v>29596.12</v>
      </c>
      <c r="N165" s="7">
        <v>5333.52</v>
      </c>
      <c r="O165" s="6">
        <v>113.0</v>
      </c>
      <c r="P165" s="6">
        <v>1157418.0</v>
      </c>
      <c r="Q165" s="6">
        <v>6082.0</v>
      </c>
      <c r="R165" s="7">
        <v>0.8769352186780665</v>
      </c>
      <c r="S165" s="9">
        <v>0.005254799908071242</v>
      </c>
      <c r="T165" s="9">
        <v>0.01857941466622821</v>
      </c>
      <c r="U165" s="9">
        <v>0.1802101086223465</v>
      </c>
      <c r="V165" s="8">
        <v>5.54907828226012</v>
      </c>
      <c r="W165" s="6">
        <v>52042.0</v>
      </c>
      <c r="X165" s="9">
        <v>0.005975942507974328</v>
      </c>
      <c r="Y165" s="7">
        <v>82268.14</v>
      </c>
      <c r="Z165" s="6">
        <v>311.0</v>
      </c>
      <c r="AA165" s="9">
        <v>0.06483092968918466</v>
      </c>
      <c r="AB165" s="8">
        <v>15.42473638422655</v>
      </c>
      <c r="AC165" s="6">
        <v>0.0</v>
      </c>
      <c r="AD165" s="8">
        <v>52672.02</v>
      </c>
      <c r="AE165" s="8">
        <v>198.0</v>
      </c>
      <c r="AF165" s="6">
        <v>45960.0</v>
      </c>
      <c r="AG165" s="8">
        <v>0.004308093994778068</v>
      </c>
      <c r="AH165" s="6">
        <v>31.0</v>
      </c>
    </row>
    <row r="166" ht="14.25" customHeight="1">
      <c r="A166" s="5">
        <v>45992.0</v>
      </c>
      <c r="B166" s="6">
        <v>8879885.0</v>
      </c>
      <c r="C166" s="2" t="s">
        <v>39</v>
      </c>
      <c r="D166" s="2" t="s">
        <v>40</v>
      </c>
      <c r="E166" s="2" t="s">
        <v>41</v>
      </c>
      <c r="F166" s="2" t="s">
        <v>42</v>
      </c>
      <c r="G166" s="2" t="s">
        <v>341</v>
      </c>
      <c r="H166" s="7">
        <v>0.0</v>
      </c>
      <c r="I166" s="7">
        <v>0.0</v>
      </c>
      <c r="J166" s="8">
        <v>0.0</v>
      </c>
      <c r="K166" s="8">
        <v>0.0</v>
      </c>
      <c r="M166" s="7">
        <v>0.0</v>
      </c>
      <c r="N166" s="7">
        <v>0.0</v>
      </c>
      <c r="O166" s="6">
        <v>0.0</v>
      </c>
      <c r="P166" s="6">
        <v>0.0</v>
      </c>
      <c r="Q166" s="6">
        <v>0.0</v>
      </c>
      <c r="R166" s="7">
        <v>0.0</v>
      </c>
      <c r="S166" s="9">
        <v>0.0</v>
      </c>
      <c r="T166" s="9">
        <v>0.0</v>
      </c>
      <c r="U166" s="9">
        <v>0.0</v>
      </c>
      <c r="V166" s="8">
        <v>0.0</v>
      </c>
      <c r="W166" s="6">
        <v>0.0</v>
      </c>
      <c r="X166" s="9">
        <v>0.0</v>
      </c>
      <c r="Y166" s="7">
        <v>0.0</v>
      </c>
      <c r="Z166" s="6">
        <v>0.0</v>
      </c>
      <c r="AA166" s="9">
        <v>0.0</v>
      </c>
      <c r="AB166" s="8">
        <v>0.0</v>
      </c>
      <c r="AC166" s="6">
        <v>0.0</v>
      </c>
      <c r="AD166" s="8">
        <v>0.0</v>
      </c>
      <c r="AE166" s="8">
        <v>0.0</v>
      </c>
      <c r="AF166" s="6">
        <v>0.0</v>
      </c>
      <c r="AG166" s="8">
        <v>0.0</v>
      </c>
      <c r="AH166" s="6">
        <v>0.0</v>
      </c>
    </row>
    <row r="167" ht="14.25" customHeight="1">
      <c r="A167" s="5">
        <v>45992.0</v>
      </c>
      <c r="B167" s="6">
        <v>8878355.0</v>
      </c>
      <c r="C167" s="2" t="s">
        <v>342</v>
      </c>
      <c r="D167" s="2" t="s">
        <v>40</v>
      </c>
      <c r="E167" s="2" t="s">
        <v>52</v>
      </c>
      <c r="F167" s="2" t="s">
        <v>42</v>
      </c>
      <c r="G167" s="2" t="s">
        <v>343</v>
      </c>
      <c r="H167" s="7">
        <v>188294.8</v>
      </c>
      <c r="I167" s="7">
        <v>0.0</v>
      </c>
      <c r="J167" s="8">
        <v>0.0</v>
      </c>
      <c r="K167" s="8">
        <v>0.0</v>
      </c>
      <c r="M167" s="7">
        <v>16929.5</v>
      </c>
      <c r="N167" s="7">
        <v>1305.3</v>
      </c>
      <c r="O167" s="6">
        <v>166.0</v>
      </c>
      <c r="P167" s="6">
        <v>47720.0</v>
      </c>
      <c r="Q167" s="6">
        <v>1247.0</v>
      </c>
      <c r="R167" s="7">
        <v>1.046752205292703</v>
      </c>
      <c r="S167" s="9">
        <v>0.02613160100586756</v>
      </c>
      <c r="T167" s="9">
        <v>0.1307137129109864</v>
      </c>
      <c r="U167" s="9">
        <v>0.07710209988481644</v>
      </c>
      <c r="V167" s="8">
        <v>12.96981536811461</v>
      </c>
      <c r="W167" s="6">
        <v>38733.0</v>
      </c>
      <c r="X167" s="9">
        <v>0.05024139622544084</v>
      </c>
      <c r="Y167" s="7">
        <v>189600.1</v>
      </c>
      <c r="Z167" s="6">
        <v>1946.0</v>
      </c>
      <c r="AA167" s="9">
        <v>0.006884490039825928</v>
      </c>
      <c r="AB167" s="8">
        <v>145.2540412165786</v>
      </c>
      <c r="AC167" s="6">
        <v>0.0</v>
      </c>
      <c r="AD167" s="8">
        <v>172670.6</v>
      </c>
      <c r="AE167" s="8">
        <v>1780.0</v>
      </c>
      <c r="AF167" s="6">
        <v>37486.0</v>
      </c>
      <c r="AG167" s="8">
        <v>0.04748439417382489</v>
      </c>
      <c r="AH167" s="6">
        <v>31.0</v>
      </c>
    </row>
    <row r="168" ht="14.25" customHeight="1">
      <c r="A168" s="5">
        <v>45992.0</v>
      </c>
      <c r="B168" s="6">
        <v>8878891.0</v>
      </c>
      <c r="C168" s="2" t="s">
        <v>176</v>
      </c>
      <c r="D168" s="2" t="s">
        <v>40</v>
      </c>
      <c r="E168" s="2" t="s">
        <v>52</v>
      </c>
      <c r="F168" s="2" t="s">
        <v>42</v>
      </c>
      <c r="G168" s="2" t="s">
        <v>344</v>
      </c>
      <c r="H168" s="7">
        <v>866.14</v>
      </c>
      <c r="I168" s="7">
        <v>0.0</v>
      </c>
      <c r="J168" s="8">
        <v>0.0</v>
      </c>
      <c r="K168" s="8">
        <v>0.0</v>
      </c>
      <c r="M168" s="7">
        <v>0.0</v>
      </c>
      <c r="N168" s="7">
        <v>0.02</v>
      </c>
      <c r="O168" s="6">
        <v>0.0</v>
      </c>
      <c r="P168" s="6">
        <v>125.0</v>
      </c>
      <c r="Q168" s="6">
        <v>1.0</v>
      </c>
      <c r="R168" s="7">
        <v>0.02</v>
      </c>
      <c r="S168" s="9">
        <v>0.008</v>
      </c>
      <c r="T168" s="9">
        <v>0.0</v>
      </c>
      <c r="U168" s="9">
        <v>0.0</v>
      </c>
      <c r="V168" s="8">
        <v>0.0</v>
      </c>
      <c r="W168" s="6">
        <v>87.0</v>
      </c>
      <c r="X168" s="9">
        <v>0.06896551724137931</v>
      </c>
      <c r="Y168" s="7">
        <v>866.16</v>
      </c>
      <c r="Z168" s="6">
        <v>6.0</v>
      </c>
      <c r="AA168" s="9">
        <v>2.309042209291586E-5</v>
      </c>
      <c r="AB168" s="8">
        <v>43308.0</v>
      </c>
      <c r="AC168" s="6">
        <v>0.0</v>
      </c>
      <c r="AD168" s="8">
        <v>866.16</v>
      </c>
      <c r="AE168" s="8">
        <v>6.0</v>
      </c>
      <c r="AF168" s="6">
        <v>86.0</v>
      </c>
      <c r="AG168" s="8">
        <v>0.06976744186046512</v>
      </c>
      <c r="AH168" s="6">
        <v>2.0</v>
      </c>
    </row>
    <row r="169" ht="14.25" customHeight="1">
      <c r="A169" s="5">
        <v>45992.0</v>
      </c>
      <c r="B169" s="6">
        <v>1.2448632E7</v>
      </c>
      <c r="C169" s="2" t="s">
        <v>345</v>
      </c>
      <c r="D169" s="2" t="s">
        <v>40</v>
      </c>
      <c r="E169" s="2" t="s">
        <v>49</v>
      </c>
      <c r="F169" s="2" t="s">
        <v>42</v>
      </c>
      <c r="G169" s="2" t="s">
        <v>346</v>
      </c>
      <c r="H169" s="7">
        <v>134.97</v>
      </c>
      <c r="I169" s="7">
        <v>0.0</v>
      </c>
      <c r="J169" s="8">
        <v>0.0</v>
      </c>
      <c r="K169" s="8">
        <v>0.0</v>
      </c>
      <c r="M169" s="7">
        <v>0.0</v>
      </c>
      <c r="N169" s="7">
        <v>0.0</v>
      </c>
      <c r="O169" s="6">
        <v>0.0</v>
      </c>
      <c r="P169" s="6">
        <v>122.0</v>
      </c>
      <c r="Q169" s="6">
        <v>0.0</v>
      </c>
      <c r="R169" s="7">
        <v>0.0</v>
      </c>
      <c r="S169" s="9">
        <v>0.0</v>
      </c>
      <c r="T169" s="9">
        <v>0.0</v>
      </c>
      <c r="U169" s="9">
        <v>0.0</v>
      </c>
      <c r="V169" s="8">
        <v>0.0</v>
      </c>
      <c r="W169" s="6">
        <v>131.0</v>
      </c>
      <c r="X169" s="9">
        <v>0.02290076335877863</v>
      </c>
      <c r="Y169" s="7">
        <v>134.97</v>
      </c>
      <c r="Z169" s="6">
        <v>3.0</v>
      </c>
      <c r="AA169" s="9">
        <v>0.0</v>
      </c>
      <c r="AB169" s="8">
        <v>0.0</v>
      </c>
      <c r="AC169" s="6">
        <v>0.0</v>
      </c>
      <c r="AD169" s="8">
        <v>134.97</v>
      </c>
      <c r="AE169" s="8">
        <v>3.0</v>
      </c>
      <c r="AF169" s="6">
        <v>131.0</v>
      </c>
      <c r="AG169" s="8">
        <v>0.02290076335877863</v>
      </c>
      <c r="AH169" s="6">
        <v>3.0</v>
      </c>
    </row>
    <row r="170" ht="14.25" customHeight="1">
      <c r="A170" s="5">
        <v>45992.0</v>
      </c>
      <c r="B170" s="6">
        <v>1.0648321E7</v>
      </c>
      <c r="C170" s="2" t="s">
        <v>347</v>
      </c>
      <c r="D170" s="2" t="s">
        <v>40</v>
      </c>
      <c r="E170" s="2" t="s">
        <v>52</v>
      </c>
      <c r="F170" s="2" t="s">
        <v>42</v>
      </c>
      <c r="G170" s="2" t="s">
        <v>348</v>
      </c>
      <c r="H170" s="7">
        <v>0.0</v>
      </c>
      <c r="I170" s="7">
        <v>0.0</v>
      </c>
      <c r="J170" s="8">
        <v>0.0</v>
      </c>
      <c r="K170" s="8">
        <v>0.0</v>
      </c>
      <c r="M170" s="7">
        <v>0.0</v>
      </c>
      <c r="N170" s="7">
        <v>0.0</v>
      </c>
      <c r="O170" s="6">
        <v>0.0</v>
      </c>
      <c r="P170" s="6">
        <v>0.0</v>
      </c>
      <c r="Q170" s="6">
        <v>0.0</v>
      </c>
      <c r="R170" s="7">
        <v>0.0</v>
      </c>
      <c r="S170" s="9">
        <v>0.0</v>
      </c>
      <c r="T170" s="9">
        <v>0.0</v>
      </c>
      <c r="U170" s="9">
        <v>0.0</v>
      </c>
      <c r="V170" s="8">
        <v>0.0</v>
      </c>
      <c r="W170" s="6">
        <v>0.0</v>
      </c>
      <c r="X170" s="9">
        <v>0.0</v>
      </c>
      <c r="Y170" s="7">
        <v>0.0</v>
      </c>
      <c r="Z170" s="6">
        <v>0.0</v>
      </c>
      <c r="AA170" s="9">
        <v>0.0</v>
      </c>
      <c r="AB170" s="8">
        <v>0.0</v>
      </c>
      <c r="AC170" s="6">
        <v>0.0</v>
      </c>
      <c r="AD170" s="8">
        <v>0.0</v>
      </c>
      <c r="AE170" s="8">
        <v>0.0</v>
      </c>
      <c r="AF170" s="6">
        <v>0.0</v>
      </c>
      <c r="AG170" s="8">
        <v>0.0</v>
      </c>
      <c r="AH170" s="6">
        <v>0.0</v>
      </c>
    </row>
    <row r="171" ht="14.25" customHeight="1">
      <c r="A171" s="5">
        <v>45992.0</v>
      </c>
      <c r="B171" s="6">
        <v>8878494.0</v>
      </c>
      <c r="C171" s="2" t="s">
        <v>349</v>
      </c>
      <c r="D171" s="2" t="s">
        <v>40</v>
      </c>
      <c r="E171" s="2" t="s">
        <v>49</v>
      </c>
      <c r="F171" s="2" t="s">
        <v>42</v>
      </c>
      <c r="G171" s="2" t="s">
        <v>350</v>
      </c>
      <c r="H171" s="7">
        <v>72977.93</v>
      </c>
      <c r="I171" s="7">
        <v>0.0</v>
      </c>
      <c r="J171" s="8">
        <v>0.0</v>
      </c>
      <c r="K171" s="8">
        <v>0.0</v>
      </c>
      <c r="M171" s="7">
        <v>452.02</v>
      </c>
      <c r="N171" s="7">
        <v>14.28</v>
      </c>
      <c r="O171" s="6">
        <v>8.0</v>
      </c>
      <c r="P171" s="6">
        <v>2790.0</v>
      </c>
      <c r="Q171" s="6">
        <v>31.0</v>
      </c>
      <c r="R171" s="7">
        <v>0.4606451612903226</v>
      </c>
      <c r="S171" s="9">
        <v>0.01111111111111111</v>
      </c>
      <c r="T171" s="9">
        <v>0.2580645161290323</v>
      </c>
      <c r="U171" s="9">
        <v>0.03159152249900447</v>
      </c>
      <c r="V171" s="8">
        <v>31.65406162464986</v>
      </c>
      <c r="W171" s="6">
        <v>6928.0</v>
      </c>
      <c r="X171" s="9">
        <v>0.1882217090069284</v>
      </c>
      <c r="Y171" s="7">
        <v>72992.21</v>
      </c>
      <c r="Z171" s="6">
        <v>1304.0</v>
      </c>
      <c r="AA171" s="9">
        <v>1.956373152696705E-4</v>
      </c>
      <c r="AB171" s="8">
        <v>5111.499299719889</v>
      </c>
      <c r="AC171" s="6">
        <v>0.0</v>
      </c>
      <c r="AD171" s="8">
        <v>72540.19</v>
      </c>
      <c r="AE171" s="8">
        <v>1296.0</v>
      </c>
      <c r="AF171" s="6">
        <v>6897.0</v>
      </c>
      <c r="AG171" s="8">
        <v>0.1879077859939104</v>
      </c>
      <c r="AH171" s="6">
        <v>31.0</v>
      </c>
    </row>
    <row r="172" ht="14.25" customHeight="1">
      <c r="A172" s="5">
        <v>45992.0</v>
      </c>
      <c r="B172" s="6">
        <v>1.3404407E7</v>
      </c>
      <c r="C172" s="2" t="s">
        <v>62</v>
      </c>
      <c r="D172" s="2" t="s">
        <v>40</v>
      </c>
      <c r="E172" s="2" t="s">
        <v>52</v>
      </c>
      <c r="F172" s="2" t="s">
        <v>42</v>
      </c>
      <c r="G172" s="2" t="s">
        <v>351</v>
      </c>
      <c r="H172" s="7">
        <v>0.0</v>
      </c>
      <c r="I172" s="7">
        <v>0.0</v>
      </c>
      <c r="J172" s="8">
        <v>0.0</v>
      </c>
      <c r="K172" s="8">
        <v>0.0</v>
      </c>
      <c r="M172" s="7">
        <v>0.0</v>
      </c>
      <c r="N172" s="7">
        <v>0.0</v>
      </c>
      <c r="O172" s="6">
        <v>0.0</v>
      </c>
      <c r="P172" s="6">
        <v>0.0</v>
      </c>
      <c r="Q172" s="6">
        <v>0.0</v>
      </c>
      <c r="R172" s="7">
        <v>0.0</v>
      </c>
      <c r="S172" s="9">
        <v>0.0</v>
      </c>
      <c r="T172" s="9">
        <v>0.0</v>
      </c>
      <c r="U172" s="9">
        <v>0.0</v>
      </c>
      <c r="V172" s="8">
        <v>0.0</v>
      </c>
      <c r="W172" s="6">
        <v>0.0</v>
      </c>
      <c r="X172" s="9">
        <v>0.0</v>
      </c>
      <c r="Y172" s="7">
        <v>0.0</v>
      </c>
      <c r="Z172" s="6">
        <v>0.0</v>
      </c>
      <c r="AA172" s="9">
        <v>0.0</v>
      </c>
      <c r="AB172" s="8">
        <v>0.0</v>
      </c>
      <c r="AC172" s="6">
        <v>0.0</v>
      </c>
      <c r="AD172" s="8">
        <v>0.0</v>
      </c>
      <c r="AE172" s="8">
        <v>0.0</v>
      </c>
      <c r="AF172" s="6">
        <v>0.0</v>
      </c>
      <c r="AG172" s="8">
        <v>0.0</v>
      </c>
      <c r="AH172" s="6">
        <v>0.0</v>
      </c>
    </row>
    <row r="173" ht="14.25" customHeight="1">
      <c r="A173" s="5">
        <v>45992.0</v>
      </c>
      <c r="B173" s="6">
        <v>1.0648403E7</v>
      </c>
      <c r="C173" s="2" t="s">
        <v>352</v>
      </c>
      <c r="D173" s="2" t="s">
        <v>40</v>
      </c>
      <c r="E173" s="2" t="s">
        <v>52</v>
      </c>
      <c r="F173" s="2" t="s">
        <v>42</v>
      </c>
      <c r="G173" s="2" t="s">
        <v>353</v>
      </c>
      <c r="H173" s="7">
        <v>0.0</v>
      </c>
      <c r="I173" s="7">
        <v>0.0</v>
      </c>
      <c r="J173" s="8">
        <v>0.0</v>
      </c>
      <c r="K173" s="8">
        <v>0.0</v>
      </c>
      <c r="M173" s="7">
        <v>0.0</v>
      </c>
      <c r="N173" s="7">
        <v>0.0</v>
      </c>
      <c r="O173" s="6">
        <v>0.0</v>
      </c>
      <c r="P173" s="6">
        <v>0.0</v>
      </c>
      <c r="Q173" s="6">
        <v>0.0</v>
      </c>
      <c r="R173" s="7">
        <v>0.0</v>
      </c>
      <c r="S173" s="9">
        <v>0.0</v>
      </c>
      <c r="T173" s="9">
        <v>0.0</v>
      </c>
      <c r="U173" s="9">
        <v>0.0</v>
      </c>
      <c r="V173" s="8">
        <v>0.0</v>
      </c>
      <c r="W173" s="6">
        <v>0.0</v>
      </c>
      <c r="X173" s="9">
        <v>0.0</v>
      </c>
      <c r="Y173" s="7">
        <v>0.0</v>
      </c>
      <c r="Z173" s="6">
        <v>0.0</v>
      </c>
      <c r="AA173" s="9">
        <v>0.0</v>
      </c>
      <c r="AB173" s="8">
        <v>0.0</v>
      </c>
      <c r="AC173" s="6">
        <v>0.0</v>
      </c>
      <c r="AD173" s="8">
        <v>0.0</v>
      </c>
      <c r="AE173" s="8">
        <v>0.0</v>
      </c>
      <c r="AF173" s="6">
        <v>0.0</v>
      </c>
      <c r="AG173" s="8">
        <v>0.0</v>
      </c>
      <c r="AH173" s="6">
        <v>0.0</v>
      </c>
    </row>
    <row r="174" ht="14.25" customHeight="1">
      <c r="A174" s="5">
        <v>45992.0</v>
      </c>
      <c r="B174" s="6">
        <v>8878787.0</v>
      </c>
      <c r="C174" s="2" t="s">
        <v>354</v>
      </c>
      <c r="D174" s="2" t="s">
        <v>40</v>
      </c>
      <c r="E174" s="2" t="s">
        <v>49</v>
      </c>
      <c r="F174" s="2" t="s">
        <v>42</v>
      </c>
      <c r="G174" s="2" t="s">
        <v>355</v>
      </c>
      <c r="H174" s="7">
        <v>295163.04</v>
      </c>
      <c r="I174" s="7">
        <v>0.0</v>
      </c>
      <c r="J174" s="8">
        <v>0.0</v>
      </c>
      <c r="K174" s="8">
        <v>0.0</v>
      </c>
      <c r="M174" s="7">
        <v>183035.38</v>
      </c>
      <c r="N174" s="7">
        <v>11165.71</v>
      </c>
      <c r="O174" s="6">
        <v>657.0</v>
      </c>
      <c r="P174" s="6">
        <v>813443.0</v>
      </c>
      <c r="Q174" s="6">
        <v>8060.0</v>
      </c>
      <c r="R174" s="7">
        <v>1.38532382133995</v>
      </c>
      <c r="S174" s="9">
        <v>0.009908500042412314</v>
      </c>
      <c r="T174" s="9">
        <v>0.0805210918114144</v>
      </c>
      <c r="U174" s="9">
        <v>0.06100301482696951</v>
      </c>
      <c r="V174" s="8">
        <v>16.3926324434362</v>
      </c>
      <c r="W174" s="6">
        <v>34793.0</v>
      </c>
      <c r="X174" s="9">
        <v>0.03132814071796051</v>
      </c>
      <c r="Y174" s="7">
        <v>306328.75</v>
      </c>
      <c r="Z174" s="6">
        <v>1090.0</v>
      </c>
      <c r="AA174" s="9">
        <v>0.03645008834462975</v>
      </c>
      <c r="AB174" s="8">
        <v>27.43477575541547</v>
      </c>
      <c r="AC174" s="6">
        <v>0.0</v>
      </c>
      <c r="AD174" s="8">
        <v>123293.37</v>
      </c>
      <c r="AE174" s="8">
        <v>433.0</v>
      </c>
      <c r="AF174" s="6">
        <v>26733.0</v>
      </c>
      <c r="AG174" s="8">
        <v>0.01619720944151423</v>
      </c>
      <c r="AH174" s="6">
        <v>31.0</v>
      </c>
    </row>
    <row r="175" ht="14.25" customHeight="1">
      <c r="A175" s="5">
        <v>45992.0</v>
      </c>
      <c r="B175" s="6">
        <v>8879831.0</v>
      </c>
      <c r="C175" s="2" t="s">
        <v>356</v>
      </c>
      <c r="D175" s="2" t="s">
        <v>40</v>
      </c>
      <c r="E175" s="2" t="s">
        <v>52</v>
      </c>
      <c r="F175" s="2" t="s">
        <v>42</v>
      </c>
      <c r="G175" s="2" t="s">
        <v>357</v>
      </c>
      <c r="H175" s="7">
        <v>0.0</v>
      </c>
      <c r="I175" s="7">
        <v>0.0</v>
      </c>
      <c r="J175" s="8">
        <v>0.0</v>
      </c>
      <c r="K175" s="8">
        <v>0.0</v>
      </c>
      <c r="M175" s="7">
        <v>0.0</v>
      </c>
      <c r="N175" s="7">
        <v>0.0</v>
      </c>
      <c r="O175" s="6">
        <v>0.0</v>
      </c>
      <c r="P175" s="6">
        <v>0.0</v>
      </c>
      <c r="Q175" s="6">
        <v>0.0</v>
      </c>
      <c r="R175" s="7">
        <v>0.0</v>
      </c>
      <c r="S175" s="9">
        <v>0.0</v>
      </c>
      <c r="T175" s="9">
        <v>0.0</v>
      </c>
      <c r="U175" s="9">
        <v>0.0</v>
      </c>
      <c r="V175" s="8">
        <v>0.0</v>
      </c>
      <c r="W175" s="6">
        <v>0.0</v>
      </c>
      <c r="X175" s="9">
        <v>0.0</v>
      </c>
      <c r="Y175" s="7">
        <v>0.0</v>
      </c>
      <c r="Z175" s="6">
        <v>0.0</v>
      </c>
      <c r="AA175" s="9">
        <v>0.0</v>
      </c>
      <c r="AB175" s="8">
        <v>0.0</v>
      </c>
      <c r="AC175" s="6">
        <v>0.0</v>
      </c>
      <c r="AD175" s="8">
        <v>0.0</v>
      </c>
      <c r="AE175" s="8">
        <v>0.0</v>
      </c>
      <c r="AF175" s="6">
        <v>0.0</v>
      </c>
      <c r="AG175" s="8">
        <v>0.0</v>
      </c>
      <c r="AH175" s="6">
        <v>0.0</v>
      </c>
    </row>
    <row r="176" ht="14.25" customHeight="1">
      <c r="A176" s="5">
        <v>45992.0</v>
      </c>
      <c r="B176" s="6">
        <v>1.0648328E7</v>
      </c>
      <c r="C176" s="2" t="s">
        <v>172</v>
      </c>
      <c r="D176" s="2" t="s">
        <v>40</v>
      </c>
      <c r="E176" s="2" t="s">
        <v>52</v>
      </c>
      <c r="F176" s="2" t="s">
        <v>42</v>
      </c>
      <c r="G176" s="2" t="s">
        <v>358</v>
      </c>
      <c r="H176" s="7">
        <v>0.0</v>
      </c>
      <c r="I176" s="7">
        <v>0.0</v>
      </c>
      <c r="J176" s="8">
        <v>0.0</v>
      </c>
      <c r="K176" s="8">
        <v>0.0</v>
      </c>
      <c r="M176" s="7">
        <v>0.0</v>
      </c>
      <c r="N176" s="7">
        <v>0.0</v>
      </c>
      <c r="O176" s="6">
        <v>0.0</v>
      </c>
      <c r="P176" s="6">
        <v>0.0</v>
      </c>
      <c r="Q176" s="6">
        <v>0.0</v>
      </c>
      <c r="R176" s="7">
        <v>0.0</v>
      </c>
      <c r="S176" s="9">
        <v>0.0</v>
      </c>
      <c r="T176" s="9">
        <v>0.0</v>
      </c>
      <c r="U176" s="9">
        <v>0.0</v>
      </c>
      <c r="V176" s="8">
        <v>0.0</v>
      </c>
      <c r="W176" s="6">
        <v>0.0</v>
      </c>
      <c r="X176" s="9">
        <v>0.0</v>
      </c>
      <c r="Y176" s="7">
        <v>0.0</v>
      </c>
      <c r="Z176" s="6">
        <v>0.0</v>
      </c>
      <c r="AA176" s="9">
        <v>0.0</v>
      </c>
      <c r="AB176" s="8">
        <v>0.0</v>
      </c>
      <c r="AC176" s="6">
        <v>0.0</v>
      </c>
      <c r="AD176" s="8">
        <v>0.0</v>
      </c>
      <c r="AE176" s="8">
        <v>0.0</v>
      </c>
      <c r="AF176" s="6">
        <v>0.0</v>
      </c>
      <c r="AG176" s="8">
        <v>0.0</v>
      </c>
      <c r="AH176" s="6">
        <v>0.0</v>
      </c>
    </row>
    <row r="177" ht="14.25" customHeight="1">
      <c r="A177" s="5">
        <v>45992.0</v>
      </c>
      <c r="B177" s="6">
        <v>8878226.0</v>
      </c>
      <c r="C177" s="2" t="s">
        <v>359</v>
      </c>
      <c r="D177" s="2" t="s">
        <v>40</v>
      </c>
      <c r="E177" s="2" t="s">
        <v>49</v>
      </c>
      <c r="F177" s="2" t="s">
        <v>42</v>
      </c>
      <c r="G177" s="2" t="s">
        <v>360</v>
      </c>
      <c r="H177" s="7">
        <v>12771.8</v>
      </c>
      <c r="I177" s="7">
        <v>0.0</v>
      </c>
      <c r="J177" s="8">
        <v>0.0</v>
      </c>
      <c r="K177" s="8">
        <v>0.0</v>
      </c>
      <c r="M177" s="7">
        <v>781.85</v>
      </c>
      <c r="N177" s="7">
        <v>123.45</v>
      </c>
      <c r="O177" s="6">
        <v>3.0</v>
      </c>
      <c r="P177" s="6">
        <v>57055.0</v>
      </c>
      <c r="Q177" s="6">
        <v>107.0</v>
      </c>
      <c r="R177" s="7">
        <v>1.153738317757009</v>
      </c>
      <c r="S177" s="9">
        <v>0.001875383401980545</v>
      </c>
      <c r="T177" s="9">
        <v>0.02803738317757009</v>
      </c>
      <c r="U177" s="9">
        <v>0.1578947368421053</v>
      </c>
      <c r="V177" s="8">
        <v>6.333333333333333</v>
      </c>
      <c r="W177" s="6">
        <v>1767.0</v>
      </c>
      <c r="X177" s="9">
        <v>0.02037351443123939</v>
      </c>
      <c r="Y177" s="7">
        <v>12895.25</v>
      </c>
      <c r="Z177" s="6">
        <v>36.0</v>
      </c>
      <c r="AA177" s="9">
        <v>0.00957329249142126</v>
      </c>
      <c r="AB177" s="8">
        <v>104.4572701498582</v>
      </c>
      <c r="AC177" s="6">
        <v>0.0</v>
      </c>
      <c r="AD177" s="8">
        <v>12113.4</v>
      </c>
      <c r="AE177" s="8">
        <v>33.0</v>
      </c>
      <c r="AF177" s="6">
        <v>1660.0</v>
      </c>
      <c r="AG177" s="8">
        <v>0.01987951807228916</v>
      </c>
      <c r="AH177" s="6">
        <v>20.0</v>
      </c>
    </row>
    <row r="178" ht="14.25" customHeight="1">
      <c r="A178" s="5">
        <v>45992.0</v>
      </c>
      <c r="B178" s="6">
        <v>8882239.0</v>
      </c>
      <c r="C178" s="2" t="s">
        <v>361</v>
      </c>
      <c r="D178" s="2" t="s">
        <v>40</v>
      </c>
      <c r="E178" s="2" t="s">
        <v>52</v>
      </c>
      <c r="F178" s="2" t="s">
        <v>42</v>
      </c>
      <c r="G178" s="2" t="s">
        <v>362</v>
      </c>
      <c r="H178" s="7">
        <v>0.0</v>
      </c>
      <c r="I178" s="7">
        <v>0.0</v>
      </c>
      <c r="J178" s="8">
        <v>0.0</v>
      </c>
      <c r="K178" s="8">
        <v>0.0</v>
      </c>
      <c r="M178" s="7">
        <v>0.0</v>
      </c>
      <c r="N178" s="7">
        <v>0.0</v>
      </c>
      <c r="O178" s="6">
        <v>0.0</v>
      </c>
      <c r="P178" s="6">
        <v>0.0</v>
      </c>
      <c r="Q178" s="6">
        <v>0.0</v>
      </c>
      <c r="R178" s="7">
        <v>0.0</v>
      </c>
      <c r="S178" s="9">
        <v>0.0</v>
      </c>
      <c r="T178" s="9">
        <v>0.0</v>
      </c>
      <c r="U178" s="9">
        <v>0.0</v>
      </c>
      <c r="V178" s="8">
        <v>0.0</v>
      </c>
      <c r="W178" s="6">
        <v>0.0</v>
      </c>
      <c r="X178" s="9">
        <v>0.0</v>
      </c>
      <c r="Y178" s="7">
        <v>0.0</v>
      </c>
      <c r="Z178" s="6">
        <v>0.0</v>
      </c>
      <c r="AA178" s="9">
        <v>0.0</v>
      </c>
      <c r="AB178" s="8">
        <v>0.0</v>
      </c>
      <c r="AC178" s="6">
        <v>0.0</v>
      </c>
      <c r="AD178" s="8">
        <v>0.0</v>
      </c>
      <c r="AE178" s="8">
        <v>0.0</v>
      </c>
      <c r="AF178" s="6">
        <v>0.0</v>
      </c>
      <c r="AG178" s="8">
        <v>0.0</v>
      </c>
      <c r="AH178" s="6">
        <v>0.0</v>
      </c>
    </row>
    <row r="179" ht="14.25" customHeight="1">
      <c r="A179" s="5">
        <v>45992.0</v>
      </c>
      <c r="B179" s="6">
        <v>8879841.0</v>
      </c>
      <c r="C179" s="2" t="s">
        <v>39</v>
      </c>
      <c r="D179" s="2" t="s">
        <v>40</v>
      </c>
      <c r="E179" s="2" t="s">
        <v>41</v>
      </c>
      <c r="F179" s="2" t="s">
        <v>42</v>
      </c>
      <c r="G179" s="2" t="s">
        <v>363</v>
      </c>
      <c r="H179" s="7">
        <v>0.0</v>
      </c>
      <c r="I179" s="7">
        <v>0.0</v>
      </c>
      <c r="J179" s="8">
        <v>0.0</v>
      </c>
      <c r="K179" s="8">
        <v>0.0</v>
      </c>
      <c r="M179" s="7">
        <v>0.0</v>
      </c>
      <c r="N179" s="7">
        <v>0.0</v>
      </c>
      <c r="O179" s="6">
        <v>0.0</v>
      </c>
      <c r="P179" s="6">
        <v>0.0</v>
      </c>
      <c r="Q179" s="6">
        <v>0.0</v>
      </c>
      <c r="R179" s="7">
        <v>0.0</v>
      </c>
      <c r="S179" s="9">
        <v>0.0</v>
      </c>
      <c r="T179" s="9">
        <v>0.0</v>
      </c>
      <c r="U179" s="9">
        <v>0.0</v>
      </c>
      <c r="V179" s="8">
        <v>0.0</v>
      </c>
      <c r="W179" s="6">
        <v>0.0</v>
      </c>
      <c r="X179" s="9">
        <v>0.0</v>
      </c>
      <c r="Y179" s="7">
        <v>0.0</v>
      </c>
      <c r="Z179" s="6">
        <v>0.0</v>
      </c>
      <c r="AA179" s="9">
        <v>0.0</v>
      </c>
      <c r="AB179" s="8">
        <v>0.0</v>
      </c>
      <c r="AC179" s="6">
        <v>0.0</v>
      </c>
      <c r="AD179" s="8">
        <v>0.0</v>
      </c>
      <c r="AE179" s="8">
        <v>0.0</v>
      </c>
      <c r="AF179" s="6">
        <v>0.0</v>
      </c>
      <c r="AG179" s="8">
        <v>0.0</v>
      </c>
      <c r="AH179" s="6">
        <v>0.0</v>
      </c>
    </row>
    <row r="180" ht="14.25" customHeight="1">
      <c r="A180" s="5">
        <v>45992.0</v>
      </c>
      <c r="B180" s="6">
        <v>8882230.0</v>
      </c>
      <c r="C180" s="2" t="s">
        <v>347</v>
      </c>
      <c r="D180" s="2" t="s">
        <v>40</v>
      </c>
      <c r="E180" s="2" t="s">
        <v>52</v>
      </c>
      <c r="F180" s="2" t="s">
        <v>42</v>
      </c>
      <c r="G180" s="2" t="s">
        <v>364</v>
      </c>
      <c r="H180" s="7">
        <v>0.0</v>
      </c>
      <c r="I180" s="7">
        <v>0.0</v>
      </c>
      <c r="J180" s="8">
        <v>0.0</v>
      </c>
      <c r="K180" s="8">
        <v>0.0</v>
      </c>
      <c r="M180" s="7">
        <v>0.0</v>
      </c>
      <c r="N180" s="7">
        <v>0.0</v>
      </c>
      <c r="O180" s="6">
        <v>0.0</v>
      </c>
      <c r="P180" s="6">
        <v>0.0</v>
      </c>
      <c r="Q180" s="6">
        <v>0.0</v>
      </c>
      <c r="R180" s="7">
        <v>0.0</v>
      </c>
      <c r="S180" s="9">
        <v>0.0</v>
      </c>
      <c r="T180" s="9">
        <v>0.0</v>
      </c>
      <c r="U180" s="9">
        <v>0.0</v>
      </c>
      <c r="V180" s="8">
        <v>0.0</v>
      </c>
      <c r="W180" s="6">
        <v>0.0</v>
      </c>
      <c r="X180" s="9">
        <v>0.0</v>
      </c>
      <c r="Y180" s="7">
        <v>0.0</v>
      </c>
      <c r="Z180" s="6">
        <v>0.0</v>
      </c>
      <c r="AA180" s="9">
        <v>0.0</v>
      </c>
      <c r="AB180" s="8">
        <v>0.0</v>
      </c>
      <c r="AC180" s="6">
        <v>0.0</v>
      </c>
      <c r="AD180" s="8">
        <v>0.0</v>
      </c>
      <c r="AE180" s="8">
        <v>0.0</v>
      </c>
      <c r="AF180" s="6">
        <v>0.0</v>
      </c>
      <c r="AG180" s="8">
        <v>0.0</v>
      </c>
      <c r="AH180" s="6">
        <v>0.0</v>
      </c>
    </row>
    <row r="181" ht="14.25" customHeight="1">
      <c r="A181" s="5">
        <v>45992.0</v>
      </c>
      <c r="B181" s="6">
        <v>8878579.0</v>
      </c>
      <c r="C181" s="2" t="s">
        <v>365</v>
      </c>
      <c r="D181" s="2" t="s">
        <v>40</v>
      </c>
      <c r="E181" s="2" t="s">
        <v>45</v>
      </c>
      <c r="F181" s="2" t="s">
        <v>42</v>
      </c>
      <c r="G181" s="2" t="s">
        <v>366</v>
      </c>
      <c r="H181" s="7">
        <v>18698.47</v>
      </c>
      <c r="I181" s="7">
        <v>0.0</v>
      </c>
      <c r="J181" s="8">
        <v>0.0</v>
      </c>
      <c r="K181" s="8">
        <v>0.0</v>
      </c>
      <c r="M181" s="7">
        <v>0.0</v>
      </c>
      <c r="N181" s="7">
        <v>0.0</v>
      </c>
      <c r="O181" s="6">
        <v>0.0</v>
      </c>
      <c r="P181" s="6">
        <v>2142.0</v>
      </c>
      <c r="Q181" s="6">
        <v>0.0</v>
      </c>
      <c r="R181" s="7">
        <v>0.0</v>
      </c>
      <c r="S181" s="9">
        <v>0.0</v>
      </c>
      <c r="T181" s="9">
        <v>0.0</v>
      </c>
      <c r="U181" s="9">
        <v>0.0</v>
      </c>
      <c r="V181" s="8">
        <v>0.0</v>
      </c>
      <c r="W181" s="6">
        <v>9827.0</v>
      </c>
      <c r="X181" s="9">
        <v>0.006410908720871069</v>
      </c>
      <c r="Y181" s="7">
        <v>18698.47</v>
      </c>
      <c r="Z181" s="6">
        <v>63.0</v>
      </c>
      <c r="AA181" s="9">
        <v>0.0</v>
      </c>
      <c r="AB181" s="8">
        <v>0.0</v>
      </c>
      <c r="AC181" s="6">
        <v>0.0</v>
      </c>
      <c r="AD181" s="8">
        <v>18698.47</v>
      </c>
      <c r="AE181" s="8">
        <v>63.0</v>
      </c>
      <c r="AF181" s="6">
        <v>9827.0</v>
      </c>
      <c r="AG181" s="8">
        <v>0.006410908720871069</v>
      </c>
      <c r="AH181" s="6">
        <v>22.0</v>
      </c>
    </row>
    <row r="182" ht="14.25" customHeight="1">
      <c r="A182" s="5">
        <v>45992.0</v>
      </c>
      <c r="B182" s="6">
        <v>8878900.0</v>
      </c>
      <c r="C182" s="2" t="s">
        <v>367</v>
      </c>
      <c r="D182" s="2" t="s">
        <v>40</v>
      </c>
      <c r="E182" s="2" t="s">
        <v>52</v>
      </c>
      <c r="F182" s="2" t="s">
        <v>42</v>
      </c>
      <c r="G182" s="2" t="s">
        <v>368</v>
      </c>
      <c r="H182" s="7">
        <v>0.0</v>
      </c>
      <c r="I182" s="7">
        <v>0.0</v>
      </c>
      <c r="J182" s="8">
        <v>0.0</v>
      </c>
      <c r="K182" s="8">
        <v>0.0</v>
      </c>
      <c r="M182" s="7">
        <v>0.0</v>
      </c>
      <c r="N182" s="7">
        <v>0.0</v>
      </c>
      <c r="O182" s="6">
        <v>0.0</v>
      </c>
      <c r="P182" s="6">
        <v>0.0</v>
      </c>
      <c r="Q182" s="6">
        <v>0.0</v>
      </c>
      <c r="R182" s="7">
        <v>0.0</v>
      </c>
      <c r="S182" s="9">
        <v>0.0</v>
      </c>
      <c r="T182" s="9">
        <v>0.0</v>
      </c>
      <c r="U182" s="9">
        <v>0.0</v>
      </c>
      <c r="V182" s="8">
        <v>0.0</v>
      </c>
      <c r="W182" s="6">
        <v>0.0</v>
      </c>
      <c r="X182" s="9">
        <v>0.0</v>
      </c>
      <c r="Y182" s="7">
        <v>0.0</v>
      </c>
      <c r="Z182" s="6">
        <v>0.0</v>
      </c>
      <c r="AA182" s="9">
        <v>0.0</v>
      </c>
      <c r="AB182" s="8">
        <v>0.0</v>
      </c>
      <c r="AC182" s="6">
        <v>0.0</v>
      </c>
      <c r="AD182" s="8">
        <v>0.0</v>
      </c>
      <c r="AE182" s="8">
        <v>0.0</v>
      </c>
      <c r="AF182" s="6">
        <v>0.0</v>
      </c>
      <c r="AG182" s="8">
        <v>0.0</v>
      </c>
      <c r="AH182" s="6">
        <v>0.0</v>
      </c>
    </row>
    <row r="183" ht="14.25" customHeight="1">
      <c r="A183" s="5">
        <v>45992.0</v>
      </c>
      <c r="B183" s="6">
        <v>1.2448636E7</v>
      </c>
      <c r="C183" s="2" t="s">
        <v>369</v>
      </c>
      <c r="D183" s="2" t="s">
        <v>40</v>
      </c>
      <c r="E183" s="2" t="s">
        <v>52</v>
      </c>
      <c r="F183" s="2" t="s">
        <v>42</v>
      </c>
      <c r="G183" s="2" t="s">
        <v>370</v>
      </c>
      <c r="H183" s="7">
        <v>0.0</v>
      </c>
      <c r="I183" s="7">
        <v>0.0</v>
      </c>
      <c r="J183" s="8">
        <v>0.0</v>
      </c>
      <c r="K183" s="8">
        <v>0.0</v>
      </c>
      <c r="M183" s="7">
        <v>0.0</v>
      </c>
      <c r="N183" s="7">
        <v>0.0</v>
      </c>
      <c r="O183" s="6">
        <v>0.0</v>
      </c>
      <c r="P183" s="6">
        <v>0.0</v>
      </c>
      <c r="Q183" s="6">
        <v>0.0</v>
      </c>
      <c r="R183" s="7">
        <v>0.0</v>
      </c>
      <c r="S183" s="9">
        <v>0.0</v>
      </c>
      <c r="T183" s="9">
        <v>0.0</v>
      </c>
      <c r="U183" s="9">
        <v>0.0</v>
      </c>
      <c r="V183" s="8">
        <v>0.0</v>
      </c>
      <c r="W183" s="6">
        <v>0.0</v>
      </c>
      <c r="X183" s="9">
        <v>0.0</v>
      </c>
      <c r="Y183" s="7">
        <v>0.0</v>
      </c>
      <c r="Z183" s="6">
        <v>0.0</v>
      </c>
      <c r="AA183" s="9">
        <v>0.0</v>
      </c>
      <c r="AB183" s="8">
        <v>0.0</v>
      </c>
      <c r="AC183" s="6">
        <v>0.0</v>
      </c>
      <c r="AD183" s="8">
        <v>0.0</v>
      </c>
      <c r="AE183" s="8">
        <v>0.0</v>
      </c>
      <c r="AF183" s="6">
        <v>0.0</v>
      </c>
      <c r="AG183" s="8">
        <v>0.0</v>
      </c>
      <c r="AH183" s="6">
        <v>0.0</v>
      </c>
    </row>
    <row r="184" ht="14.25" customHeight="1">
      <c r="A184" s="5">
        <v>45992.0</v>
      </c>
      <c r="B184" s="6">
        <v>1.4083101E7</v>
      </c>
      <c r="C184" s="2" t="s">
        <v>371</v>
      </c>
      <c r="D184" s="2" t="s">
        <v>40</v>
      </c>
      <c r="E184" s="2" t="s">
        <v>52</v>
      </c>
      <c r="F184" s="2" t="s">
        <v>42</v>
      </c>
      <c r="G184" s="2" t="s">
        <v>372</v>
      </c>
      <c r="H184" s="7">
        <v>0.0</v>
      </c>
      <c r="I184" s="7">
        <v>0.0</v>
      </c>
      <c r="J184" s="8">
        <v>0.0</v>
      </c>
      <c r="K184" s="8">
        <v>0.0</v>
      </c>
      <c r="M184" s="7">
        <v>0.0</v>
      </c>
      <c r="N184" s="7">
        <v>0.0</v>
      </c>
      <c r="O184" s="6">
        <v>0.0</v>
      </c>
      <c r="P184" s="6">
        <v>0.0</v>
      </c>
      <c r="Q184" s="6">
        <v>0.0</v>
      </c>
      <c r="R184" s="7">
        <v>0.0</v>
      </c>
      <c r="S184" s="9">
        <v>0.0</v>
      </c>
      <c r="T184" s="9">
        <v>0.0</v>
      </c>
      <c r="U184" s="9">
        <v>0.0</v>
      </c>
      <c r="V184" s="8">
        <v>0.0</v>
      </c>
      <c r="W184" s="6">
        <v>0.0</v>
      </c>
      <c r="X184" s="9">
        <v>0.0</v>
      </c>
      <c r="Y184" s="7">
        <v>0.0</v>
      </c>
      <c r="Z184" s="6">
        <v>0.0</v>
      </c>
      <c r="AA184" s="9">
        <v>0.0</v>
      </c>
      <c r="AB184" s="8">
        <v>0.0</v>
      </c>
      <c r="AC184" s="6">
        <v>0.0</v>
      </c>
      <c r="AD184" s="8">
        <v>0.0</v>
      </c>
      <c r="AE184" s="8">
        <v>0.0</v>
      </c>
      <c r="AF184" s="6">
        <v>0.0</v>
      </c>
      <c r="AG184" s="8">
        <v>0.0</v>
      </c>
      <c r="AH184" s="6">
        <v>0.0</v>
      </c>
    </row>
    <row r="185" ht="14.25" customHeight="1">
      <c r="A185" s="5">
        <v>45992.0</v>
      </c>
      <c r="B185" s="6">
        <v>8878373.0</v>
      </c>
      <c r="C185" s="2" t="s">
        <v>373</v>
      </c>
      <c r="D185" s="2" t="s">
        <v>40</v>
      </c>
      <c r="E185" s="2" t="s">
        <v>49</v>
      </c>
      <c r="F185" s="2" t="s">
        <v>42</v>
      </c>
      <c r="G185" s="2" t="s">
        <v>374</v>
      </c>
      <c r="H185" s="7">
        <v>162635.55</v>
      </c>
      <c r="I185" s="7">
        <v>0.0</v>
      </c>
      <c r="J185" s="8">
        <v>0.0</v>
      </c>
      <c r="K185" s="8">
        <v>0.0</v>
      </c>
      <c r="M185" s="7">
        <v>57016.02</v>
      </c>
      <c r="N185" s="7">
        <v>6662.56</v>
      </c>
      <c r="O185" s="6">
        <v>847.0</v>
      </c>
      <c r="P185" s="6">
        <v>705959.0</v>
      </c>
      <c r="Q185" s="6">
        <v>6089.0</v>
      </c>
      <c r="R185" s="7">
        <v>1.094196091312202</v>
      </c>
      <c r="S185" s="9">
        <v>0.008625146786144804</v>
      </c>
      <c r="T185" s="9">
        <v>0.1297421579898177</v>
      </c>
      <c r="U185" s="9">
        <v>0.1168541753703608</v>
      </c>
      <c r="V185" s="8">
        <v>8.557674527508944</v>
      </c>
      <c r="W185" s="6">
        <v>37808.0</v>
      </c>
      <c r="X185" s="9">
        <v>0.07310622090562843</v>
      </c>
      <c r="Y185" s="7">
        <v>169298.11</v>
      </c>
      <c r="Z185" s="6">
        <v>2764.0</v>
      </c>
      <c r="AA185" s="9">
        <v>0.03935401287114192</v>
      </c>
      <c r="AB185" s="8">
        <v>25.41036928748109</v>
      </c>
      <c r="AC185" s="6">
        <v>0.0</v>
      </c>
      <c r="AD185" s="8">
        <v>112282.09</v>
      </c>
      <c r="AE185" s="8">
        <v>1917.0</v>
      </c>
      <c r="AF185" s="6">
        <v>31719.0</v>
      </c>
      <c r="AG185" s="8">
        <v>0.06043696207320533</v>
      </c>
      <c r="AH185" s="6">
        <v>31.0</v>
      </c>
    </row>
    <row r="186" ht="14.25" customHeight="1">
      <c r="A186" s="5">
        <v>45992.0</v>
      </c>
      <c r="B186" s="6">
        <v>8878823.0</v>
      </c>
      <c r="C186" s="2" t="s">
        <v>375</v>
      </c>
      <c r="D186" s="2" t="s">
        <v>40</v>
      </c>
      <c r="E186" s="2" t="s">
        <v>45</v>
      </c>
      <c r="F186" s="2" t="s">
        <v>42</v>
      </c>
      <c r="G186" s="2" t="s">
        <v>376</v>
      </c>
      <c r="H186" s="7">
        <v>47941.52</v>
      </c>
      <c r="I186" s="7">
        <v>0.0</v>
      </c>
      <c r="J186" s="8">
        <v>0.0</v>
      </c>
      <c r="K186" s="8">
        <v>0.0</v>
      </c>
      <c r="M186" s="7">
        <v>2150.86</v>
      </c>
      <c r="N186" s="7">
        <v>210.97</v>
      </c>
      <c r="O186" s="6">
        <v>22.0</v>
      </c>
      <c r="P186" s="6">
        <v>27893.0</v>
      </c>
      <c r="Q186" s="6">
        <v>175.0</v>
      </c>
      <c r="R186" s="7">
        <v>1.205542857142857</v>
      </c>
      <c r="S186" s="9">
        <v>0.006273975549421002</v>
      </c>
      <c r="T186" s="9">
        <v>0.1257142857142857</v>
      </c>
      <c r="U186" s="9">
        <v>0.0980863468566062</v>
      </c>
      <c r="V186" s="8">
        <v>10.19509882921743</v>
      </c>
      <c r="W186" s="6">
        <v>7091.0</v>
      </c>
      <c r="X186" s="9">
        <v>0.05979410520377944</v>
      </c>
      <c r="Y186" s="7">
        <v>48152.49</v>
      </c>
      <c r="Z186" s="6">
        <v>424.0</v>
      </c>
      <c r="AA186" s="9">
        <v>0.004381289524176216</v>
      </c>
      <c r="AB186" s="8">
        <v>228.2433047352704</v>
      </c>
      <c r="AC186" s="6">
        <v>0.0</v>
      </c>
      <c r="AD186" s="8">
        <v>46001.63</v>
      </c>
      <c r="AE186" s="8">
        <v>402.0</v>
      </c>
      <c r="AF186" s="6">
        <v>6916.0</v>
      </c>
      <c r="AG186" s="8">
        <v>0.05812608444187391</v>
      </c>
      <c r="AH186" s="6">
        <v>31.0</v>
      </c>
    </row>
    <row r="187" ht="14.25" customHeight="1">
      <c r="A187" s="5">
        <v>45992.0</v>
      </c>
      <c r="B187" s="6">
        <v>8879859.0</v>
      </c>
      <c r="C187" s="2" t="s">
        <v>377</v>
      </c>
      <c r="D187" s="2" t="s">
        <v>40</v>
      </c>
      <c r="E187" s="2" t="s">
        <v>52</v>
      </c>
      <c r="F187" s="2" t="s">
        <v>42</v>
      </c>
      <c r="G187" s="2" t="s">
        <v>378</v>
      </c>
      <c r="H187" s="7">
        <v>0.0</v>
      </c>
      <c r="I187" s="7">
        <v>0.0</v>
      </c>
      <c r="J187" s="8">
        <v>0.0</v>
      </c>
      <c r="K187" s="8">
        <v>0.0</v>
      </c>
      <c r="M187" s="7">
        <v>0.0</v>
      </c>
      <c r="N187" s="7">
        <v>0.0</v>
      </c>
      <c r="O187" s="6">
        <v>0.0</v>
      </c>
      <c r="P187" s="6">
        <v>0.0</v>
      </c>
      <c r="Q187" s="6">
        <v>0.0</v>
      </c>
      <c r="R187" s="7">
        <v>0.0</v>
      </c>
      <c r="S187" s="9">
        <v>0.0</v>
      </c>
      <c r="T187" s="9">
        <v>0.0</v>
      </c>
      <c r="U187" s="9">
        <v>0.0</v>
      </c>
      <c r="V187" s="8">
        <v>0.0</v>
      </c>
      <c r="W187" s="6">
        <v>0.0</v>
      </c>
      <c r="X187" s="9">
        <v>0.0</v>
      </c>
      <c r="Y187" s="7">
        <v>0.0</v>
      </c>
      <c r="Z187" s="6">
        <v>0.0</v>
      </c>
      <c r="AA187" s="9">
        <v>0.0</v>
      </c>
      <c r="AB187" s="8">
        <v>0.0</v>
      </c>
      <c r="AC187" s="6">
        <v>0.0</v>
      </c>
      <c r="AD187" s="8">
        <v>0.0</v>
      </c>
      <c r="AE187" s="8">
        <v>0.0</v>
      </c>
      <c r="AF187" s="6">
        <v>0.0</v>
      </c>
      <c r="AG187" s="8">
        <v>0.0</v>
      </c>
      <c r="AH187" s="6">
        <v>0.0</v>
      </c>
    </row>
    <row r="188" ht="14.25" customHeight="1">
      <c r="A188" s="5">
        <v>45992.0</v>
      </c>
      <c r="B188" s="6">
        <v>8882221.0</v>
      </c>
      <c r="C188" s="2" t="s">
        <v>379</v>
      </c>
      <c r="D188" s="2" t="s">
        <v>40</v>
      </c>
      <c r="E188" s="2" t="s">
        <v>52</v>
      </c>
      <c r="F188" s="2" t="s">
        <v>42</v>
      </c>
      <c r="G188" s="2" t="s">
        <v>380</v>
      </c>
      <c r="H188" s="7">
        <v>0.0</v>
      </c>
      <c r="I188" s="7">
        <v>0.0</v>
      </c>
      <c r="J188" s="8">
        <v>0.0</v>
      </c>
      <c r="K188" s="8">
        <v>0.0</v>
      </c>
      <c r="M188" s="7">
        <v>0.0</v>
      </c>
      <c r="N188" s="7">
        <v>0.0</v>
      </c>
      <c r="O188" s="6">
        <v>0.0</v>
      </c>
      <c r="P188" s="6">
        <v>0.0</v>
      </c>
      <c r="Q188" s="6">
        <v>0.0</v>
      </c>
      <c r="R188" s="7">
        <v>0.0</v>
      </c>
      <c r="S188" s="9">
        <v>0.0</v>
      </c>
      <c r="T188" s="9">
        <v>0.0</v>
      </c>
      <c r="U188" s="9">
        <v>0.0</v>
      </c>
      <c r="V188" s="8">
        <v>0.0</v>
      </c>
      <c r="W188" s="6">
        <v>0.0</v>
      </c>
      <c r="X188" s="9">
        <v>0.0</v>
      </c>
      <c r="Y188" s="7">
        <v>0.0</v>
      </c>
      <c r="Z188" s="6">
        <v>0.0</v>
      </c>
      <c r="AA188" s="9">
        <v>0.0</v>
      </c>
      <c r="AB188" s="8">
        <v>0.0</v>
      </c>
      <c r="AC188" s="6">
        <v>0.0</v>
      </c>
      <c r="AD188" s="8">
        <v>0.0</v>
      </c>
      <c r="AE188" s="8">
        <v>0.0</v>
      </c>
      <c r="AF188" s="6">
        <v>0.0</v>
      </c>
      <c r="AG188" s="8">
        <v>0.0</v>
      </c>
      <c r="AH188" s="6">
        <v>0.0</v>
      </c>
    </row>
    <row r="189" ht="14.25" customHeight="1">
      <c r="A189" s="5">
        <v>45992.0</v>
      </c>
      <c r="B189" s="6">
        <v>8878627.0</v>
      </c>
      <c r="C189" s="2" t="s">
        <v>381</v>
      </c>
      <c r="D189" s="2" t="s">
        <v>40</v>
      </c>
      <c r="E189" s="2" t="s">
        <v>49</v>
      </c>
      <c r="F189" s="2" t="s">
        <v>42</v>
      </c>
      <c r="G189" s="2" t="s">
        <v>382</v>
      </c>
      <c r="H189" s="7">
        <v>0.0</v>
      </c>
      <c r="I189" s="7">
        <v>0.0</v>
      </c>
      <c r="J189" s="8">
        <v>0.0</v>
      </c>
      <c r="K189" s="8">
        <v>0.0</v>
      </c>
      <c r="M189" s="7">
        <v>0.0</v>
      </c>
      <c r="N189" s="7">
        <v>0.0</v>
      </c>
      <c r="O189" s="6">
        <v>0.0</v>
      </c>
      <c r="P189" s="6">
        <v>0.0</v>
      </c>
      <c r="Q189" s="6">
        <v>0.0</v>
      </c>
      <c r="R189" s="7">
        <v>0.0</v>
      </c>
      <c r="S189" s="9">
        <v>0.0</v>
      </c>
      <c r="T189" s="9">
        <v>0.0</v>
      </c>
      <c r="U189" s="9">
        <v>0.0</v>
      </c>
      <c r="V189" s="8">
        <v>0.0</v>
      </c>
      <c r="W189" s="6">
        <v>0.0</v>
      </c>
      <c r="X189" s="9">
        <v>0.0</v>
      </c>
      <c r="Y189" s="7">
        <v>0.0</v>
      </c>
      <c r="Z189" s="6">
        <v>0.0</v>
      </c>
      <c r="AA189" s="9">
        <v>0.0</v>
      </c>
      <c r="AB189" s="8">
        <v>0.0</v>
      </c>
      <c r="AC189" s="6">
        <v>0.0</v>
      </c>
      <c r="AD189" s="8">
        <v>0.0</v>
      </c>
      <c r="AE189" s="8">
        <v>0.0</v>
      </c>
      <c r="AF189" s="6">
        <v>0.0</v>
      </c>
      <c r="AG189" s="8">
        <v>0.0</v>
      </c>
      <c r="AH189" s="6">
        <v>0.0</v>
      </c>
    </row>
    <row r="190" ht="14.25" customHeight="1">
      <c r="A190" s="5">
        <v>45992.0</v>
      </c>
      <c r="B190" s="6">
        <v>1.2448629E7</v>
      </c>
      <c r="C190" s="2" t="s">
        <v>383</v>
      </c>
      <c r="D190" s="2" t="s">
        <v>40</v>
      </c>
      <c r="E190" s="2" t="s">
        <v>49</v>
      </c>
      <c r="F190" s="2" t="s">
        <v>42</v>
      </c>
      <c r="G190" s="2" t="s">
        <v>384</v>
      </c>
      <c r="H190" s="7">
        <v>14847.15</v>
      </c>
      <c r="I190" s="7">
        <v>0.0</v>
      </c>
      <c r="J190" s="8">
        <v>0.0</v>
      </c>
      <c r="K190" s="8">
        <v>0.0</v>
      </c>
      <c r="M190" s="7">
        <v>0.0</v>
      </c>
      <c r="N190" s="7">
        <v>0.0</v>
      </c>
      <c r="O190" s="6">
        <v>0.0</v>
      </c>
      <c r="P190" s="6">
        <v>0.0</v>
      </c>
      <c r="Q190" s="6">
        <v>0.0</v>
      </c>
      <c r="R190" s="7">
        <v>0.0</v>
      </c>
      <c r="S190" s="9">
        <v>0.0</v>
      </c>
      <c r="T190" s="9">
        <v>0.0</v>
      </c>
      <c r="U190" s="9">
        <v>0.0</v>
      </c>
      <c r="V190" s="8">
        <v>0.0</v>
      </c>
      <c r="W190" s="6">
        <v>1523.0</v>
      </c>
      <c r="X190" s="9">
        <v>0.07025607353906763</v>
      </c>
      <c r="Y190" s="7">
        <v>14847.15</v>
      </c>
      <c r="Z190" s="6">
        <v>107.0</v>
      </c>
      <c r="AA190" s="9">
        <v>0.0</v>
      </c>
      <c r="AB190" s="8">
        <v>0.0</v>
      </c>
      <c r="AC190" s="6">
        <v>0.0</v>
      </c>
      <c r="AD190" s="8">
        <v>14847.15</v>
      </c>
      <c r="AE190" s="8">
        <v>107.0</v>
      </c>
      <c r="AF190" s="6">
        <v>1523.0</v>
      </c>
      <c r="AG190" s="8">
        <v>0.07025607353906763</v>
      </c>
      <c r="AH190" s="6">
        <v>23.0</v>
      </c>
    </row>
    <row r="191" ht="14.25" customHeight="1">
      <c r="A191" s="5">
        <v>45992.0</v>
      </c>
      <c r="B191" s="6">
        <v>8879866.0</v>
      </c>
      <c r="C191" s="2" t="s">
        <v>385</v>
      </c>
      <c r="D191" s="2" t="s">
        <v>40</v>
      </c>
      <c r="E191" s="2" t="s">
        <v>52</v>
      </c>
      <c r="F191" s="2" t="s">
        <v>42</v>
      </c>
      <c r="G191" s="2" t="s">
        <v>386</v>
      </c>
      <c r="H191" s="7">
        <v>0.0</v>
      </c>
      <c r="I191" s="7">
        <v>0.0</v>
      </c>
      <c r="J191" s="8">
        <v>0.0</v>
      </c>
      <c r="K191" s="8">
        <v>0.0</v>
      </c>
      <c r="M191" s="7">
        <v>0.0</v>
      </c>
      <c r="N191" s="7">
        <v>0.0</v>
      </c>
      <c r="O191" s="6">
        <v>0.0</v>
      </c>
      <c r="P191" s="6">
        <v>0.0</v>
      </c>
      <c r="Q191" s="6">
        <v>0.0</v>
      </c>
      <c r="R191" s="7">
        <v>0.0</v>
      </c>
      <c r="S191" s="9">
        <v>0.0</v>
      </c>
      <c r="T191" s="9">
        <v>0.0</v>
      </c>
      <c r="U191" s="9">
        <v>0.0</v>
      </c>
      <c r="V191" s="8">
        <v>0.0</v>
      </c>
      <c r="W191" s="6">
        <v>0.0</v>
      </c>
      <c r="X191" s="9">
        <v>0.0</v>
      </c>
      <c r="Y191" s="7">
        <v>0.0</v>
      </c>
      <c r="Z191" s="6">
        <v>0.0</v>
      </c>
      <c r="AA191" s="9">
        <v>0.0</v>
      </c>
      <c r="AB191" s="8">
        <v>0.0</v>
      </c>
      <c r="AC191" s="6">
        <v>0.0</v>
      </c>
      <c r="AD191" s="8">
        <v>0.0</v>
      </c>
      <c r="AE191" s="8">
        <v>0.0</v>
      </c>
      <c r="AF191" s="6">
        <v>0.0</v>
      </c>
      <c r="AG191" s="8">
        <v>0.0</v>
      </c>
      <c r="AH191" s="6">
        <v>0.0</v>
      </c>
    </row>
    <row r="192" ht="14.25" customHeight="1">
      <c r="A192" s="5">
        <v>45992.0</v>
      </c>
      <c r="B192" s="6">
        <v>1.06484E7</v>
      </c>
      <c r="C192" s="2" t="s">
        <v>133</v>
      </c>
      <c r="D192" s="2" t="s">
        <v>40</v>
      </c>
      <c r="E192" s="2" t="s">
        <v>52</v>
      </c>
      <c r="F192" s="2" t="s">
        <v>42</v>
      </c>
      <c r="G192" s="2" t="s">
        <v>387</v>
      </c>
      <c r="H192" s="7">
        <v>0.0</v>
      </c>
      <c r="I192" s="7">
        <v>0.0</v>
      </c>
      <c r="J192" s="8">
        <v>0.0</v>
      </c>
      <c r="K192" s="8">
        <v>0.0</v>
      </c>
      <c r="M192" s="7">
        <v>0.0</v>
      </c>
      <c r="N192" s="7">
        <v>0.0</v>
      </c>
      <c r="O192" s="6">
        <v>0.0</v>
      </c>
      <c r="P192" s="6">
        <v>0.0</v>
      </c>
      <c r="Q192" s="6">
        <v>0.0</v>
      </c>
      <c r="R192" s="7">
        <v>0.0</v>
      </c>
      <c r="S192" s="9">
        <v>0.0</v>
      </c>
      <c r="T192" s="9">
        <v>0.0</v>
      </c>
      <c r="U192" s="9">
        <v>0.0</v>
      </c>
      <c r="V192" s="8">
        <v>0.0</v>
      </c>
      <c r="W192" s="6">
        <v>0.0</v>
      </c>
      <c r="X192" s="9">
        <v>0.0</v>
      </c>
      <c r="Y192" s="7">
        <v>0.0</v>
      </c>
      <c r="Z192" s="6">
        <v>0.0</v>
      </c>
      <c r="AA192" s="9">
        <v>0.0</v>
      </c>
      <c r="AB192" s="8">
        <v>0.0</v>
      </c>
      <c r="AC192" s="6">
        <v>0.0</v>
      </c>
      <c r="AD192" s="8">
        <v>0.0</v>
      </c>
      <c r="AE192" s="8">
        <v>0.0</v>
      </c>
      <c r="AF192" s="6">
        <v>0.0</v>
      </c>
      <c r="AG192" s="8">
        <v>0.0</v>
      </c>
      <c r="AH192" s="6">
        <v>0.0</v>
      </c>
    </row>
    <row r="193" ht="14.25" customHeight="1">
      <c r="A193" s="5">
        <v>45992.0</v>
      </c>
      <c r="B193" s="6">
        <v>8878605.0</v>
      </c>
      <c r="C193" s="2" t="s">
        <v>388</v>
      </c>
      <c r="D193" s="2" t="s">
        <v>40</v>
      </c>
      <c r="E193" s="2" t="s">
        <v>49</v>
      </c>
      <c r="F193" s="2" t="s">
        <v>42</v>
      </c>
      <c r="G193" s="2" t="s">
        <v>389</v>
      </c>
      <c r="H193" s="7">
        <v>28594.38</v>
      </c>
      <c r="I193" s="7">
        <v>0.0</v>
      </c>
      <c r="J193" s="8">
        <v>0.0</v>
      </c>
      <c r="K193" s="8">
        <v>0.0</v>
      </c>
      <c r="M193" s="7">
        <v>2733.53</v>
      </c>
      <c r="N193" s="7">
        <v>65.8</v>
      </c>
      <c r="O193" s="6">
        <v>10.0</v>
      </c>
      <c r="P193" s="6">
        <v>55419.0</v>
      </c>
      <c r="Q193" s="6">
        <v>174.0</v>
      </c>
      <c r="R193" s="7">
        <v>0.3781609195402298</v>
      </c>
      <c r="S193" s="9">
        <v>0.003139717425431711</v>
      </c>
      <c r="T193" s="9">
        <v>0.05747126436781609</v>
      </c>
      <c r="U193" s="9">
        <v>0.02407143876233295</v>
      </c>
      <c r="V193" s="8">
        <v>41.54300911854104</v>
      </c>
      <c r="W193" s="6">
        <v>3499.0</v>
      </c>
      <c r="X193" s="9">
        <v>0.02886539011146042</v>
      </c>
      <c r="Y193" s="7">
        <v>28660.18</v>
      </c>
      <c r="Z193" s="6">
        <v>101.0</v>
      </c>
      <c r="AA193" s="9">
        <v>0.002295868344162528</v>
      </c>
      <c r="AB193" s="8">
        <v>435.5650455927052</v>
      </c>
      <c r="AC193" s="6">
        <v>0.0</v>
      </c>
      <c r="AD193" s="8">
        <v>25926.65</v>
      </c>
      <c r="AE193" s="8">
        <v>91.0</v>
      </c>
      <c r="AF193" s="6">
        <v>3325.0</v>
      </c>
      <c r="AG193" s="8">
        <v>0.02736842105263158</v>
      </c>
      <c r="AH193" s="6">
        <v>26.0</v>
      </c>
    </row>
    <row r="194" ht="14.25" customHeight="1">
      <c r="A194" s="5">
        <v>45992.0</v>
      </c>
      <c r="B194" s="6">
        <v>8878856.0</v>
      </c>
      <c r="C194" s="2" t="s">
        <v>390</v>
      </c>
      <c r="D194" s="2" t="s">
        <v>40</v>
      </c>
      <c r="E194" s="2" t="s">
        <v>52</v>
      </c>
      <c r="F194" s="2" t="s">
        <v>42</v>
      </c>
      <c r="G194" s="2" t="s">
        <v>391</v>
      </c>
      <c r="H194" s="7">
        <v>133825.79</v>
      </c>
      <c r="I194" s="7">
        <v>0.0</v>
      </c>
      <c r="J194" s="8">
        <v>0.0</v>
      </c>
      <c r="K194" s="8">
        <v>0.0</v>
      </c>
      <c r="M194" s="7">
        <v>10973.05</v>
      </c>
      <c r="N194" s="7">
        <v>330.82</v>
      </c>
      <c r="O194" s="6">
        <v>57.0</v>
      </c>
      <c r="P194" s="6">
        <v>19394.0</v>
      </c>
      <c r="Q194" s="6">
        <v>320.0</v>
      </c>
      <c r="R194" s="7">
        <v>1.0338125</v>
      </c>
      <c r="S194" s="9">
        <v>0.01649994843766113</v>
      </c>
      <c r="T194" s="9">
        <v>0.16875</v>
      </c>
      <c r="U194" s="9">
        <v>0.03014840905673445</v>
      </c>
      <c r="V194" s="8">
        <v>33.16924611571247</v>
      </c>
      <c r="W194" s="6">
        <v>10242.0</v>
      </c>
      <c r="X194" s="9">
        <v>0.07527826596367897</v>
      </c>
      <c r="Y194" s="7">
        <v>134156.61</v>
      </c>
      <c r="Z194" s="6">
        <v>771.0</v>
      </c>
      <c r="AA194" s="9">
        <v>0.002465923967518261</v>
      </c>
      <c r="AB194" s="8">
        <v>405.52750740584</v>
      </c>
      <c r="AC194" s="6">
        <v>0.0</v>
      </c>
      <c r="AD194" s="8">
        <v>123183.56</v>
      </c>
      <c r="AE194" s="8">
        <v>714.0</v>
      </c>
      <c r="AF194" s="6">
        <v>9922.0</v>
      </c>
      <c r="AG194" s="8">
        <v>0.07196129812537795</v>
      </c>
      <c r="AH194" s="6">
        <v>29.0</v>
      </c>
    </row>
    <row r="195" ht="14.25" customHeight="1">
      <c r="A195" s="5">
        <v>45992.0</v>
      </c>
      <c r="B195" s="6">
        <v>1.2448635E7</v>
      </c>
      <c r="C195" s="2" t="s">
        <v>392</v>
      </c>
      <c r="D195" s="2" t="s">
        <v>40</v>
      </c>
      <c r="E195" s="2" t="s">
        <v>52</v>
      </c>
      <c r="F195" s="2" t="s">
        <v>42</v>
      </c>
      <c r="G195" s="2" t="s">
        <v>393</v>
      </c>
      <c r="H195" s="7">
        <v>20296.12</v>
      </c>
      <c r="I195" s="7">
        <v>0.0</v>
      </c>
      <c r="J195" s="8">
        <v>0.0</v>
      </c>
      <c r="K195" s="8">
        <v>0.0</v>
      </c>
      <c r="M195" s="7">
        <v>7178.36</v>
      </c>
      <c r="N195" s="7">
        <v>723.42</v>
      </c>
      <c r="O195" s="6">
        <v>122.0</v>
      </c>
      <c r="P195" s="6">
        <v>82288.0</v>
      </c>
      <c r="Q195" s="6">
        <v>731.0</v>
      </c>
      <c r="R195" s="7">
        <v>0.9896306429548563</v>
      </c>
      <c r="S195" s="9">
        <v>0.008883433793505736</v>
      </c>
      <c r="T195" s="9">
        <v>0.1668946648426813</v>
      </c>
      <c r="U195" s="9">
        <v>0.10077789355786</v>
      </c>
      <c r="V195" s="8">
        <v>9.922811091758591</v>
      </c>
      <c r="W195" s="6">
        <v>3676.0</v>
      </c>
      <c r="X195" s="9">
        <v>0.09684439608269858</v>
      </c>
      <c r="Y195" s="7">
        <v>21019.54</v>
      </c>
      <c r="Z195" s="6">
        <v>356.0</v>
      </c>
      <c r="AA195" s="9">
        <v>0.03441654765042432</v>
      </c>
      <c r="AB195" s="8">
        <v>29.05579055044096</v>
      </c>
      <c r="AC195" s="6">
        <v>0.0</v>
      </c>
      <c r="AD195" s="8">
        <v>13841.18</v>
      </c>
      <c r="AE195" s="8">
        <v>234.0</v>
      </c>
      <c r="AF195" s="6">
        <v>2945.0</v>
      </c>
      <c r="AG195" s="8">
        <v>0.07945670628183361</v>
      </c>
      <c r="AH195" s="6">
        <v>20.0</v>
      </c>
    </row>
    <row r="196" ht="14.25" customHeight="1">
      <c r="A196" s="5">
        <v>45992.0</v>
      </c>
      <c r="B196" s="6">
        <v>8878370.0</v>
      </c>
      <c r="C196" s="2" t="s">
        <v>394</v>
      </c>
      <c r="D196" s="2" t="s">
        <v>40</v>
      </c>
      <c r="E196" s="2" t="s">
        <v>49</v>
      </c>
      <c r="F196" s="2" t="s">
        <v>42</v>
      </c>
      <c r="G196" s="2" t="s">
        <v>395</v>
      </c>
      <c r="H196" s="7">
        <v>206756.04</v>
      </c>
      <c r="I196" s="7">
        <v>0.0</v>
      </c>
      <c r="J196" s="8">
        <v>0.0</v>
      </c>
      <c r="K196" s="8">
        <v>0.0</v>
      </c>
      <c r="M196" s="7">
        <v>62455.76</v>
      </c>
      <c r="N196" s="7">
        <v>3231.23</v>
      </c>
      <c r="O196" s="6">
        <v>233.0</v>
      </c>
      <c r="P196" s="6">
        <v>661358.0</v>
      </c>
      <c r="Q196" s="6">
        <v>3606.0</v>
      </c>
      <c r="R196" s="7">
        <v>0.8960704381586245</v>
      </c>
      <c r="S196" s="9">
        <v>0.005452417601359626</v>
      </c>
      <c r="T196" s="9">
        <v>0.06378258458125347</v>
      </c>
      <c r="U196" s="9">
        <v>0.05173630102331634</v>
      </c>
      <c r="V196" s="8">
        <v>19.32878810855309</v>
      </c>
      <c r="W196" s="6">
        <v>21226.0</v>
      </c>
      <c r="X196" s="9">
        <v>0.03161217374917554</v>
      </c>
      <c r="Y196" s="7">
        <v>209987.27</v>
      </c>
      <c r="Z196" s="6">
        <v>671.0</v>
      </c>
      <c r="AA196" s="9">
        <v>0.01538774231409361</v>
      </c>
      <c r="AB196" s="8">
        <v>64.98679140760639</v>
      </c>
      <c r="AC196" s="6">
        <v>0.0</v>
      </c>
      <c r="AD196" s="8">
        <v>147531.51</v>
      </c>
      <c r="AE196" s="8">
        <v>438.0</v>
      </c>
      <c r="AF196" s="6">
        <v>17620.0</v>
      </c>
      <c r="AG196" s="8">
        <v>0.02485811577752554</v>
      </c>
      <c r="AH196" s="6">
        <v>31.0</v>
      </c>
    </row>
    <row r="197" ht="14.25" customHeight="1">
      <c r="A197" s="5">
        <v>45992.0</v>
      </c>
      <c r="B197" s="6">
        <v>8878637.0</v>
      </c>
      <c r="C197" s="2" t="s">
        <v>396</v>
      </c>
      <c r="D197" s="2" t="s">
        <v>40</v>
      </c>
      <c r="E197" s="2" t="s">
        <v>49</v>
      </c>
      <c r="F197" s="2" t="s">
        <v>42</v>
      </c>
      <c r="G197" s="2" t="s">
        <v>397</v>
      </c>
      <c r="H197" s="7">
        <v>0.0</v>
      </c>
      <c r="I197" s="7">
        <v>0.0</v>
      </c>
      <c r="J197" s="8">
        <v>0.0</v>
      </c>
      <c r="K197" s="8">
        <v>0.0</v>
      </c>
      <c r="M197" s="7">
        <v>0.0</v>
      </c>
      <c r="N197" s="7">
        <v>0.0</v>
      </c>
      <c r="O197" s="6">
        <v>0.0</v>
      </c>
      <c r="P197" s="6">
        <v>0.0</v>
      </c>
      <c r="Q197" s="6">
        <v>0.0</v>
      </c>
      <c r="R197" s="7">
        <v>0.0</v>
      </c>
      <c r="S197" s="9">
        <v>0.0</v>
      </c>
      <c r="T197" s="9">
        <v>0.0</v>
      </c>
      <c r="U197" s="9">
        <v>0.0</v>
      </c>
      <c r="V197" s="8">
        <v>0.0</v>
      </c>
      <c r="W197" s="6">
        <v>0.0</v>
      </c>
      <c r="X197" s="9">
        <v>0.0</v>
      </c>
      <c r="Y197" s="7">
        <v>0.0</v>
      </c>
      <c r="Z197" s="6">
        <v>0.0</v>
      </c>
      <c r="AA197" s="9">
        <v>0.0</v>
      </c>
      <c r="AB197" s="8">
        <v>0.0</v>
      </c>
      <c r="AC197" s="6">
        <v>0.0</v>
      </c>
      <c r="AD197" s="8">
        <v>0.0</v>
      </c>
      <c r="AE197" s="8">
        <v>0.0</v>
      </c>
      <c r="AF197" s="6">
        <v>0.0</v>
      </c>
      <c r="AG197" s="8">
        <v>0.0</v>
      </c>
      <c r="AH197" s="6">
        <v>0.0</v>
      </c>
    </row>
    <row r="198" ht="14.25" customHeight="1">
      <c r="A198" s="5">
        <v>45992.0</v>
      </c>
      <c r="B198" s="6">
        <v>8882225.0</v>
      </c>
      <c r="C198" s="2" t="s">
        <v>398</v>
      </c>
      <c r="D198" s="2" t="s">
        <v>40</v>
      </c>
      <c r="E198" s="2" t="s">
        <v>52</v>
      </c>
      <c r="F198" s="2" t="s">
        <v>42</v>
      </c>
      <c r="G198" s="2" t="s">
        <v>399</v>
      </c>
      <c r="H198" s="7">
        <v>0.0</v>
      </c>
      <c r="I198" s="7">
        <v>0.0</v>
      </c>
      <c r="J198" s="8">
        <v>0.0</v>
      </c>
      <c r="K198" s="8">
        <v>0.0</v>
      </c>
      <c r="M198" s="7">
        <v>0.0</v>
      </c>
      <c r="N198" s="7">
        <v>0.0</v>
      </c>
      <c r="O198" s="6">
        <v>0.0</v>
      </c>
      <c r="P198" s="6">
        <v>0.0</v>
      </c>
      <c r="Q198" s="6">
        <v>0.0</v>
      </c>
      <c r="R198" s="7">
        <v>0.0</v>
      </c>
      <c r="S198" s="9">
        <v>0.0</v>
      </c>
      <c r="T198" s="9">
        <v>0.0</v>
      </c>
      <c r="U198" s="9">
        <v>0.0</v>
      </c>
      <c r="V198" s="8">
        <v>0.0</v>
      </c>
      <c r="W198" s="6">
        <v>0.0</v>
      </c>
      <c r="X198" s="9">
        <v>0.0</v>
      </c>
      <c r="Y198" s="7">
        <v>0.0</v>
      </c>
      <c r="Z198" s="6">
        <v>0.0</v>
      </c>
      <c r="AA198" s="9">
        <v>0.0</v>
      </c>
      <c r="AB198" s="8">
        <v>0.0</v>
      </c>
      <c r="AC198" s="6">
        <v>0.0</v>
      </c>
      <c r="AD198" s="8">
        <v>0.0</v>
      </c>
      <c r="AE198" s="8">
        <v>0.0</v>
      </c>
      <c r="AF198" s="6">
        <v>0.0</v>
      </c>
      <c r="AG198" s="8">
        <v>0.0</v>
      </c>
      <c r="AH198" s="6">
        <v>0.0</v>
      </c>
    </row>
    <row r="199" ht="14.25" customHeight="1">
      <c r="A199" s="5">
        <v>45992.0</v>
      </c>
      <c r="B199" s="6">
        <v>8989114.0</v>
      </c>
      <c r="C199" s="2" t="s">
        <v>400</v>
      </c>
      <c r="D199" s="2" t="s">
        <v>40</v>
      </c>
      <c r="E199" s="2" t="s">
        <v>45</v>
      </c>
      <c r="F199" s="2" t="s">
        <v>42</v>
      </c>
      <c r="G199" s="2" t="s">
        <v>401</v>
      </c>
      <c r="H199" s="7">
        <v>15025.03</v>
      </c>
      <c r="I199" s="7">
        <v>0.0</v>
      </c>
      <c r="J199" s="8">
        <v>0.0</v>
      </c>
      <c r="K199" s="8">
        <v>0.0</v>
      </c>
      <c r="M199" s="7">
        <v>307.97</v>
      </c>
      <c r="N199" s="7">
        <v>0.66</v>
      </c>
      <c r="O199" s="6">
        <v>3.0</v>
      </c>
      <c r="P199" s="6">
        <v>5120.0</v>
      </c>
      <c r="Q199" s="6">
        <v>33.0</v>
      </c>
      <c r="R199" s="7">
        <v>0.02</v>
      </c>
      <c r="S199" s="9">
        <v>0.0064453125</v>
      </c>
      <c r="T199" s="9">
        <v>0.09090909090909091</v>
      </c>
      <c r="U199" s="9">
        <v>0.002143065883040556</v>
      </c>
      <c r="V199" s="8">
        <v>466.6212121212121</v>
      </c>
      <c r="W199" s="6">
        <v>5088.0</v>
      </c>
      <c r="X199" s="9">
        <v>0.03793238993710692</v>
      </c>
      <c r="Y199" s="7">
        <v>15025.69</v>
      </c>
      <c r="Z199" s="6">
        <v>193.0</v>
      </c>
      <c r="AA199" s="9">
        <v>4.39247715079973E-5</v>
      </c>
      <c r="AB199" s="8">
        <v>22766.19696969697</v>
      </c>
      <c r="AC199" s="6">
        <v>0.0</v>
      </c>
      <c r="AD199" s="8">
        <v>14717.72</v>
      </c>
      <c r="AE199" s="8">
        <v>190.0</v>
      </c>
      <c r="AF199" s="6">
        <v>5055.0</v>
      </c>
      <c r="AG199" s="8">
        <v>0.03758654797230465</v>
      </c>
      <c r="AH199" s="6">
        <v>30.0</v>
      </c>
    </row>
    <row r="200" ht="14.25" customHeight="1">
      <c r="A200" s="5">
        <v>45992.0</v>
      </c>
      <c r="B200" s="6">
        <v>8879879.0</v>
      </c>
      <c r="C200" s="2" t="s">
        <v>39</v>
      </c>
      <c r="D200" s="2" t="s">
        <v>40</v>
      </c>
      <c r="E200" s="2" t="s">
        <v>41</v>
      </c>
      <c r="F200" s="2" t="s">
        <v>42</v>
      </c>
      <c r="G200" s="2" t="s">
        <v>402</v>
      </c>
      <c r="H200" s="7">
        <v>0.0</v>
      </c>
      <c r="I200" s="7">
        <v>0.0</v>
      </c>
      <c r="J200" s="8">
        <v>0.0</v>
      </c>
      <c r="K200" s="8">
        <v>0.0</v>
      </c>
      <c r="M200" s="7">
        <v>0.0</v>
      </c>
      <c r="N200" s="7">
        <v>0.0</v>
      </c>
      <c r="O200" s="6">
        <v>0.0</v>
      </c>
      <c r="P200" s="6">
        <v>0.0</v>
      </c>
      <c r="Q200" s="6">
        <v>0.0</v>
      </c>
      <c r="R200" s="7">
        <v>0.0</v>
      </c>
      <c r="S200" s="9">
        <v>0.0</v>
      </c>
      <c r="T200" s="9">
        <v>0.0</v>
      </c>
      <c r="U200" s="9">
        <v>0.0</v>
      </c>
      <c r="V200" s="8">
        <v>0.0</v>
      </c>
      <c r="W200" s="6">
        <v>0.0</v>
      </c>
      <c r="X200" s="9">
        <v>0.0</v>
      </c>
      <c r="Y200" s="7">
        <v>0.0</v>
      </c>
      <c r="Z200" s="6">
        <v>0.0</v>
      </c>
      <c r="AA200" s="9">
        <v>0.0</v>
      </c>
      <c r="AB200" s="8">
        <v>0.0</v>
      </c>
      <c r="AC200" s="6">
        <v>0.0</v>
      </c>
      <c r="AD200" s="8">
        <v>0.0</v>
      </c>
      <c r="AE200" s="8">
        <v>0.0</v>
      </c>
      <c r="AF200" s="6">
        <v>0.0</v>
      </c>
      <c r="AG200" s="8">
        <v>0.0</v>
      </c>
      <c r="AH200" s="6">
        <v>0.0</v>
      </c>
    </row>
    <row r="201" ht="14.25" customHeight="1">
      <c r="A201" s="5">
        <v>45992.0</v>
      </c>
      <c r="B201" s="6">
        <v>8878361.0</v>
      </c>
      <c r="C201" s="2" t="s">
        <v>403</v>
      </c>
      <c r="D201" s="2" t="s">
        <v>40</v>
      </c>
      <c r="E201" s="2" t="s">
        <v>49</v>
      </c>
      <c r="F201" s="2" t="s">
        <v>42</v>
      </c>
      <c r="G201" s="2" t="s">
        <v>404</v>
      </c>
      <c r="H201" s="7">
        <v>95871.32</v>
      </c>
      <c r="I201" s="7">
        <v>0.0</v>
      </c>
      <c r="J201" s="8">
        <v>0.0</v>
      </c>
      <c r="K201" s="8">
        <v>0.0</v>
      </c>
      <c r="M201" s="7">
        <v>44230.94</v>
      </c>
      <c r="N201" s="7">
        <v>2543.52</v>
      </c>
      <c r="O201" s="6">
        <v>372.0</v>
      </c>
      <c r="P201" s="6">
        <v>270612.0</v>
      </c>
      <c r="Q201" s="6">
        <v>1961.0</v>
      </c>
      <c r="R201" s="7">
        <v>1.297052524222336</v>
      </c>
      <c r="S201" s="9">
        <v>0.0072465374780128</v>
      </c>
      <c r="T201" s="9">
        <v>0.1861295257521673</v>
      </c>
      <c r="U201" s="9">
        <v>0.05750544754418513</v>
      </c>
      <c r="V201" s="8">
        <v>17.38965685349437</v>
      </c>
      <c r="W201" s="6">
        <v>16302.0</v>
      </c>
      <c r="X201" s="9">
        <v>0.05569868727763465</v>
      </c>
      <c r="Y201" s="7">
        <v>98414.84</v>
      </c>
      <c r="Z201" s="6">
        <v>908.0</v>
      </c>
      <c r="AA201" s="9">
        <v>0.02584488274329359</v>
      </c>
      <c r="AB201" s="8">
        <v>38.69237906523243</v>
      </c>
      <c r="AC201" s="6">
        <v>0.0</v>
      </c>
      <c r="AD201" s="8">
        <v>54183.9</v>
      </c>
      <c r="AE201" s="8">
        <v>536.0</v>
      </c>
      <c r="AF201" s="6">
        <v>14341.0</v>
      </c>
      <c r="AG201" s="8">
        <v>0.03737535736698975</v>
      </c>
      <c r="AH201" s="6">
        <v>21.0</v>
      </c>
    </row>
    <row r="202" ht="14.25" customHeight="1">
      <c r="A202" s="5">
        <v>45992.0</v>
      </c>
      <c r="B202" s="6">
        <v>1.0648404E7</v>
      </c>
      <c r="C202" s="2" t="s">
        <v>405</v>
      </c>
      <c r="D202" s="2" t="s">
        <v>40</v>
      </c>
      <c r="E202" s="2" t="s">
        <v>41</v>
      </c>
      <c r="F202" s="2" t="s">
        <v>42</v>
      </c>
      <c r="G202" s="2" t="s">
        <v>406</v>
      </c>
      <c r="H202" s="7">
        <v>0.0</v>
      </c>
      <c r="I202" s="7">
        <v>0.0</v>
      </c>
      <c r="J202" s="8">
        <v>0.0</v>
      </c>
      <c r="K202" s="8">
        <v>0.0</v>
      </c>
      <c r="M202" s="7">
        <v>0.0</v>
      </c>
      <c r="N202" s="7">
        <v>0.0</v>
      </c>
      <c r="O202" s="6">
        <v>0.0</v>
      </c>
      <c r="P202" s="6">
        <v>0.0</v>
      </c>
      <c r="Q202" s="6">
        <v>0.0</v>
      </c>
      <c r="R202" s="7">
        <v>0.0</v>
      </c>
      <c r="S202" s="9">
        <v>0.0</v>
      </c>
      <c r="T202" s="9">
        <v>0.0</v>
      </c>
      <c r="U202" s="9">
        <v>0.0</v>
      </c>
      <c r="V202" s="8">
        <v>0.0</v>
      </c>
      <c r="W202" s="6">
        <v>0.0</v>
      </c>
      <c r="X202" s="9">
        <v>0.0</v>
      </c>
      <c r="Y202" s="7">
        <v>0.0</v>
      </c>
      <c r="Z202" s="6">
        <v>0.0</v>
      </c>
      <c r="AA202" s="9">
        <v>0.0</v>
      </c>
      <c r="AB202" s="8">
        <v>0.0</v>
      </c>
      <c r="AC202" s="6">
        <v>0.0</v>
      </c>
      <c r="AD202" s="8">
        <v>0.0</v>
      </c>
      <c r="AE202" s="8">
        <v>0.0</v>
      </c>
      <c r="AF202" s="6">
        <v>0.0</v>
      </c>
      <c r="AG202" s="8">
        <v>0.0</v>
      </c>
      <c r="AH202" s="6">
        <v>0.0</v>
      </c>
    </row>
    <row r="203" ht="14.25" customHeight="1">
      <c r="A203" s="5">
        <v>45992.0</v>
      </c>
      <c r="B203" s="6">
        <v>8878286.0</v>
      </c>
      <c r="C203" s="2" t="s">
        <v>407</v>
      </c>
      <c r="D203" s="2" t="s">
        <v>40</v>
      </c>
      <c r="E203" s="2" t="s">
        <v>52</v>
      </c>
      <c r="F203" s="2" t="s">
        <v>42</v>
      </c>
      <c r="G203" s="2" t="s">
        <v>408</v>
      </c>
      <c r="H203" s="7">
        <v>35997.25</v>
      </c>
      <c r="I203" s="7">
        <v>0.0</v>
      </c>
      <c r="J203" s="8">
        <v>0.0</v>
      </c>
      <c r="K203" s="8">
        <v>0.0</v>
      </c>
      <c r="M203" s="7">
        <v>38293.04</v>
      </c>
      <c r="N203" s="7">
        <v>2282.42</v>
      </c>
      <c r="O203" s="6">
        <v>586.0</v>
      </c>
      <c r="P203" s="6">
        <v>231808.0</v>
      </c>
      <c r="Q203" s="6">
        <v>5000.0</v>
      </c>
      <c r="R203" s="7">
        <v>0.456484</v>
      </c>
      <c r="S203" s="9">
        <v>0.02156957482054114</v>
      </c>
      <c r="T203" s="9">
        <v>0.1152</v>
      </c>
      <c r="U203" s="9">
        <v>0.05960404292790544</v>
      </c>
      <c r="V203" s="8">
        <v>16.77738540671743</v>
      </c>
      <c r="W203" s="6">
        <v>22515.0</v>
      </c>
      <c r="X203" s="9">
        <v>0.02895847212969132</v>
      </c>
      <c r="Y203" s="7">
        <v>38279.67</v>
      </c>
      <c r="Z203" s="6">
        <v>652.0</v>
      </c>
      <c r="AA203" s="9">
        <v>0.05962486092487214</v>
      </c>
      <c r="AB203" s="8">
        <v>16.77152758913784</v>
      </c>
      <c r="AC203" s="6">
        <v>0.0</v>
      </c>
      <c r="AD203" s="8">
        <v>0.0</v>
      </c>
      <c r="AE203" s="8">
        <v>66.0</v>
      </c>
      <c r="AF203" s="6">
        <v>17515.0</v>
      </c>
      <c r="AG203" s="8">
        <v>0.003768198686839851</v>
      </c>
      <c r="AH203" s="6">
        <v>29.0</v>
      </c>
    </row>
    <row r="204" ht="14.25" customHeight="1">
      <c r="A204" s="5">
        <v>45992.0</v>
      </c>
      <c r="B204" s="6">
        <v>8879833.0</v>
      </c>
      <c r="C204" s="2" t="s">
        <v>39</v>
      </c>
      <c r="D204" s="2" t="s">
        <v>40</v>
      </c>
      <c r="E204" s="2" t="s">
        <v>41</v>
      </c>
      <c r="F204" s="2" t="s">
        <v>42</v>
      </c>
      <c r="G204" s="2" t="s">
        <v>409</v>
      </c>
      <c r="H204" s="7">
        <v>0.0</v>
      </c>
      <c r="I204" s="7">
        <v>0.0</v>
      </c>
      <c r="J204" s="8">
        <v>0.0</v>
      </c>
      <c r="K204" s="8">
        <v>0.0</v>
      </c>
      <c r="M204" s="7">
        <v>0.0</v>
      </c>
      <c r="N204" s="7">
        <v>0.0</v>
      </c>
      <c r="O204" s="6">
        <v>0.0</v>
      </c>
      <c r="P204" s="6">
        <v>0.0</v>
      </c>
      <c r="Q204" s="6">
        <v>0.0</v>
      </c>
      <c r="R204" s="7">
        <v>0.0</v>
      </c>
      <c r="S204" s="9">
        <v>0.0</v>
      </c>
      <c r="T204" s="9">
        <v>0.0</v>
      </c>
      <c r="U204" s="9">
        <v>0.0</v>
      </c>
      <c r="V204" s="8">
        <v>0.0</v>
      </c>
      <c r="W204" s="6">
        <v>0.0</v>
      </c>
      <c r="X204" s="9">
        <v>0.0</v>
      </c>
      <c r="Y204" s="7">
        <v>0.0</v>
      </c>
      <c r="Z204" s="6">
        <v>0.0</v>
      </c>
      <c r="AA204" s="9">
        <v>0.0</v>
      </c>
      <c r="AB204" s="8">
        <v>0.0</v>
      </c>
      <c r="AC204" s="6">
        <v>0.0</v>
      </c>
      <c r="AD204" s="8">
        <v>0.0</v>
      </c>
      <c r="AE204" s="8">
        <v>0.0</v>
      </c>
      <c r="AF204" s="6">
        <v>0.0</v>
      </c>
      <c r="AG204" s="8">
        <v>0.0</v>
      </c>
      <c r="AH204" s="6">
        <v>0.0</v>
      </c>
    </row>
    <row r="205" ht="14.25" customHeight="1">
      <c r="A205" s="5">
        <v>45992.0</v>
      </c>
      <c r="B205" s="6">
        <v>8986425.0</v>
      </c>
      <c r="C205" s="2" t="s">
        <v>410</v>
      </c>
      <c r="D205" s="2" t="s">
        <v>40</v>
      </c>
      <c r="E205" s="2" t="s">
        <v>45</v>
      </c>
      <c r="F205" s="2" t="s">
        <v>42</v>
      </c>
      <c r="G205" s="2" t="s">
        <v>411</v>
      </c>
      <c r="H205" s="7">
        <v>15550.51</v>
      </c>
      <c r="I205" s="7">
        <v>0.0</v>
      </c>
      <c r="J205" s="8">
        <v>0.0</v>
      </c>
      <c r="K205" s="8">
        <v>0.0</v>
      </c>
      <c r="M205" s="7">
        <v>0.0</v>
      </c>
      <c r="N205" s="7">
        <v>0.0</v>
      </c>
      <c r="O205" s="6">
        <v>0.0</v>
      </c>
      <c r="P205" s="6">
        <v>0.0</v>
      </c>
      <c r="Q205" s="6">
        <v>0.0</v>
      </c>
      <c r="R205" s="7">
        <v>0.0</v>
      </c>
      <c r="S205" s="9">
        <v>0.0</v>
      </c>
      <c r="T205" s="9">
        <v>0.0</v>
      </c>
      <c r="U205" s="9">
        <v>0.0</v>
      </c>
      <c r="V205" s="8">
        <v>0.0</v>
      </c>
      <c r="W205" s="6">
        <v>5598.0</v>
      </c>
      <c r="X205" s="9">
        <v>0.01982851018220793</v>
      </c>
      <c r="Y205" s="7">
        <v>15550.51</v>
      </c>
      <c r="Z205" s="6">
        <v>111.0</v>
      </c>
      <c r="AA205" s="9">
        <v>0.0</v>
      </c>
      <c r="AB205" s="8">
        <v>0.0</v>
      </c>
      <c r="AC205" s="6">
        <v>0.0</v>
      </c>
      <c r="AD205" s="8">
        <v>15550.51</v>
      </c>
      <c r="AE205" s="8">
        <v>111.0</v>
      </c>
      <c r="AF205" s="6">
        <v>5598.0</v>
      </c>
      <c r="AG205" s="8">
        <v>0.01982851018220793</v>
      </c>
      <c r="AH205" s="6">
        <v>15.0</v>
      </c>
    </row>
    <row r="206" ht="14.25" customHeight="1">
      <c r="A206" s="5">
        <v>45992.0</v>
      </c>
      <c r="B206" s="6">
        <v>8878461.0</v>
      </c>
      <c r="C206" s="2" t="s">
        <v>412</v>
      </c>
      <c r="D206" s="2" t="s">
        <v>40</v>
      </c>
      <c r="E206" s="2" t="s">
        <v>52</v>
      </c>
      <c r="F206" s="2" t="s">
        <v>42</v>
      </c>
      <c r="G206" s="2" t="s">
        <v>413</v>
      </c>
      <c r="H206" s="7">
        <v>14819.87</v>
      </c>
      <c r="I206" s="7">
        <v>0.0</v>
      </c>
      <c r="J206" s="8">
        <v>0.0</v>
      </c>
      <c r="K206" s="8">
        <v>0.0</v>
      </c>
      <c r="M206" s="7">
        <v>1164.64</v>
      </c>
      <c r="N206" s="7">
        <v>63.84</v>
      </c>
      <c r="O206" s="6">
        <v>10.0</v>
      </c>
      <c r="P206" s="6">
        <v>6830.0</v>
      </c>
      <c r="Q206" s="6">
        <v>116.0</v>
      </c>
      <c r="R206" s="7">
        <v>0.550344827586207</v>
      </c>
      <c r="S206" s="9">
        <v>0.01698389458272328</v>
      </c>
      <c r="T206" s="9">
        <v>0.08620689655172414</v>
      </c>
      <c r="U206" s="9">
        <v>0.05481522187113615</v>
      </c>
      <c r="V206" s="8">
        <v>18.24310776942356</v>
      </c>
      <c r="W206" s="6">
        <v>1625.0</v>
      </c>
      <c r="X206" s="9">
        <v>0.06030769230769231</v>
      </c>
      <c r="Y206" s="7">
        <v>14883.71</v>
      </c>
      <c r="Z206" s="6">
        <v>98.0</v>
      </c>
      <c r="AA206" s="9">
        <v>0.004289253149920283</v>
      </c>
      <c r="AB206" s="8">
        <v>233.140820802005</v>
      </c>
      <c r="AC206" s="6">
        <v>0.0</v>
      </c>
      <c r="AD206" s="8">
        <v>13719.07</v>
      </c>
      <c r="AE206" s="8">
        <v>88.0</v>
      </c>
      <c r="AF206" s="6">
        <v>1509.0</v>
      </c>
      <c r="AG206" s="8">
        <v>0.0583167660702452</v>
      </c>
      <c r="AH206" s="6">
        <v>23.0</v>
      </c>
    </row>
    <row r="207" ht="14.25" customHeight="1">
      <c r="A207" s="5">
        <v>45992.0</v>
      </c>
      <c r="B207" s="6">
        <v>8878706.0</v>
      </c>
      <c r="C207" s="2" t="s">
        <v>414</v>
      </c>
      <c r="D207" s="2" t="s">
        <v>40</v>
      </c>
      <c r="E207" s="2" t="s">
        <v>49</v>
      </c>
      <c r="F207" s="2" t="s">
        <v>42</v>
      </c>
      <c r="G207" s="2" t="s">
        <v>415</v>
      </c>
      <c r="H207" s="7">
        <v>62385.01</v>
      </c>
      <c r="I207" s="7">
        <v>0.0</v>
      </c>
      <c r="J207" s="8">
        <v>0.0</v>
      </c>
      <c r="K207" s="8">
        <v>0.0</v>
      </c>
      <c r="M207" s="7">
        <v>34085.39</v>
      </c>
      <c r="N207" s="7">
        <v>2584.16</v>
      </c>
      <c r="O207" s="6">
        <v>242.0</v>
      </c>
      <c r="P207" s="6">
        <v>361950.0</v>
      </c>
      <c r="Q207" s="6">
        <v>2402.0</v>
      </c>
      <c r="R207" s="7">
        <v>1.075836802664446</v>
      </c>
      <c r="S207" s="9">
        <v>0.006636275728691808</v>
      </c>
      <c r="T207" s="9">
        <v>0.09908409658617819</v>
      </c>
      <c r="U207" s="9">
        <v>0.07581430049648838</v>
      </c>
      <c r="V207" s="8">
        <v>13.19012367655254</v>
      </c>
      <c r="W207" s="6">
        <v>12736.0</v>
      </c>
      <c r="X207" s="9">
        <v>0.03737437185929648</v>
      </c>
      <c r="Y207" s="7">
        <v>64969.17</v>
      </c>
      <c r="Z207" s="6">
        <v>476.0</v>
      </c>
      <c r="AA207" s="9">
        <v>0.03977517336299663</v>
      </c>
      <c r="AB207" s="8">
        <v>25.1413109095412</v>
      </c>
      <c r="AC207" s="6">
        <v>0.0</v>
      </c>
      <c r="AD207" s="8">
        <v>30883.78</v>
      </c>
      <c r="AE207" s="8">
        <v>234.0</v>
      </c>
      <c r="AF207" s="6">
        <v>10334.0</v>
      </c>
      <c r="AG207" s="8">
        <v>0.02264370040642539</v>
      </c>
      <c r="AH207" s="6">
        <v>31.0</v>
      </c>
    </row>
    <row r="208" ht="14.25" customHeight="1">
      <c r="A208" s="5">
        <v>45992.0</v>
      </c>
      <c r="B208" s="6">
        <v>8879882.0</v>
      </c>
      <c r="C208" s="2" t="s">
        <v>39</v>
      </c>
      <c r="D208" s="2" t="s">
        <v>40</v>
      </c>
      <c r="E208" s="2" t="s">
        <v>41</v>
      </c>
      <c r="F208" s="2" t="s">
        <v>42</v>
      </c>
      <c r="G208" s="2" t="s">
        <v>416</v>
      </c>
      <c r="H208" s="7">
        <v>0.0</v>
      </c>
      <c r="I208" s="7">
        <v>0.0</v>
      </c>
      <c r="J208" s="8">
        <v>0.0</v>
      </c>
      <c r="K208" s="8">
        <v>0.0</v>
      </c>
      <c r="M208" s="7">
        <v>0.0</v>
      </c>
      <c r="N208" s="7">
        <v>0.0</v>
      </c>
      <c r="O208" s="6">
        <v>0.0</v>
      </c>
      <c r="P208" s="6">
        <v>0.0</v>
      </c>
      <c r="Q208" s="6">
        <v>0.0</v>
      </c>
      <c r="R208" s="7">
        <v>0.0</v>
      </c>
      <c r="S208" s="9">
        <v>0.0</v>
      </c>
      <c r="T208" s="9">
        <v>0.0</v>
      </c>
      <c r="U208" s="9">
        <v>0.0</v>
      </c>
      <c r="V208" s="8">
        <v>0.0</v>
      </c>
      <c r="W208" s="6">
        <v>0.0</v>
      </c>
      <c r="X208" s="9">
        <v>0.0</v>
      </c>
      <c r="Y208" s="7">
        <v>0.0</v>
      </c>
      <c r="Z208" s="6">
        <v>0.0</v>
      </c>
      <c r="AA208" s="9">
        <v>0.0</v>
      </c>
      <c r="AB208" s="8">
        <v>0.0</v>
      </c>
      <c r="AC208" s="6">
        <v>0.0</v>
      </c>
      <c r="AD208" s="8">
        <v>0.0</v>
      </c>
      <c r="AE208" s="8">
        <v>0.0</v>
      </c>
      <c r="AF208" s="6">
        <v>0.0</v>
      </c>
      <c r="AG208" s="8">
        <v>0.0</v>
      </c>
      <c r="AH208" s="6">
        <v>0.0</v>
      </c>
    </row>
    <row r="209" ht="14.25" customHeight="1">
      <c r="A209" s="5">
        <v>45992.0</v>
      </c>
      <c r="B209" s="6">
        <v>8878415.0</v>
      </c>
      <c r="C209" s="2" t="s">
        <v>381</v>
      </c>
      <c r="D209" s="2" t="s">
        <v>40</v>
      </c>
      <c r="E209" s="2" t="s">
        <v>49</v>
      </c>
      <c r="F209" s="2" t="s">
        <v>42</v>
      </c>
      <c r="G209" s="2" t="s">
        <v>417</v>
      </c>
      <c r="H209" s="7">
        <v>0.0</v>
      </c>
      <c r="I209" s="7">
        <v>0.0</v>
      </c>
      <c r="J209" s="8">
        <v>0.0</v>
      </c>
      <c r="K209" s="8">
        <v>0.0</v>
      </c>
      <c r="M209" s="7">
        <v>0.0</v>
      </c>
      <c r="N209" s="7">
        <v>0.0</v>
      </c>
      <c r="O209" s="6">
        <v>0.0</v>
      </c>
      <c r="P209" s="6">
        <v>0.0</v>
      </c>
      <c r="Q209" s="6">
        <v>0.0</v>
      </c>
      <c r="R209" s="7">
        <v>0.0</v>
      </c>
      <c r="S209" s="9">
        <v>0.0</v>
      </c>
      <c r="T209" s="9">
        <v>0.0</v>
      </c>
      <c r="U209" s="9">
        <v>0.0</v>
      </c>
      <c r="V209" s="8">
        <v>0.0</v>
      </c>
      <c r="W209" s="6">
        <v>0.0</v>
      </c>
      <c r="X209" s="9">
        <v>0.0</v>
      </c>
      <c r="Y209" s="7">
        <v>0.0</v>
      </c>
      <c r="Z209" s="6">
        <v>0.0</v>
      </c>
      <c r="AA209" s="9">
        <v>0.0</v>
      </c>
      <c r="AB209" s="8">
        <v>0.0</v>
      </c>
      <c r="AC209" s="6">
        <v>0.0</v>
      </c>
      <c r="AD209" s="8">
        <v>0.0</v>
      </c>
      <c r="AE209" s="8">
        <v>0.0</v>
      </c>
      <c r="AF209" s="6">
        <v>0.0</v>
      </c>
      <c r="AG209" s="8">
        <v>0.0</v>
      </c>
      <c r="AH209" s="6">
        <v>0.0</v>
      </c>
    </row>
    <row r="210" ht="14.25" customHeight="1">
      <c r="A210" s="5">
        <v>45992.0</v>
      </c>
      <c r="B210" s="6">
        <v>8878388.0</v>
      </c>
      <c r="C210" s="2" t="s">
        <v>418</v>
      </c>
      <c r="D210" s="2" t="s">
        <v>40</v>
      </c>
      <c r="E210" s="2" t="s">
        <v>52</v>
      </c>
      <c r="F210" s="2" t="s">
        <v>42</v>
      </c>
      <c r="G210" s="2" t="s">
        <v>419</v>
      </c>
      <c r="H210" s="7">
        <v>137982.61</v>
      </c>
      <c r="I210" s="7">
        <v>0.0</v>
      </c>
      <c r="J210" s="8">
        <v>0.0</v>
      </c>
      <c r="K210" s="8">
        <v>0.0</v>
      </c>
      <c r="M210" s="7">
        <v>82335.29</v>
      </c>
      <c r="N210" s="7">
        <v>2069.94</v>
      </c>
      <c r="O210" s="6">
        <v>316.0</v>
      </c>
      <c r="P210" s="6">
        <v>603397.0</v>
      </c>
      <c r="Q210" s="6">
        <v>1905.0</v>
      </c>
      <c r="R210" s="7">
        <v>1.086582677165354</v>
      </c>
      <c r="S210" s="9">
        <v>0.003157125408313266</v>
      </c>
      <c r="T210" s="9">
        <v>0.163254593175853</v>
      </c>
      <c r="U210" s="9">
        <v>0.02514037419434607</v>
      </c>
      <c r="V210" s="8">
        <v>39.77665536199117</v>
      </c>
      <c r="W210" s="6">
        <v>10008.0</v>
      </c>
      <c r="X210" s="9">
        <v>0.04936051159072742</v>
      </c>
      <c r="Y210" s="7">
        <v>140052.55</v>
      </c>
      <c r="Z210" s="6">
        <v>494.0</v>
      </c>
      <c r="AA210" s="9">
        <v>0.01477973803404508</v>
      </c>
      <c r="AB210" s="8">
        <v>67.66019788013179</v>
      </c>
      <c r="AC210" s="6">
        <v>0.0</v>
      </c>
      <c r="AD210" s="8">
        <v>57717.26</v>
      </c>
      <c r="AE210" s="8">
        <v>178.0</v>
      </c>
      <c r="AF210" s="6">
        <v>8103.0</v>
      </c>
      <c r="AG210" s="8">
        <v>0.02196717265210416</v>
      </c>
      <c r="AH210" s="6">
        <v>31.0</v>
      </c>
    </row>
    <row r="211" ht="14.25" customHeight="1">
      <c r="A211" s="5">
        <v>45992.0</v>
      </c>
      <c r="B211" s="6">
        <v>8878274.0</v>
      </c>
      <c r="C211" s="2" t="s">
        <v>420</v>
      </c>
      <c r="D211" s="2" t="s">
        <v>40</v>
      </c>
      <c r="E211" s="2" t="s">
        <v>421</v>
      </c>
      <c r="F211" s="2" t="s">
        <v>42</v>
      </c>
      <c r="G211" s="2" t="s">
        <v>422</v>
      </c>
      <c r="H211" s="7">
        <v>828345.97</v>
      </c>
      <c r="I211" s="7">
        <v>0.0</v>
      </c>
      <c r="J211" s="8">
        <v>0.0</v>
      </c>
      <c r="K211" s="8">
        <v>0.0</v>
      </c>
      <c r="M211" s="7">
        <v>99247.78</v>
      </c>
      <c r="N211" s="7">
        <v>3952.89</v>
      </c>
      <c r="O211" s="6">
        <v>622.0</v>
      </c>
      <c r="P211" s="6">
        <v>929716.0</v>
      </c>
      <c r="Q211" s="6">
        <v>3749.0</v>
      </c>
      <c r="R211" s="7">
        <v>1.054385169378501</v>
      </c>
      <c r="S211" s="9">
        <v>0.004032414199605041</v>
      </c>
      <c r="T211" s="9">
        <v>0.1579087756735129</v>
      </c>
      <c r="U211" s="9">
        <v>0.03982849792710728</v>
      </c>
      <c r="V211" s="8">
        <v>25.10765035202093</v>
      </c>
      <c r="W211" s="6">
        <v>63966.0</v>
      </c>
      <c r="X211" s="9">
        <v>0.08055842166150767</v>
      </c>
      <c r="Y211" s="7">
        <v>832298.86</v>
      </c>
      <c r="Z211" s="6">
        <v>5153.0</v>
      </c>
      <c r="AA211" s="9">
        <v>0.004749363708127631</v>
      </c>
      <c r="AB211" s="8">
        <v>210.554520869541</v>
      </c>
      <c r="AC211" s="6">
        <v>0.0</v>
      </c>
      <c r="AD211" s="8">
        <v>733051.08</v>
      </c>
      <c r="AE211" s="8">
        <v>4531.0</v>
      </c>
      <c r="AF211" s="6">
        <v>60217.0</v>
      </c>
      <c r="AG211" s="8">
        <v>0.07524453227493898</v>
      </c>
      <c r="AH211" s="6">
        <v>29.0</v>
      </c>
    </row>
    <row r="212" ht="14.25" customHeight="1">
      <c r="A212" s="5">
        <v>45992.0</v>
      </c>
      <c r="B212" s="6">
        <v>8879836.0</v>
      </c>
      <c r="C212" s="2" t="s">
        <v>39</v>
      </c>
      <c r="D212" s="2" t="s">
        <v>40</v>
      </c>
      <c r="E212" s="2" t="s">
        <v>41</v>
      </c>
      <c r="F212" s="2" t="s">
        <v>42</v>
      </c>
      <c r="G212" s="2" t="s">
        <v>423</v>
      </c>
      <c r="H212" s="7">
        <v>0.0</v>
      </c>
      <c r="I212" s="7">
        <v>0.0</v>
      </c>
      <c r="J212" s="8">
        <v>0.0</v>
      </c>
      <c r="K212" s="8">
        <v>0.0</v>
      </c>
      <c r="M212" s="7">
        <v>0.0</v>
      </c>
      <c r="N212" s="7">
        <v>0.0</v>
      </c>
      <c r="O212" s="6">
        <v>0.0</v>
      </c>
      <c r="P212" s="6">
        <v>0.0</v>
      </c>
      <c r="Q212" s="6">
        <v>0.0</v>
      </c>
      <c r="R212" s="7">
        <v>0.0</v>
      </c>
      <c r="S212" s="9">
        <v>0.0</v>
      </c>
      <c r="T212" s="9">
        <v>0.0</v>
      </c>
      <c r="U212" s="9">
        <v>0.0</v>
      </c>
      <c r="V212" s="8">
        <v>0.0</v>
      </c>
      <c r="W212" s="6">
        <v>0.0</v>
      </c>
      <c r="X212" s="9">
        <v>0.0</v>
      </c>
      <c r="Y212" s="7">
        <v>0.0</v>
      </c>
      <c r="Z212" s="6">
        <v>0.0</v>
      </c>
      <c r="AA212" s="9">
        <v>0.0</v>
      </c>
      <c r="AB212" s="8">
        <v>0.0</v>
      </c>
      <c r="AC212" s="6">
        <v>0.0</v>
      </c>
      <c r="AD212" s="8">
        <v>0.0</v>
      </c>
      <c r="AE212" s="8">
        <v>0.0</v>
      </c>
      <c r="AF212" s="6">
        <v>0.0</v>
      </c>
      <c r="AG212" s="8">
        <v>0.0</v>
      </c>
      <c r="AH212" s="6">
        <v>0.0</v>
      </c>
    </row>
    <row r="213" ht="14.25" customHeight="1">
      <c r="A213" s="5">
        <v>45992.0</v>
      </c>
      <c r="B213" s="6">
        <v>8882478.0</v>
      </c>
      <c r="C213" s="2" t="s">
        <v>424</v>
      </c>
      <c r="D213" s="2" t="s">
        <v>40</v>
      </c>
      <c r="E213" s="2" t="s">
        <v>52</v>
      </c>
      <c r="F213" s="2" t="s">
        <v>42</v>
      </c>
      <c r="G213" s="2" t="s">
        <v>425</v>
      </c>
      <c r="H213" s="7">
        <v>0.0</v>
      </c>
      <c r="I213" s="7">
        <v>0.0</v>
      </c>
      <c r="J213" s="8">
        <v>0.0</v>
      </c>
      <c r="K213" s="8">
        <v>0.0</v>
      </c>
      <c r="M213" s="7">
        <v>0.0</v>
      </c>
      <c r="N213" s="7">
        <v>0.0</v>
      </c>
      <c r="O213" s="6">
        <v>0.0</v>
      </c>
      <c r="P213" s="6">
        <v>0.0</v>
      </c>
      <c r="Q213" s="6">
        <v>0.0</v>
      </c>
      <c r="R213" s="7">
        <v>0.0</v>
      </c>
      <c r="S213" s="9">
        <v>0.0</v>
      </c>
      <c r="T213" s="9">
        <v>0.0</v>
      </c>
      <c r="U213" s="9">
        <v>0.0</v>
      </c>
      <c r="V213" s="8">
        <v>0.0</v>
      </c>
      <c r="W213" s="6">
        <v>0.0</v>
      </c>
      <c r="X213" s="9">
        <v>0.0</v>
      </c>
      <c r="Y213" s="7">
        <v>0.0</v>
      </c>
      <c r="Z213" s="6">
        <v>0.0</v>
      </c>
      <c r="AA213" s="9">
        <v>0.0</v>
      </c>
      <c r="AB213" s="8">
        <v>0.0</v>
      </c>
      <c r="AC213" s="6">
        <v>0.0</v>
      </c>
      <c r="AD213" s="8">
        <v>0.0</v>
      </c>
      <c r="AE213" s="8">
        <v>0.0</v>
      </c>
      <c r="AF213" s="6">
        <v>0.0</v>
      </c>
      <c r="AG213" s="8">
        <v>0.0</v>
      </c>
      <c r="AH213" s="6">
        <v>0.0</v>
      </c>
    </row>
    <row r="214" ht="14.25" customHeight="1">
      <c r="A214" s="5">
        <v>45992.0</v>
      </c>
      <c r="B214" s="6">
        <v>8878817.0</v>
      </c>
      <c r="C214" s="2" t="s">
        <v>426</v>
      </c>
      <c r="D214" s="2" t="s">
        <v>40</v>
      </c>
      <c r="E214" s="2" t="s">
        <v>52</v>
      </c>
      <c r="F214" s="2" t="s">
        <v>42</v>
      </c>
      <c r="G214" s="2" t="s">
        <v>427</v>
      </c>
      <c r="H214" s="7">
        <v>42298.25</v>
      </c>
      <c r="I214" s="7">
        <v>0.0</v>
      </c>
      <c r="J214" s="8">
        <v>0.0</v>
      </c>
      <c r="K214" s="8">
        <v>0.0</v>
      </c>
      <c r="M214" s="7">
        <v>6555.27</v>
      </c>
      <c r="N214" s="7">
        <v>589.89</v>
      </c>
      <c r="O214" s="6">
        <v>56.0</v>
      </c>
      <c r="P214" s="6">
        <v>102766.0</v>
      </c>
      <c r="Q214" s="6">
        <v>358.0</v>
      </c>
      <c r="R214" s="7">
        <v>1.647737430167598</v>
      </c>
      <c r="S214" s="9">
        <v>0.003483642449837495</v>
      </c>
      <c r="T214" s="9">
        <v>0.1536312849162011</v>
      </c>
      <c r="U214" s="9">
        <v>0.08998714011779835</v>
      </c>
      <c r="V214" s="8">
        <v>11.11269897777552</v>
      </c>
      <c r="W214" s="6">
        <v>6797.0</v>
      </c>
      <c r="X214" s="9">
        <v>0.05575989407091364</v>
      </c>
      <c r="Y214" s="7">
        <v>42888.14</v>
      </c>
      <c r="Z214" s="6">
        <v>379.0</v>
      </c>
      <c r="AA214" s="9">
        <v>0.01375415208027208</v>
      </c>
      <c r="AB214" s="8">
        <v>72.705317940633</v>
      </c>
      <c r="AC214" s="6">
        <v>0.0</v>
      </c>
      <c r="AD214" s="8">
        <v>36332.87</v>
      </c>
      <c r="AE214" s="8">
        <v>323.0</v>
      </c>
      <c r="AF214" s="6">
        <v>6439.0</v>
      </c>
      <c r="AG214" s="8">
        <v>0.05016306879950303</v>
      </c>
      <c r="AH214" s="6">
        <v>31.0</v>
      </c>
    </row>
    <row r="215" ht="14.25" customHeight="1">
      <c r="A215" s="5">
        <v>45992.0</v>
      </c>
      <c r="B215" s="6">
        <v>1.2787671E7</v>
      </c>
      <c r="C215" s="2" t="s">
        <v>428</v>
      </c>
      <c r="D215" s="2" t="s">
        <v>40</v>
      </c>
      <c r="E215" s="2" t="s">
        <v>41</v>
      </c>
      <c r="F215" s="2" t="s">
        <v>42</v>
      </c>
      <c r="G215" s="2" t="s">
        <v>429</v>
      </c>
      <c r="H215" s="7">
        <v>0.0</v>
      </c>
      <c r="I215" s="7">
        <v>0.0</v>
      </c>
      <c r="J215" s="8">
        <v>0.0</v>
      </c>
      <c r="K215" s="8">
        <v>0.0</v>
      </c>
      <c r="M215" s="7">
        <v>0.0</v>
      </c>
      <c r="N215" s="7">
        <v>0.0</v>
      </c>
      <c r="O215" s="6">
        <v>0.0</v>
      </c>
      <c r="P215" s="6">
        <v>0.0</v>
      </c>
      <c r="Q215" s="6">
        <v>0.0</v>
      </c>
      <c r="R215" s="7">
        <v>0.0</v>
      </c>
      <c r="S215" s="9">
        <v>0.0</v>
      </c>
      <c r="T215" s="9">
        <v>0.0</v>
      </c>
      <c r="U215" s="9">
        <v>0.0</v>
      </c>
      <c r="V215" s="8">
        <v>0.0</v>
      </c>
      <c r="W215" s="6">
        <v>0.0</v>
      </c>
      <c r="X215" s="9">
        <v>0.0</v>
      </c>
      <c r="Y215" s="7">
        <v>0.0</v>
      </c>
      <c r="Z215" s="6">
        <v>0.0</v>
      </c>
      <c r="AA215" s="9">
        <v>0.0</v>
      </c>
      <c r="AB215" s="8">
        <v>0.0</v>
      </c>
      <c r="AC215" s="6">
        <v>0.0</v>
      </c>
      <c r="AD215" s="8">
        <v>0.0</v>
      </c>
      <c r="AE215" s="8">
        <v>0.0</v>
      </c>
      <c r="AF215" s="6">
        <v>0.0</v>
      </c>
      <c r="AG215" s="8">
        <v>0.0</v>
      </c>
      <c r="AH215" s="6">
        <v>0.0</v>
      </c>
    </row>
    <row r="216" ht="14.25" customHeight="1">
      <c r="A216" s="5">
        <v>45992.0</v>
      </c>
      <c r="B216" s="6">
        <v>8878524.0</v>
      </c>
      <c r="C216" s="2" t="s">
        <v>430</v>
      </c>
      <c r="D216" s="2" t="s">
        <v>40</v>
      </c>
      <c r="E216" s="2" t="s">
        <v>431</v>
      </c>
      <c r="F216" s="2" t="s">
        <v>42</v>
      </c>
      <c r="G216" s="2" t="s">
        <v>432</v>
      </c>
      <c r="H216" s="7">
        <v>420969.28</v>
      </c>
      <c r="I216" s="7">
        <v>0.0</v>
      </c>
      <c r="J216" s="8">
        <v>0.0</v>
      </c>
      <c r="K216" s="8">
        <v>0.0</v>
      </c>
      <c r="M216" s="7">
        <v>219691.91</v>
      </c>
      <c r="N216" s="7">
        <v>9882.58</v>
      </c>
      <c r="O216" s="6">
        <v>892.0</v>
      </c>
      <c r="P216" s="6">
        <v>669793.0</v>
      </c>
      <c r="Q216" s="6">
        <v>7846.0</v>
      </c>
      <c r="R216" s="7">
        <v>1.259569207239358</v>
      </c>
      <c r="S216" s="9">
        <v>0.01171406688335053</v>
      </c>
      <c r="T216" s="9">
        <v>0.1115217945449911</v>
      </c>
      <c r="U216" s="9">
        <v>0.04498381392378081</v>
      </c>
      <c r="V216" s="8">
        <v>22.23021822236704</v>
      </c>
      <c r="W216" s="6">
        <v>58751.0</v>
      </c>
      <c r="X216" s="9">
        <v>0.02490170380078637</v>
      </c>
      <c r="Y216" s="7">
        <v>430851.86</v>
      </c>
      <c r="Z216" s="6">
        <v>1463.0</v>
      </c>
      <c r="AA216" s="9">
        <v>0.02293730378696752</v>
      </c>
      <c r="AB216" s="8">
        <v>43.59710318560538</v>
      </c>
      <c r="AC216" s="6">
        <v>0.0</v>
      </c>
      <c r="AD216" s="8">
        <v>211159.95</v>
      </c>
      <c r="AE216" s="8">
        <v>571.0</v>
      </c>
      <c r="AF216" s="6">
        <v>50905.0</v>
      </c>
      <c r="AG216" s="8">
        <v>0.01121697279245654</v>
      </c>
      <c r="AH216" s="6">
        <v>23.0</v>
      </c>
    </row>
    <row r="217" ht="14.25" customHeight="1">
      <c r="A217" s="5">
        <v>45992.0</v>
      </c>
      <c r="B217" s="6">
        <v>1.0648355E7</v>
      </c>
      <c r="C217" s="2" t="s">
        <v>433</v>
      </c>
      <c r="D217" s="2" t="s">
        <v>40</v>
      </c>
      <c r="E217" s="2" t="s">
        <v>52</v>
      </c>
      <c r="F217" s="2" t="s">
        <v>42</v>
      </c>
      <c r="G217" s="2" t="s">
        <v>434</v>
      </c>
      <c r="H217" s="7">
        <v>0.0</v>
      </c>
      <c r="I217" s="7">
        <v>0.0</v>
      </c>
      <c r="J217" s="8">
        <v>0.0</v>
      </c>
      <c r="K217" s="8">
        <v>0.0</v>
      </c>
      <c r="M217" s="7">
        <v>0.0</v>
      </c>
      <c r="N217" s="7">
        <v>0.0</v>
      </c>
      <c r="O217" s="6">
        <v>0.0</v>
      </c>
      <c r="P217" s="6">
        <v>0.0</v>
      </c>
      <c r="Q217" s="6">
        <v>0.0</v>
      </c>
      <c r="R217" s="7">
        <v>0.0</v>
      </c>
      <c r="S217" s="9">
        <v>0.0</v>
      </c>
      <c r="T217" s="9">
        <v>0.0</v>
      </c>
      <c r="U217" s="9">
        <v>0.0</v>
      </c>
      <c r="V217" s="8">
        <v>0.0</v>
      </c>
      <c r="W217" s="6">
        <v>0.0</v>
      </c>
      <c r="X217" s="9">
        <v>0.0</v>
      </c>
      <c r="Y217" s="7">
        <v>0.0</v>
      </c>
      <c r="Z217" s="6">
        <v>0.0</v>
      </c>
      <c r="AA217" s="9">
        <v>0.0</v>
      </c>
      <c r="AB217" s="8">
        <v>0.0</v>
      </c>
      <c r="AC217" s="6">
        <v>0.0</v>
      </c>
      <c r="AD217" s="8">
        <v>0.0</v>
      </c>
      <c r="AE217" s="8">
        <v>0.0</v>
      </c>
      <c r="AF217" s="6">
        <v>0.0</v>
      </c>
      <c r="AG217" s="8">
        <v>0.0</v>
      </c>
      <c r="AH217" s="6">
        <v>0.0</v>
      </c>
    </row>
    <row r="218" ht="14.25" customHeight="1">
      <c r="A218" s="5">
        <v>45992.0</v>
      </c>
      <c r="B218" s="6">
        <v>8878265.0</v>
      </c>
      <c r="C218" s="2" t="s">
        <v>435</v>
      </c>
      <c r="D218" s="2" t="s">
        <v>40</v>
      </c>
      <c r="E218" s="2" t="s">
        <v>49</v>
      </c>
      <c r="F218" s="2" t="s">
        <v>42</v>
      </c>
      <c r="G218" s="2" t="s">
        <v>436</v>
      </c>
      <c r="H218" s="7">
        <v>23069.59</v>
      </c>
      <c r="I218" s="7">
        <v>0.0</v>
      </c>
      <c r="J218" s="8">
        <v>0.0</v>
      </c>
      <c r="K218" s="8">
        <v>0.0</v>
      </c>
      <c r="M218" s="7">
        <v>267.16</v>
      </c>
      <c r="N218" s="7">
        <v>96.21</v>
      </c>
      <c r="O218" s="6">
        <v>2.0</v>
      </c>
      <c r="P218" s="6">
        <v>398.0</v>
      </c>
      <c r="Q218" s="6">
        <v>9.0</v>
      </c>
      <c r="R218" s="7">
        <v>10.69</v>
      </c>
      <c r="S218" s="9">
        <v>0.02261306532663317</v>
      </c>
      <c r="T218" s="9">
        <v>0.2222222222222222</v>
      </c>
      <c r="U218" s="9">
        <v>0.3601212756400658</v>
      </c>
      <c r="V218" s="8">
        <v>2.776842324082736</v>
      </c>
      <c r="W218" s="6">
        <v>4670.0</v>
      </c>
      <c r="X218" s="9">
        <v>0.0443254817987152</v>
      </c>
      <c r="Y218" s="7">
        <v>23165.8</v>
      </c>
      <c r="Z218" s="6">
        <v>207.0</v>
      </c>
      <c r="AA218" s="9">
        <v>0.004153105008244912</v>
      </c>
      <c r="AB218" s="8">
        <v>240.7837023178464</v>
      </c>
      <c r="AC218" s="6">
        <v>0.0</v>
      </c>
      <c r="AD218" s="8">
        <v>22898.64</v>
      </c>
      <c r="AE218" s="8">
        <v>205.0</v>
      </c>
      <c r="AF218" s="6">
        <v>4661.0</v>
      </c>
      <c r="AG218" s="8">
        <v>0.04398197811628406</v>
      </c>
      <c r="AH218" s="6">
        <v>31.0</v>
      </c>
    </row>
    <row r="219" ht="14.25" customHeight="1">
      <c r="A219" s="5">
        <v>45992.0</v>
      </c>
      <c r="B219" s="6">
        <v>1.2866985E7</v>
      </c>
      <c r="C219" s="2" t="s">
        <v>437</v>
      </c>
      <c r="D219" s="2" t="s">
        <v>40</v>
      </c>
      <c r="E219" s="2" t="s">
        <v>41</v>
      </c>
      <c r="F219" s="2" t="s">
        <v>42</v>
      </c>
      <c r="G219" s="2" t="s">
        <v>438</v>
      </c>
      <c r="H219" s="7">
        <v>0.0</v>
      </c>
      <c r="I219" s="7">
        <v>0.0</v>
      </c>
      <c r="J219" s="8">
        <v>0.0</v>
      </c>
      <c r="K219" s="8">
        <v>0.0</v>
      </c>
      <c r="M219" s="7">
        <v>0.0</v>
      </c>
      <c r="N219" s="7">
        <v>0.0</v>
      </c>
      <c r="O219" s="6">
        <v>0.0</v>
      </c>
      <c r="P219" s="6">
        <v>0.0</v>
      </c>
      <c r="Q219" s="6">
        <v>0.0</v>
      </c>
      <c r="R219" s="7">
        <v>0.0</v>
      </c>
      <c r="S219" s="9">
        <v>0.0</v>
      </c>
      <c r="T219" s="9">
        <v>0.0</v>
      </c>
      <c r="U219" s="9">
        <v>0.0</v>
      </c>
      <c r="V219" s="8">
        <v>0.0</v>
      </c>
      <c r="W219" s="6">
        <v>0.0</v>
      </c>
      <c r="X219" s="9">
        <v>0.0</v>
      </c>
      <c r="Y219" s="7">
        <v>0.0</v>
      </c>
      <c r="Z219" s="6">
        <v>0.0</v>
      </c>
      <c r="AA219" s="9">
        <v>0.0</v>
      </c>
      <c r="AB219" s="8">
        <v>0.0</v>
      </c>
      <c r="AC219" s="6">
        <v>0.0</v>
      </c>
      <c r="AD219" s="8">
        <v>0.0</v>
      </c>
      <c r="AE219" s="8">
        <v>0.0</v>
      </c>
      <c r="AF219" s="6">
        <v>0.0</v>
      </c>
      <c r="AG219" s="8">
        <v>0.0</v>
      </c>
      <c r="AH219" s="6">
        <v>0.0</v>
      </c>
    </row>
    <row r="220" ht="14.25" customHeight="1">
      <c r="A220" s="5">
        <v>45992.0</v>
      </c>
      <c r="B220" s="6">
        <v>1.1077561E7</v>
      </c>
      <c r="C220" s="2" t="s">
        <v>439</v>
      </c>
      <c r="D220" s="2" t="s">
        <v>40</v>
      </c>
      <c r="E220" s="2" t="s">
        <v>52</v>
      </c>
      <c r="F220" s="2" t="s">
        <v>42</v>
      </c>
      <c r="G220" s="2" t="s">
        <v>440</v>
      </c>
      <c r="H220" s="7">
        <v>45471.07</v>
      </c>
      <c r="I220" s="7">
        <v>0.0</v>
      </c>
      <c r="J220" s="8">
        <v>0.0</v>
      </c>
      <c r="K220" s="8">
        <v>0.0</v>
      </c>
      <c r="M220" s="7">
        <v>1129.2</v>
      </c>
      <c r="N220" s="7">
        <v>0.44</v>
      </c>
      <c r="O220" s="6">
        <v>8.0</v>
      </c>
      <c r="P220" s="6">
        <v>1627.0</v>
      </c>
      <c r="Q220" s="6">
        <v>24.0</v>
      </c>
      <c r="R220" s="7">
        <v>0.01833333333333333</v>
      </c>
      <c r="S220" s="9">
        <v>0.01475107559926245</v>
      </c>
      <c r="T220" s="9">
        <v>0.3333333333333333</v>
      </c>
      <c r="U220" s="9">
        <v>3.896563939071909E-4</v>
      </c>
      <c r="V220" s="8">
        <v>2566.363636363636</v>
      </c>
      <c r="W220" s="6">
        <v>5167.0</v>
      </c>
      <c r="X220" s="9">
        <v>0.05709309076833752</v>
      </c>
      <c r="Y220" s="7">
        <v>45471.51</v>
      </c>
      <c r="Z220" s="6">
        <v>295.0</v>
      </c>
      <c r="AA220" s="9">
        <v>9.676388578254824E-6</v>
      </c>
      <c r="AB220" s="8">
        <v>103344.3409090909</v>
      </c>
      <c r="AC220" s="6">
        <v>0.0</v>
      </c>
      <c r="AD220" s="8">
        <v>44342.31</v>
      </c>
      <c r="AE220" s="8">
        <v>287.0</v>
      </c>
      <c r="AF220" s="6">
        <v>5143.0</v>
      </c>
      <c r="AG220" s="8">
        <v>0.05580400544429322</v>
      </c>
      <c r="AH220" s="6">
        <v>4.0</v>
      </c>
    </row>
    <row r="221" ht="14.25" customHeight="1">
      <c r="A221" s="5">
        <v>45992.0</v>
      </c>
      <c r="B221" s="6">
        <v>8878718.0</v>
      </c>
      <c r="C221" s="2" t="s">
        <v>441</v>
      </c>
      <c r="D221" s="2" t="s">
        <v>40</v>
      </c>
      <c r="E221" s="2" t="s">
        <v>49</v>
      </c>
      <c r="F221" s="2" t="s">
        <v>42</v>
      </c>
      <c r="G221" s="2" t="s">
        <v>442</v>
      </c>
      <c r="H221" s="7">
        <v>0.0</v>
      </c>
      <c r="I221" s="7">
        <v>0.0</v>
      </c>
      <c r="J221" s="8">
        <v>0.0</v>
      </c>
      <c r="K221" s="8">
        <v>0.0</v>
      </c>
      <c r="M221" s="7">
        <v>0.0</v>
      </c>
      <c r="N221" s="7">
        <v>0.0</v>
      </c>
      <c r="O221" s="6">
        <v>0.0</v>
      </c>
      <c r="P221" s="6">
        <v>0.0</v>
      </c>
      <c r="Q221" s="6">
        <v>0.0</v>
      </c>
      <c r="R221" s="7">
        <v>0.0</v>
      </c>
      <c r="S221" s="9">
        <v>0.0</v>
      </c>
      <c r="T221" s="9">
        <v>0.0</v>
      </c>
      <c r="U221" s="9">
        <v>0.0</v>
      </c>
      <c r="V221" s="8">
        <v>0.0</v>
      </c>
      <c r="W221" s="6">
        <v>0.0</v>
      </c>
      <c r="X221" s="9">
        <v>0.0</v>
      </c>
      <c r="Y221" s="7">
        <v>0.0</v>
      </c>
      <c r="Z221" s="6">
        <v>0.0</v>
      </c>
      <c r="AA221" s="9">
        <v>0.0</v>
      </c>
      <c r="AB221" s="8">
        <v>0.0</v>
      </c>
      <c r="AC221" s="6">
        <v>0.0</v>
      </c>
      <c r="AD221" s="8">
        <v>0.0</v>
      </c>
      <c r="AE221" s="8">
        <v>0.0</v>
      </c>
      <c r="AF221" s="6">
        <v>0.0</v>
      </c>
      <c r="AG221" s="8">
        <v>0.0</v>
      </c>
      <c r="AH221" s="6">
        <v>0.0</v>
      </c>
    </row>
    <row r="222" ht="14.25" customHeight="1">
      <c r="A222" s="5">
        <v>45992.0</v>
      </c>
      <c r="B222" s="6">
        <v>1.3676612E7</v>
      </c>
      <c r="C222" s="2" t="s">
        <v>443</v>
      </c>
      <c r="D222" s="2" t="s">
        <v>40</v>
      </c>
      <c r="E222" s="2" t="s">
        <v>41</v>
      </c>
      <c r="F222" s="2" t="s">
        <v>42</v>
      </c>
      <c r="G222" s="2" t="s">
        <v>444</v>
      </c>
      <c r="H222" s="7">
        <v>0.0</v>
      </c>
      <c r="I222" s="7">
        <v>0.0</v>
      </c>
      <c r="J222" s="8">
        <v>0.0</v>
      </c>
      <c r="K222" s="8">
        <v>0.0</v>
      </c>
      <c r="M222" s="7">
        <v>0.0</v>
      </c>
      <c r="N222" s="7">
        <v>0.0</v>
      </c>
      <c r="O222" s="6">
        <v>0.0</v>
      </c>
      <c r="P222" s="6">
        <v>0.0</v>
      </c>
      <c r="Q222" s="6">
        <v>0.0</v>
      </c>
      <c r="R222" s="7">
        <v>0.0</v>
      </c>
      <c r="S222" s="9">
        <v>0.0</v>
      </c>
      <c r="T222" s="9">
        <v>0.0</v>
      </c>
      <c r="U222" s="9">
        <v>0.0</v>
      </c>
      <c r="V222" s="8">
        <v>0.0</v>
      </c>
      <c r="W222" s="6">
        <v>0.0</v>
      </c>
      <c r="X222" s="9">
        <v>0.0</v>
      </c>
      <c r="Y222" s="7">
        <v>0.0</v>
      </c>
      <c r="Z222" s="6">
        <v>0.0</v>
      </c>
      <c r="AA222" s="9">
        <v>0.0</v>
      </c>
      <c r="AB222" s="8">
        <v>0.0</v>
      </c>
      <c r="AC222" s="6">
        <v>0.0</v>
      </c>
      <c r="AD222" s="8">
        <v>0.0</v>
      </c>
      <c r="AE222" s="8">
        <v>0.0</v>
      </c>
      <c r="AF222" s="6">
        <v>0.0</v>
      </c>
      <c r="AG222" s="8">
        <v>0.0</v>
      </c>
      <c r="AH222" s="6">
        <v>0.0</v>
      </c>
    </row>
    <row r="223" ht="14.25" customHeight="1">
      <c r="A223" s="5">
        <v>45992.0</v>
      </c>
      <c r="B223" s="6">
        <v>8878449.0</v>
      </c>
      <c r="C223" s="2" t="s">
        <v>445</v>
      </c>
      <c r="D223" s="2" t="s">
        <v>40</v>
      </c>
      <c r="E223" s="2" t="s">
        <v>52</v>
      </c>
      <c r="F223" s="2" t="s">
        <v>42</v>
      </c>
      <c r="G223" s="2" t="s">
        <v>446</v>
      </c>
      <c r="H223" s="7">
        <v>0.0</v>
      </c>
      <c r="I223" s="7">
        <v>0.0</v>
      </c>
      <c r="J223" s="8">
        <v>0.0</v>
      </c>
      <c r="K223" s="8">
        <v>0.0</v>
      </c>
      <c r="M223" s="7">
        <v>0.0</v>
      </c>
      <c r="N223" s="7">
        <v>0.0</v>
      </c>
      <c r="O223" s="6">
        <v>0.0</v>
      </c>
      <c r="P223" s="6">
        <v>0.0</v>
      </c>
      <c r="Q223" s="6">
        <v>0.0</v>
      </c>
      <c r="R223" s="7">
        <v>0.0</v>
      </c>
      <c r="S223" s="9">
        <v>0.0</v>
      </c>
      <c r="T223" s="9">
        <v>0.0</v>
      </c>
      <c r="U223" s="9">
        <v>0.0</v>
      </c>
      <c r="V223" s="8">
        <v>0.0</v>
      </c>
      <c r="W223" s="6">
        <v>179.0</v>
      </c>
      <c r="X223" s="9">
        <v>0.0</v>
      </c>
      <c r="Y223" s="7">
        <v>0.0</v>
      </c>
      <c r="Z223" s="6">
        <v>0.0</v>
      </c>
      <c r="AA223" s="9">
        <v>0.0</v>
      </c>
      <c r="AB223" s="8">
        <v>0.0</v>
      </c>
      <c r="AC223" s="6">
        <v>0.0</v>
      </c>
      <c r="AD223" s="8">
        <v>0.0</v>
      </c>
      <c r="AE223" s="8">
        <v>0.0</v>
      </c>
      <c r="AF223" s="6">
        <v>179.0</v>
      </c>
      <c r="AG223" s="8">
        <v>0.0</v>
      </c>
      <c r="AH223" s="6">
        <v>0.0</v>
      </c>
    </row>
    <row r="224" ht="14.25" customHeight="1">
      <c r="A224" s="5">
        <v>45992.0</v>
      </c>
      <c r="B224" s="6">
        <v>8878385.0</v>
      </c>
      <c r="C224" s="2" t="s">
        <v>447</v>
      </c>
      <c r="D224" s="2" t="s">
        <v>40</v>
      </c>
      <c r="E224" s="2" t="s">
        <v>45</v>
      </c>
      <c r="F224" s="2" t="s">
        <v>42</v>
      </c>
      <c r="G224" s="2" t="s">
        <v>448</v>
      </c>
      <c r="H224" s="7">
        <v>-0.68</v>
      </c>
      <c r="I224" s="7">
        <v>0.0</v>
      </c>
      <c r="J224" s="8">
        <v>0.0</v>
      </c>
      <c r="K224" s="8">
        <v>0.0</v>
      </c>
      <c r="M224" s="7">
        <v>893.68</v>
      </c>
      <c r="N224" s="7">
        <v>0.68</v>
      </c>
      <c r="O224" s="6">
        <v>6.0</v>
      </c>
      <c r="P224" s="6">
        <v>4306.0</v>
      </c>
      <c r="Q224" s="6">
        <v>34.0</v>
      </c>
      <c r="R224" s="7">
        <v>0.02</v>
      </c>
      <c r="S224" s="9">
        <v>0.007895959126799815</v>
      </c>
      <c r="T224" s="9">
        <v>0.1764705882352941</v>
      </c>
      <c r="U224" s="9">
        <v>7.608987557067408E-4</v>
      </c>
      <c r="V224" s="8">
        <v>1314.235294117647</v>
      </c>
      <c r="W224" s="6">
        <v>252.0</v>
      </c>
      <c r="X224" s="9">
        <v>0.0</v>
      </c>
      <c r="Y224" s="7">
        <v>0.0</v>
      </c>
      <c r="Z224" s="6">
        <v>0.0</v>
      </c>
      <c r="AA224" s="9">
        <v>0.0</v>
      </c>
      <c r="AB224" s="8">
        <v>0.0</v>
      </c>
      <c r="AC224" s="6">
        <v>0.0</v>
      </c>
      <c r="AD224" s="8">
        <v>0.0</v>
      </c>
      <c r="AE224" s="8">
        <v>0.0</v>
      </c>
      <c r="AF224" s="6">
        <v>218.0</v>
      </c>
      <c r="AG224" s="8">
        <v>0.0</v>
      </c>
      <c r="AH224" s="6">
        <v>0.0</v>
      </c>
    </row>
    <row r="225" ht="14.25" customHeight="1">
      <c r="A225" s="5">
        <v>45992.0</v>
      </c>
      <c r="B225" s="6">
        <v>8878435.0</v>
      </c>
      <c r="C225" s="2" t="s">
        <v>449</v>
      </c>
      <c r="D225" s="2" t="s">
        <v>40</v>
      </c>
      <c r="E225" s="2" t="s">
        <v>49</v>
      </c>
      <c r="F225" s="2" t="s">
        <v>42</v>
      </c>
      <c r="G225" s="2" t="s">
        <v>450</v>
      </c>
      <c r="H225" s="7">
        <v>563.91</v>
      </c>
      <c r="I225" s="7">
        <v>0.0</v>
      </c>
      <c r="J225" s="8">
        <v>0.0</v>
      </c>
      <c r="K225" s="8">
        <v>0.0</v>
      </c>
      <c r="M225" s="7">
        <v>0.0</v>
      </c>
      <c r="N225" s="7">
        <v>0.0</v>
      </c>
      <c r="O225" s="6">
        <v>0.0</v>
      </c>
      <c r="P225" s="6">
        <v>7.0</v>
      </c>
      <c r="Q225" s="6">
        <v>0.0</v>
      </c>
      <c r="R225" s="7">
        <v>0.0</v>
      </c>
      <c r="S225" s="9">
        <v>0.0</v>
      </c>
      <c r="T225" s="9">
        <v>0.0</v>
      </c>
      <c r="U225" s="9">
        <v>0.0</v>
      </c>
      <c r="V225" s="8">
        <v>0.0</v>
      </c>
      <c r="W225" s="6">
        <v>233.0</v>
      </c>
      <c r="X225" s="9">
        <v>0.02145922746781116</v>
      </c>
      <c r="Y225" s="7">
        <v>563.91</v>
      </c>
      <c r="Z225" s="6">
        <v>5.0</v>
      </c>
      <c r="AA225" s="9">
        <v>0.0</v>
      </c>
      <c r="AB225" s="8">
        <v>0.0</v>
      </c>
      <c r="AC225" s="6">
        <v>0.0</v>
      </c>
      <c r="AD225" s="8">
        <v>563.91</v>
      </c>
      <c r="AE225" s="8">
        <v>5.0</v>
      </c>
      <c r="AF225" s="6">
        <v>233.0</v>
      </c>
      <c r="AG225" s="8">
        <v>0.02145922746781116</v>
      </c>
      <c r="AH225" s="6">
        <v>5.0</v>
      </c>
    </row>
    <row r="226" ht="14.25" customHeight="1">
      <c r="A226" s="5">
        <v>45992.0</v>
      </c>
      <c r="B226" s="6">
        <v>8878700.0</v>
      </c>
      <c r="C226" s="2" t="s">
        <v>451</v>
      </c>
      <c r="D226" s="2" t="s">
        <v>40</v>
      </c>
      <c r="E226" s="2" t="s">
        <v>52</v>
      </c>
      <c r="F226" s="2" t="s">
        <v>42</v>
      </c>
      <c r="G226" s="2" t="s">
        <v>452</v>
      </c>
      <c r="H226" s="7">
        <v>179.99</v>
      </c>
      <c r="I226" s="7">
        <v>0.0</v>
      </c>
      <c r="J226" s="8">
        <v>0.0</v>
      </c>
      <c r="K226" s="8">
        <v>0.0</v>
      </c>
      <c r="M226" s="7">
        <v>0.0</v>
      </c>
      <c r="N226" s="7">
        <v>0.0</v>
      </c>
      <c r="O226" s="6">
        <v>0.0</v>
      </c>
      <c r="P226" s="6">
        <v>0.0</v>
      </c>
      <c r="Q226" s="6">
        <v>0.0</v>
      </c>
      <c r="R226" s="7">
        <v>0.0</v>
      </c>
      <c r="S226" s="9">
        <v>0.0</v>
      </c>
      <c r="T226" s="9">
        <v>0.0</v>
      </c>
      <c r="U226" s="9">
        <v>0.0</v>
      </c>
      <c r="V226" s="8">
        <v>0.0</v>
      </c>
      <c r="W226" s="6">
        <v>30.0</v>
      </c>
      <c r="X226" s="9">
        <v>0.03333333333333333</v>
      </c>
      <c r="Y226" s="7">
        <v>179.99</v>
      </c>
      <c r="Z226" s="6">
        <v>1.0</v>
      </c>
      <c r="AA226" s="9">
        <v>0.0</v>
      </c>
      <c r="AB226" s="8">
        <v>0.0</v>
      </c>
      <c r="AC226" s="6">
        <v>0.0</v>
      </c>
      <c r="AD226" s="8">
        <v>179.99</v>
      </c>
      <c r="AE226" s="8">
        <v>1.0</v>
      </c>
      <c r="AF226" s="6">
        <v>30.0</v>
      </c>
      <c r="AG226" s="8">
        <v>0.03333333333333333</v>
      </c>
      <c r="AH226" s="6">
        <v>1.0</v>
      </c>
    </row>
    <row r="227" ht="14.25" customHeight="1">
      <c r="A227" s="5">
        <v>45992.0</v>
      </c>
      <c r="B227" s="6">
        <v>1.2448645E7</v>
      </c>
      <c r="C227" s="2" t="s">
        <v>437</v>
      </c>
      <c r="D227" s="2" t="s">
        <v>40</v>
      </c>
      <c r="E227" s="2" t="s">
        <v>52</v>
      </c>
      <c r="F227" s="2" t="s">
        <v>42</v>
      </c>
      <c r="G227" s="2" t="s">
        <v>453</v>
      </c>
      <c r="H227" s="7">
        <v>0.0</v>
      </c>
      <c r="I227" s="7">
        <v>0.0</v>
      </c>
      <c r="J227" s="8">
        <v>0.0</v>
      </c>
      <c r="K227" s="8">
        <v>0.0</v>
      </c>
      <c r="M227" s="7">
        <v>0.0</v>
      </c>
      <c r="N227" s="7">
        <v>0.0</v>
      </c>
      <c r="O227" s="6">
        <v>0.0</v>
      </c>
      <c r="P227" s="6">
        <v>0.0</v>
      </c>
      <c r="Q227" s="6">
        <v>0.0</v>
      </c>
      <c r="R227" s="7">
        <v>0.0</v>
      </c>
      <c r="S227" s="9">
        <v>0.0</v>
      </c>
      <c r="T227" s="9">
        <v>0.0</v>
      </c>
      <c r="U227" s="9">
        <v>0.0</v>
      </c>
      <c r="V227" s="8">
        <v>0.0</v>
      </c>
      <c r="W227" s="6">
        <v>0.0</v>
      </c>
      <c r="X227" s="9">
        <v>0.0</v>
      </c>
      <c r="Y227" s="7">
        <v>0.0</v>
      </c>
      <c r="Z227" s="6">
        <v>0.0</v>
      </c>
      <c r="AA227" s="9">
        <v>0.0</v>
      </c>
      <c r="AB227" s="8">
        <v>0.0</v>
      </c>
      <c r="AC227" s="6">
        <v>0.0</v>
      </c>
      <c r="AD227" s="8">
        <v>0.0</v>
      </c>
      <c r="AE227" s="8">
        <v>0.0</v>
      </c>
      <c r="AF227" s="6">
        <v>0.0</v>
      </c>
      <c r="AG227" s="8">
        <v>0.0</v>
      </c>
      <c r="AH227" s="6">
        <v>0.0</v>
      </c>
    </row>
    <row r="228" ht="14.25" customHeight="1">
      <c r="A228" s="5">
        <v>45992.0</v>
      </c>
      <c r="B228" s="6">
        <v>8878556.0</v>
      </c>
      <c r="C228" s="2" t="s">
        <v>454</v>
      </c>
      <c r="D228" s="2" t="s">
        <v>40</v>
      </c>
      <c r="E228" s="2" t="s">
        <v>45</v>
      </c>
      <c r="F228" s="2" t="s">
        <v>42</v>
      </c>
      <c r="G228" s="2" t="s">
        <v>455</v>
      </c>
      <c r="H228" s="7">
        <v>7107.55</v>
      </c>
      <c r="I228" s="7">
        <v>0.0</v>
      </c>
      <c r="J228" s="8">
        <v>0.0</v>
      </c>
      <c r="K228" s="8">
        <v>0.0</v>
      </c>
      <c r="M228" s="7">
        <v>0.0</v>
      </c>
      <c r="N228" s="7">
        <v>0.0</v>
      </c>
      <c r="O228" s="6">
        <v>0.0</v>
      </c>
      <c r="P228" s="6">
        <v>0.0</v>
      </c>
      <c r="Q228" s="6">
        <v>0.0</v>
      </c>
      <c r="R228" s="7">
        <v>0.0</v>
      </c>
      <c r="S228" s="9">
        <v>0.0</v>
      </c>
      <c r="T228" s="9">
        <v>0.0</v>
      </c>
      <c r="U228" s="9">
        <v>0.0</v>
      </c>
      <c r="V228" s="8">
        <v>0.0</v>
      </c>
      <c r="W228" s="6">
        <v>6448.0</v>
      </c>
      <c r="X228" s="9">
        <v>0.003566997518610422</v>
      </c>
      <c r="Y228" s="7">
        <v>7107.55</v>
      </c>
      <c r="Z228" s="6">
        <v>23.0</v>
      </c>
      <c r="AA228" s="9">
        <v>0.0</v>
      </c>
      <c r="AB228" s="8">
        <v>0.0</v>
      </c>
      <c r="AC228" s="6">
        <v>0.0</v>
      </c>
      <c r="AD228" s="8">
        <v>7107.55</v>
      </c>
      <c r="AE228" s="8">
        <v>23.0</v>
      </c>
      <c r="AF228" s="6">
        <v>6448.0</v>
      </c>
      <c r="AG228" s="8">
        <v>0.003566997518610422</v>
      </c>
      <c r="AH228" s="6">
        <v>15.0</v>
      </c>
    </row>
    <row r="229" ht="14.25" customHeight="1">
      <c r="A229" s="5">
        <v>45992.0</v>
      </c>
      <c r="B229" s="6">
        <v>1.3489427E7</v>
      </c>
      <c r="C229" s="2" t="s">
        <v>456</v>
      </c>
      <c r="D229" s="2" t="s">
        <v>40</v>
      </c>
      <c r="E229" s="2" t="s">
        <v>41</v>
      </c>
      <c r="F229" s="2" t="s">
        <v>42</v>
      </c>
      <c r="G229" s="2" t="s">
        <v>457</v>
      </c>
      <c r="H229" s="7">
        <v>0.0</v>
      </c>
      <c r="I229" s="7">
        <v>0.0</v>
      </c>
      <c r="J229" s="8">
        <v>0.0</v>
      </c>
      <c r="K229" s="8">
        <v>0.0</v>
      </c>
      <c r="M229" s="7">
        <v>0.0</v>
      </c>
      <c r="N229" s="7">
        <v>0.0</v>
      </c>
      <c r="O229" s="6">
        <v>0.0</v>
      </c>
      <c r="P229" s="6">
        <v>0.0</v>
      </c>
      <c r="Q229" s="6">
        <v>0.0</v>
      </c>
      <c r="R229" s="7">
        <v>0.0</v>
      </c>
      <c r="S229" s="9">
        <v>0.0</v>
      </c>
      <c r="T229" s="9">
        <v>0.0</v>
      </c>
      <c r="U229" s="9">
        <v>0.0</v>
      </c>
      <c r="V229" s="8">
        <v>0.0</v>
      </c>
      <c r="W229" s="6">
        <v>0.0</v>
      </c>
      <c r="X229" s="9">
        <v>0.0</v>
      </c>
      <c r="Y229" s="7">
        <v>0.0</v>
      </c>
      <c r="Z229" s="6">
        <v>0.0</v>
      </c>
      <c r="AA229" s="9">
        <v>0.0</v>
      </c>
      <c r="AB229" s="8">
        <v>0.0</v>
      </c>
      <c r="AC229" s="6">
        <v>0.0</v>
      </c>
      <c r="AD229" s="8">
        <v>0.0</v>
      </c>
      <c r="AE229" s="8">
        <v>0.0</v>
      </c>
      <c r="AF229" s="6">
        <v>0.0</v>
      </c>
      <c r="AG229" s="8">
        <v>0.0</v>
      </c>
      <c r="AH229" s="6">
        <v>0.0</v>
      </c>
    </row>
    <row r="230" ht="14.25" customHeight="1">
      <c r="A230" s="5">
        <v>45992.0</v>
      </c>
      <c r="B230" s="6">
        <v>1.0648387E7</v>
      </c>
      <c r="C230" s="2" t="s">
        <v>284</v>
      </c>
      <c r="D230" s="2" t="s">
        <v>40</v>
      </c>
      <c r="E230" s="2" t="s">
        <v>52</v>
      </c>
      <c r="F230" s="2" t="s">
        <v>42</v>
      </c>
      <c r="G230" s="2" t="s">
        <v>458</v>
      </c>
      <c r="H230" s="7">
        <v>0.0</v>
      </c>
      <c r="I230" s="7">
        <v>0.0</v>
      </c>
      <c r="J230" s="8">
        <v>0.0</v>
      </c>
      <c r="K230" s="8">
        <v>0.0</v>
      </c>
      <c r="M230" s="7">
        <v>0.0</v>
      </c>
      <c r="N230" s="7">
        <v>0.0</v>
      </c>
      <c r="O230" s="6">
        <v>0.0</v>
      </c>
      <c r="P230" s="6">
        <v>0.0</v>
      </c>
      <c r="Q230" s="6">
        <v>0.0</v>
      </c>
      <c r="R230" s="7">
        <v>0.0</v>
      </c>
      <c r="S230" s="9">
        <v>0.0</v>
      </c>
      <c r="T230" s="9">
        <v>0.0</v>
      </c>
      <c r="U230" s="9">
        <v>0.0</v>
      </c>
      <c r="V230" s="8">
        <v>0.0</v>
      </c>
      <c r="W230" s="6">
        <v>0.0</v>
      </c>
      <c r="X230" s="9">
        <v>0.0</v>
      </c>
      <c r="Y230" s="7">
        <v>0.0</v>
      </c>
      <c r="Z230" s="6">
        <v>0.0</v>
      </c>
      <c r="AA230" s="9">
        <v>0.0</v>
      </c>
      <c r="AB230" s="8">
        <v>0.0</v>
      </c>
      <c r="AC230" s="6">
        <v>0.0</v>
      </c>
      <c r="AD230" s="8">
        <v>0.0</v>
      </c>
      <c r="AE230" s="8">
        <v>0.0</v>
      </c>
      <c r="AF230" s="6">
        <v>0.0</v>
      </c>
      <c r="AG230" s="8">
        <v>0.0</v>
      </c>
      <c r="AH230" s="6">
        <v>0.0</v>
      </c>
    </row>
    <row r="231" ht="14.25" customHeight="1">
      <c r="A231" s="5">
        <v>45992.0</v>
      </c>
      <c r="B231" s="6">
        <v>8879832.0</v>
      </c>
      <c r="C231" s="2" t="s">
        <v>459</v>
      </c>
      <c r="D231" s="2" t="s">
        <v>40</v>
      </c>
      <c r="E231" s="2" t="s">
        <v>52</v>
      </c>
      <c r="F231" s="2" t="s">
        <v>42</v>
      </c>
      <c r="G231" s="2" t="s">
        <v>460</v>
      </c>
      <c r="H231" s="7">
        <v>0.0</v>
      </c>
      <c r="I231" s="7">
        <v>0.0</v>
      </c>
      <c r="J231" s="8">
        <v>0.0</v>
      </c>
      <c r="K231" s="8">
        <v>0.0</v>
      </c>
      <c r="M231" s="7">
        <v>0.0</v>
      </c>
      <c r="N231" s="7">
        <v>0.0</v>
      </c>
      <c r="O231" s="6">
        <v>0.0</v>
      </c>
      <c r="P231" s="6">
        <v>0.0</v>
      </c>
      <c r="Q231" s="6">
        <v>0.0</v>
      </c>
      <c r="R231" s="7">
        <v>0.0</v>
      </c>
      <c r="S231" s="9">
        <v>0.0</v>
      </c>
      <c r="T231" s="9">
        <v>0.0</v>
      </c>
      <c r="U231" s="9">
        <v>0.0</v>
      </c>
      <c r="V231" s="8">
        <v>0.0</v>
      </c>
      <c r="W231" s="6">
        <v>0.0</v>
      </c>
      <c r="X231" s="9">
        <v>0.0</v>
      </c>
      <c r="Y231" s="7">
        <v>0.0</v>
      </c>
      <c r="Z231" s="6">
        <v>0.0</v>
      </c>
      <c r="AA231" s="9">
        <v>0.0</v>
      </c>
      <c r="AB231" s="8">
        <v>0.0</v>
      </c>
      <c r="AC231" s="6">
        <v>0.0</v>
      </c>
      <c r="AD231" s="8">
        <v>0.0</v>
      </c>
      <c r="AE231" s="8">
        <v>0.0</v>
      </c>
      <c r="AF231" s="6">
        <v>0.0</v>
      </c>
      <c r="AG231" s="8">
        <v>0.0</v>
      </c>
      <c r="AH231" s="6">
        <v>0.0</v>
      </c>
    </row>
    <row r="232" ht="14.25" customHeight="1">
      <c r="A232" s="5">
        <v>45992.0</v>
      </c>
      <c r="B232" s="6">
        <v>8878531.0</v>
      </c>
      <c r="C232" s="2" t="s">
        <v>461</v>
      </c>
      <c r="D232" s="2" t="s">
        <v>40</v>
      </c>
      <c r="E232" s="2" t="s">
        <v>49</v>
      </c>
      <c r="F232" s="2" t="s">
        <v>42</v>
      </c>
      <c r="G232" s="2" t="s">
        <v>462</v>
      </c>
      <c r="H232" s="7">
        <v>170630.1</v>
      </c>
      <c r="I232" s="7">
        <v>0.0</v>
      </c>
      <c r="J232" s="8">
        <v>0.0</v>
      </c>
      <c r="K232" s="8">
        <v>0.0</v>
      </c>
      <c r="M232" s="7">
        <v>65578.72</v>
      </c>
      <c r="N232" s="7">
        <v>6935.18</v>
      </c>
      <c r="O232" s="6">
        <v>513.0</v>
      </c>
      <c r="P232" s="6">
        <v>285572.0</v>
      </c>
      <c r="Q232" s="6">
        <v>3700.0</v>
      </c>
      <c r="R232" s="7">
        <v>1.874372972972973</v>
      </c>
      <c r="S232" s="9">
        <v>0.012956452313252</v>
      </c>
      <c r="T232" s="9">
        <v>0.1324324324324324</v>
      </c>
      <c r="U232" s="9">
        <v>0.1057535127248595</v>
      </c>
      <c r="V232" s="8">
        <v>9.455950674676071</v>
      </c>
      <c r="W232" s="6">
        <v>27700.0</v>
      </c>
      <c r="X232" s="9">
        <v>0.04660649819494585</v>
      </c>
      <c r="Y232" s="7">
        <v>177565.28</v>
      </c>
      <c r="Z232" s="6">
        <v>1291.0</v>
      </c>
      <c r="AA232" s="9">
        <v>0.03905707241866203</v>
      </c>
      <c r="AB232" s="8">
        <v>25.60355751400829</v>
      </c>
      <c r="AC232" s="6">
        <v>0.0</v>
      </c>
      <c r="AD232" s="8">
        <v>111986.56</v>
      </c>
      <c r="AE232" s="8">
        <v>778.0</v>
      </c>
      <c r="AF232" s="6">
        <v>24000.0</v>
      </c>
      <c r="AG232" s="8">
        <v>0.03241666666666667</v>
      </c>
      <c r="AH232" s="6">
        <v>31.0</v>
      </c>
    </row>
    <row r="233" ht="14.25" customHeight="1">
      <c r="A233" s="5">
        <v>45992.0</v>
      </c>
      <c r="B233" s="6">
        <v>1.3712355E7</v>
      </c>
      <c r="C233" s="2" t="s">
        <v>102</v>
      </c>
      <c r="D233" s="2" t="s">
        <v>40</v>
      </c>
      <c r="E233" s="2" t="s">
        <v>52</v>
      </c>
      <c r="F233" s="2" t="s">
        <v>42</v>
      </c>
      <c r="G233" s="2" t="s">
        <v>463</v>
      </c>
      <c r="H233" s="7">
        <v>0.0</v>
      </c>
      <c r="I233" s="7">
        <v>0.0</v>
      </c>
      <c r="J233" s="8">
        <v>0.0</v>
      </c>
      <c r="K233" s="8">
        <v>0.0</v>
      </c>
      <c r="M233" s="7">
        <v>0.0</v>
      </c>
      <c r="N233" s="7">
        <v>0.0</v>
      </c>
      <c r="O233" s="6">
        <v>0.0</v>
      </c>
      <c r="P233" s="6">
        <v>0.0</v>
      </c>
      <c r="Q233" s="6">
        <v>0.0</v>
      </c>
      <c r="R233" s="7">
        <v>0.0</v>
      </c>
      <c r="S233" s="9">
        <v>0.0</v>
      </c>
      <c r="T233" s="9">
        <v>0.0</v>
      </c>
      <c r="U233" s="9">
        <v>0.0</v>
      </c>
      <c r="V233" s="8">
        <v>0.0</v>
      </c>
      <c r="W233" s="6">
        <v>0.0</v>
      </c>
      <c r="X233" s="9">
        <v>0.0</v>
      </c>
      <c r="Y233" s="7">
        <v>0.0</v>
      </c>
      <c r="Z233" s="6">
        <v>0.0</v>
      </c>
      <c r="AA233" s="9">
        <v>0.0</v>
      </c>
      <c r="AB233" s="8">
        <v>0.0</v>
      </c>
      <c r="AC233" s="6">
        <v>0.0</v>
      </c>
      <c r="AD233" s="8">
        <v>0.0</v>
      </c>
      <c r="AE233" s="8">
        <v>0.0</v>
      </c>
      <c r="AF233" s="6">
        <v>0.0</v>
      </c>
      <c r="AG233" s="8">
        <v>0.0</v>
      </c>
      <c r="AH233" s="6">
        <v>0.0</v>
      </c>
    </row>
    <row r="234" ht="14.25" customHeight="1">
      <c r="A234" s="5">
        <v>45992.0</v>
      </c>
      <c r="B234" s="6">
        <v>8878350.0</v>
      </c>
      <c r="C234" s="2" t="s">
        <v>464</v>
      </c>
      <c r="D234" s="2" t="s">
        <v>40</v>
      </c>
      <c r="E234" s="2" t="s">
        <v>49</v>
      </c>
      <c r="F234" s="2" t="s">
        <v>42</v>
      </c>
      <c r="G234" s="2" t="s">
        <v>465</v>
      </c>
      <c r="H234" s="7">
        <v>155781.15</v>
      </c>
      <c r="I234" s="7">
        <v>0.0</v>
      </c>
      <c r="J234" s="8">
        <v>0.0</v>
      </c>
      <c r="K234" s="8">
        <v>0.0</v>
      </c>
      <c r="M234" s="7">
        <v>60149.83</v>
      </c>
      <c r="N234" s="7">
        <v>4374.4</v>
      </c>
      <c r="O234" s="6">
        <v>256.0</v>
      </c>
      <c r="P234" s="6">
        <v>1584230.0</v>
      </c>
      <c r="Q234" s="6">
        <v>3889.0</v>
      </c>
      <c r="R234" s="7">
        <v>1.12481357675495</v>
      </c>
      <c r="S234" s="9">
        <v>0.002454820322806663</v>
      </c>
      <c r="T234" s="9">
        <v>0.06402674209308305</v>
      </c>
      <c r="U234" s="9">
        <v>0.07272506007082646</v>
      </c>
      <c r="V234" s="8">
        <v>13.75041834308705</v>
      </c>
      <c r="W234" s="6">
        <v>18723.0</v>
      </c>
      <c r="X234" s="9">
        <v>0.03199273620680446</v>
      </c>
      <c r="Y234" s="7">
        <v>160155.55</v>
      </c>
      <c r="Z234" s="6">
        <v>599.0</v>
      </c>
      <c r="AA234" s="9">
        <v>0.02731344620901367</v>
      </c>
      <c r="AB234" s="8">
        <v>36.61200393196781</v>
      </c>
      <c r="AC234" s="6">
        <v>0.0</v>
      </c>
      <c r="AD234" s="8">
        <v>100005.72</v>
      </c>
      <c r="AE234" s="8">
        <v>343.0</v>
      </c>
      <c r="AF234" s="6">
        <v>14834.0</v>
      </c>
      <c r="AG234" s="8">
        <v>0.02312255628960496</v>
      </c>
      <c r="AH234" s="6">
        <v>31.0</v>
      </c>
    </row>
    <row r="235" ht="14.25" customHeight="1">
      <c r="A235" s="5">
        <v>45992.0</v>
      </c>
      <c r="B235" s="6">
        <v>8878538.0</v>
      </c>
      <c r="C235" s="2" t="s">
        <v>466</v>
      </c>
      <c r="D235" s="2" t="s">
        <v>40</v>
      </c>
      <c r="E235" s="2" t="s">
        <v>52</v>
      </c>
      <c r="F235" s="2" t="s">
        <v>42</v>
      </c>
      <c r="G235" s="2" t="s">
        <v>467</v>
      </c>
      <c r="H235" s="7">
        <v>36088.63</v>
      </c>
      <c r="I235" s="7">
        <v>0.0</v>
      </c>
      <c r="J235" s="8">
        <v>0.0</v>
      </c>
      <c r="K235" s="8">
        <v>0.0</v>
      </c>
      <c r="M235" s="7">
        <v>9900.53</v>
      </c>
      <c r="N235" s="7">
        <v>29.99</v>
      </c>
      <c r="O235" s="6">
        <v>126.0</v>
      </c>
      <c r="P235" s="6">
        <v>41473.0</v>
      </c>
      <c r="Q235" s="6">
        <v>822.0</v>
      </c>
      <c r="R235" s="7">
        <v>0.03648418491484184</v>
      </c>
      <c r="S235" s="9">
        <v>0.01982012393605478</v>
      </c>
      <c r="T235" s="9">
        <v>0.1532846715328467</v>
      </c>
      <c r="U235" s="9">
        <v>0.003029130763706589</v>
      </c>
      <c r="V235" s="8">
        <v>330.1277092364122</v>
      </c>
      <c r="W235" s="6">
        <v>13462.0</v>
      </c>
      <c r="X235" s="9">
        <v>0.04100430842371119</v>
      </c>
      <c r="Y235" s="7">
        <v>36118.62</v>
      </c>
      <c r="Z235" s="6">
        <v>552.0</v>
      </c>
      <c r="AA235" s="9">
        <v>8.30319652301223E-4</v>
      </c>
      <c r="AB235" s="8">
        <v>1204.355451817273</v>
      </c>
      <c r="AC235" s="6">
        <v>0.0</v>
      </c>
      <c r="AD235" s="8">
        <v>26218.09</v>
      </c>
      <c r="AE235" s="8">
        <v>426.0</v>
      </c>
      <c r="AF235" s="6">
        <v>12640.0</v>
      </c>
      <c r="AG235" s="8">
        <v>0.03370253164556962</v>
      </c>
      <c r="AH235" s="6">
        <v>31.0</v>
      </c>
    </row>
    <row r="236" ht="14.25" customHeight="1">
      <c r="A236" s="5">
        <v>45992.0</v>
      </c>
      <c r="B236" s="6">
        <v>1.0648405E7</v>
      </c>
      <c r="C236" s="2" t="s">
        <v>210</v>
      </c>
      <c r="D236" s="2" t="s">
        <v>40</v>
      </c>
      <c r="E236" s="2" t="s">
        <v>52</v>
      </c>
      <c r="F236" s="2" t="s">
        <v>42</v>
      </c>
      <c r="G236" s="2" t="s">
        <v>468</v>
      </c>
      <c r="H236" s="7">
        <v>0.0</v>
      </c>
      <c r="I236" s="7">
        <v>0.0</v>
      </c>
      <c r="J236" s="8">
        <v>0.0</v>
      </c>
      <c r="K236" s="8">
        <v>0.0</v>
      </c>
      <c r="M236" s="7">
        <v>0.0</v>
      </c>
      <c r="N236" s="7">
        <v>0.0</v>
      </c>
      <c r="O236" s="6">
        <v>0.0</v>
      </c>
      <c r="P236" s="6">
        <v>0.0</v>
      </c>
      <c r="Q236" s="6">
        <v>0.0</v>
      </c>
      <c r="R236" s="7">
        <v>0.0</v>
      </c>
      <c r="S236" s="9">
        <v>0.0</v>
      </c>
      <c r="T236" s="9">
        <v>0.0</v>
      </c>
      <c r="U236" s="9">
        <v>0.0</v>
      </c>
      <c r="V236" s="8">
        <v>0.0</v>
      </c>
      <c r="W236" s="6">
        <v>0.0</v>
      </c>
      <c r="X236" s="9">
        <v>0.0</v>
      </c>
      <c r="Y236" s="7">
        <v>0.0</v>
      </c>
      <c r="Z236" s="6">
        <v>0.0</v>
      </c>
      <c r="AA236" s="9">
        <v>0.0</v>
      </c>
      <c r="AB236" s="8">
        <v>0.0</v>
      </c>
      <c r="AC236" s="6">
        <v>0.0</v>
      </c>
      <c r="AD236" s="8">
        <v>0.0</v>
      </c>
      <c r="AE236" s="8">
        <v>0.0</v>
      </c>
      <c r="AF236" s="6">
        <v>0.0</v>
      </c>
      <c r="AG236" s="8">
        <v>0.0</v>
      </c>
      <c r="AH236" s="6">
        <v>0.0</v>
      </c>
    </row>
    <row r="237" ht="14.25" customHeight="1">
      <c r="A237" s="5">
        <v>45992.0</v>
      </c>
      <c r="B237" s="6">
        <v>1.5602742E7</v>
      </c>
      <c r="C237" s="2" t="s">
        <v>469</v>
      </c>
      <c r="D237" s="2" t="s">
        <v>40</v>
      </c>
      <c r="E237" s="2" t="s">
        <v>421</v>
      </c>
      <c r="F237" s="2" t="s">
        <v>42</v>
      </c>
      <c r="G237" s="2" t="s">
        <v>470</v>
      </c>
      <c r="H237" s="7">
        <v>29252.95</v>
      </c>
      <c r="I237" s="7">
        <v>0.0</v>
      </c>
      <c r="J237" s="8">
        <v>0.0</v>
      </c>
      <c r="K237" s="8">
        <v>0.0</v>
      </c>
      <c r="M237" s="7">
        <v>6123.74</v>
      </c>
      <c r="N237" s="7">
        <v>371.33</v>
      </c>
      <c r="O237" s="6">
        <v>24.0</v>
      </c>
      <c r="P237" s="6">
        <v>59588.0</v>
      </c>
      <c r="Q237" s="6">
        <v>653.0</v>
      </c>
      <c r="R237" s="7">
        <v>0.5686523736600306</v>
      </c>
      <c r="S237" s="9">
        <v>0.01095858226488555</v>
      </c>
      <c r="T237" s="9">
        <v>0.03675344563552833</v>
      </c>
      <c r="U237" s="9">
        <v>0.06063778018008602</v>
      </c>
      <c r="V237" s="8">
        <v>16.49136886327526</v>
      </c>
      <c r="W237" s="6">
        <v>4367.0</v>
      </c>
      <c r="X237" s="9">
        <v>0.02610487749026792</v>
      </c>
      <c r="Y237" s="7">
        <v>29624.28</v>
      </c>
      <c r="Z237" s="6">
        <v>114.0</v>
      </c>
      <c r="AA237" s="9">
        <v>0.01253465063117146</v>
      </c>
      <c r="AB237" s="8">
        <v>79.7788490022352</v>
      </c>
      <c r="AC237" s="6">
        <v>0.0</v>
      </c>
      <c r="AD237" s="8">
        <v>23500.54</v>
      </c>
      <c r="AE237" s="8">
        <v>90.0</v>
      </c>
      <c r="AF237" s="6">
        <v>3714.0</v>
      </c>
      <c r="AG237" s="8">
        <v>0.02423263327948304</v>
      </c>
      <c r="AH237" s="6">
        <v>17.0</v>
      </c>
    </row>
    <row r="238" ht="14.25" customHeight="1">
      <c r="A238" s="5">
        <v>45992.0</v>
      </c>
      <c r="B238" s="6">
        <v>8878600.0</v>
      </c>
      <c r="C238" s="2" t="s">
        <v>471</v>
      </c>
      <c r="D238" s="2" t="s">
        <v>40</v>
      </c>
      <c r="E238" s="2" t="s">
        <v>49</v>
      </c>
      <c r="F238" s="2" t="s">
        <v>42</v>
      </c>
      <c r="G238" s="2" t="s">
        <v>472</v>
      </c>
      <c r="H238" s="7">
        <v>5670.71</v>
      </c>
      <c r="I238" s="7">
        <v>0.0</v>
      </c>
      <c r="J238" s="8">
        <v>0.0</v>
      </c>
      <c r="K238" s="8">
        <v>0.0</v>
      </c>
      <c r="M238" s="7">
        <v>495.23</v>
      </c>
      <c r="N238" s="7">
        <v>6.17</v>
      </c>
      <c r="O238" s="6">
        <v>5.0</v>
      </c>
      <c r="P238" s="6">
        <v>7646.0</v>
      </c>
      <c r="Q238" s="6">
        <v>30.0</v>
      </c>
      <c r="R238" s="7">
        <v>0.2056666666666667</v>
      </c>
      <c r="S238" s="9">
        <v>0.003923620193565263</v>
      </c>
      <c r="T238" s="9">
        <v>0.1666666666666667</v>
      </c>
      <c r="U238" s="9">
        <v>0.0124588575005553</v>
      </c>
      <c r="V238" s="8">
        <v>80.26418152350081</v>
      </c>
      <c r="W238" s="6">
        <v>2692.0</v>
      </c>
      <c r="X238" s="9">
        <v>0.02934621099554235</v>
      </c>
      <c r="Y238" s="7">
        <v>5676.88</v>
      </c>
      <c r="Z238" s="6">
        <v>79.0</v>
      </c>
      <c r="AA238" s="9">
        <v>0.001086864615774862</v>
      </c>
      <c r="AB238" s="8">
        <v>920.0777957860616</v>
      </c>
      <c r="AC238" s="6">
        <v>0.0</v>
      </c>
      <c r="AD238" s="8">
        <v>5181.65</v>
      </c>
      <c r="AE238" s="8">
        <v>74.0</v>
      </c>
      <c r="AF238" s="6">
        <v>2662.0</v>
      </c>
      <c r="AG238" s="8">
        <v>0.02779864763335838</v>
      </c>
      <c r="AH238" s="6">
        <v>27.0</v>
      </c>
    </row>
    <row r="239" ht="14.25" customHeight="1">
      <c r="A239" s="5">
        <v>45992.0</v>
      </c>
      <c r="B239" s="6">
        <v>8878364.0</v>
      </c>
      <c r="C239" s="2" t="s">
        <v>473</v>
      </c>
      <c r="D239" s="2" t="s">
        <v>40</v>
      </c>
      <c r="E239" s="2" t="s">
        <v>52</v>
      </c>
      <c r="F239" s="2" t="s">
        <v>42</v>
      </c>
      <c r="G239" s="2" t="s">
        <v>474</v>
      </c>
      <c r="H239" s="7">
        <v>3458.96</v>
      </c>
      <c r="I239" s="7">
        <v>0.0</v>
      </c>
      <c r="J239" s="8">
        <v>0.0</v>
      </c>
      <c r="K239" s="8">
        <v>0.0</v>
      </c>
      <c r="M239" s="7">
        <v>314.96</v>
      </c>
      <c r="N239" s="7">
        <v>0.52</v>
      </c>
      <c r="O239" s="6">
        <v>2.0</v>
      </c>
      <c r="P239" s="6">
        <v>4372.0</v>
      </c>
      <c r="Q239" s="6">
        <v>26.0</v>
      </c>
      <c r="R239" s="7">
        <v>0.02</v>
      </c>
      <c r="S239" s="9">
        <v>0.005946935041171089</v>
      </c>
      <c r="T239" s="9">
        <v>0.07692307692307693</v>
      </c>
      <c r="U239" s="9">
        <v>0.001651003302006604</v>
      </c>
      <c r="V239" s="8">
        <v>605.6923076923076</v>
      </c>
      <c r="W239" s="6">
        <v>671.0</v>
      </c>
      <c r="X239" s="9">
        <v>0.03278688524590164</v>
      </c>
      <c r="Y239" s="7">
        <v>3459.48</v>
      </c>
      <c r="Z239" s="6">
        <v>22.0</v>
      </c>
      <c r="AA239" s="9">
        <v>1.503116075248303E-4</v>
      </c>
      <c r="AB239" s="8">
        <v>6652.846153846153</v>
      </c>
      <c r="AC239" s="6">
        <v>0.0</v>
      </c>
      <c r="AD239" s="8">
        <v>3144.52</v>
      </c>
      <c r="AE239" s="8">
        <v>20.0</v>
      </c>
      <c r="AF239" s="6">
        <v>645.0</v>
      </c>
      <c r="AG239" s="8">
        <v>0.0310077519379845</v>
      </c>
      <c r="AH239" s="6">
        <v>8.0</v>
      </c>
    </row>
    <row r="240" ht="14.25" customHeight="1">
      <c r="A240" s="5">
        <v>45992.0</v>
      </c>
      <c r="B240" s="6">
        <v>8879874.0</v>
      </c>
      <c r="C240" s="2" t="s">
        <v>39</v>
      </c>
      <c r="D240" s="2" t="s">
        <v>40</v>
      </c>
      <c r="E240" s="2" t="s">
        <v>41</v>
      </c>
      <c r="F240" s="2" t="s">
        <v>42</v>
      </c>
      <c r="G240" s="2" t="s">
        <v>475</v>
      </c>
      <c r="H240" s="7">
        <v>0.0</v>
      </c>
      <c r="I240" s="7">
        <v>0.0</v>
      </c>
      <c r="J240" s="8">
        <v>0.0</v>
      </c>
      <c r="K240" s="8">
        <v>0.0</v>
      </c>
      <c r="M240" s="7">
        <v>0.0</v>
      </c>
      <c r="N240" s="7">
        <v>0.0</v>
      </c>
      <c r="O240" s="6">
        <v>0.0</v>
      </c>
      <c r="P240" s="6">
        <v>0.0</v>
      </c>
      <c r="Q240" s="6">
        <v>0.0</v>
      </c>
      <c r="R240" s="7">
        <v>0.0</v>
      </c>
      <c r="S240" s="9">
        <v>0.0</v>
      </c>
      <c r="T240" s="9">
        <v>0.0</v>
      </c>
      <c r="U240" s="9">
        <v>0.0</v>
      </c>
      <c r="V240" s="8">
        <v>0.0</v>
      </c>
      <c r="W240" s="6">
        <v>0.0</v>
      </c>
      <c r="X240" s="9">
        <v>0.0</v>
      </c>
      <c r="Y240" s="7">
        <v>0.0</v>
      </c>
      <c r="Z240" s="6">
        <v>0.0</v>
      </c>
      <c r="AA240" s="9">
        <v>0.0</v>
      </c>
      <c r="AB240" s="8">
        <v>0.0</v>
      </c>
      <c r="AC240" s="6">
        <v>0.0</v>
      </c>
      <c r="AD240" s="8">
        <v>0.0</v>
      </c>
      <c r="AE240" s="8">
        <v>0.0</v>
      </c>
      <c r="AF240" s="6">
        <v>0.0</v>
      </c>
      <c r="AG240" s="8">
        <v>0.0</v>
      </c>
      <c r="AH240" s="6">
        <v>0.0</v>
      </c>
    </row>
    <row r="241" ht="14.25" customHeight="1">
      <c r="A241" s="5">
        <v>45992.0</v>
      </c>
      <c r="B241" s="6">
        <v>1.2448648E7</v>
      </c>
      <c r="C241" s="2" t="s">
        <v>476</v>
      </c>
      <c r="D241" s="2" t="s">
        <v>40</v>
      </c>
      <c r="E241" s="2" t="s">
        <v>41</v>
      </c>
      <c r="F241" s="2" t="s">
        <v>42</v>
      </c>
      <c r="G241" s="2" t="s">
        <v>477</v>
      </c>
      <c r="H241" s="7">
        <v>0.0</v>
      </c>
      <c r="I241" s="7">
        <v>0.0</v>
      </c>
      <c r="J241" s="8">
        <v>0.0</v>
      </c>
      <c r="K241" s="8">
        <v>0.0</v>
      </c>
      <c r="M241" s="7">
        <v>0.0</v>
      </c>
      <c r="N241" s="7">
        <v>0.0</v>
      </c>
      <c r="O241" s="6">
        <v>0.0</v>
      </c>
      <c r="P241" s="6">
        <v>0.0</v>
      </c>
      <c r="Q241" s="6">
        <v>0.0</v>
      </c>
      <c r="R241" s="7">
        <v>0.0</v>
      </c>
      <c r="S241" s="9">
        <v>0.0</v>
      </c>
      <c r="T241" s="9">
        <v>0.0</v>
      </c>
      <c r="U241" s="9">
        <v>0.0</v>
      </c>
      <c r="V241" s="8">
        <v>0.0</v>
      </c>
      <c r="W241" s="6">
        <v>0.0</v>
      </c>
      <c r="X241" s="9">
        <v>0.0</v>
      </c>
      <c r="Y241" s="7">
        <v>0.0</v>
      </c>
      <c r="Z241" s="6">
        <v>0.0</v>
      </c>
      <c r="AA241" s="9">
        <v>0.0</v>
      </c>
      <c r="AB241" s="8">
        <v>0.0</v>
      </c>
      <c r="AC241" s="6">
        <v>0.0</v>
      </c>
      <c r="AD241" s="8">
        <v>0.0</v>
      </c>
      <c r="AE241" s="8">
        <v>0.0</v>
      </c>
      <c r="AF241" s="6">
        <v>0.0</v>
      </c>
      <c r="AG241" s="8">
        <v>0.0</v>
      </c>
      <c r="AH241" s="6">
        <v>0.0</v>
      </c>
    </row>
    <row r="242" ht="14.25" customHeight="1">
      <c r="A242" s="5">
        <v>45992.0</v>
      </c>
      <c r="B242" s="6">
        <v>1.0648398E7</v>
      </c>
      <c r="C242" s="2" t="s">
        <v>478</v>
      </c>
      <c r="D242" s="2" t="s">
        <v>40</v>
      </c>
      <c r="E242" s="2" t="s">
        <v>52</v>
      </c>
      <c r="F242" s="2" t="s">
        <v>42</v>
      </c>
      <c r="G242" s="2" t="s">
        <v>479</v>
      </c>
      <c r="H242" s="7">
        <v>0.0</v>
      </c>
      <c r="I242" s="7">
        <v>0.0</v>
      </c>
      <c r="J242" s="8">
        <v>0.0</v>
      </c>
      <c r="K242" s="8">
        <v>0.0</v>
      </c>
      <c r="M242" s="7">
        <v>0.0</v>
      </c>
      <c r="N242" s="7">
        <v>0.0</v>
      </c>
      <c r="O242" s="6">
        <v>0.0</v>
      </c>
      <c r="P242" s="6">
        <v>0.0</v>
      </c>
      <c r="Q242" s="6">
        <v>0.0</v>
      </c>
      <c r="R242" s="7">
        <v>0.0</v>
      </c>
      <c r="S242" s="9">
        <v>0.0</v>
      </c>
      <c r="T242" s="9">
        <v>0.0</v>
      </c>
      <c r="U242" s="9">
        <v>0.0</v>
      </c>
      <c r="V242" s="8">
        <v>0.0</v>
      </c>
      <c r="W242" s="6">
        <v>0.0</v>
      </c>
      <c r="X242" s="9">
        <v>0.0</v>
      </c>
      <c r="Y242" s="7">
        <v>0.0</v>
      </c>
      <c r="Z242" s="6">
        <v>0.0</v>
      </c>
      <c r="AA242" s="9">
        <v>0.0</v>
      </c>
      <c r="AB242" s="8">
        <v>0.0</v>
      </c>
      <c r="AC242" s="6">
        <v>0.0</v>
      </c>
      <c r="AD242" s="8">
        <v>0.0</v>
      </c>
      <c r="AE242" s="8">
        <v>0.0</v>
      </c>
      <c r="AF242" s="6">
        <v>0.0</v>
      </c>
      <c r="AG242" s="8">
        <v>0.0</v>
      </c>
      <c r="AH242" s="6">
        <v>0.0</v>
      </c>
    </row>
    <row r="243" ht="14.25" customHeight="1">
      <c r="A243" s="5">
        <v>45992.0</v>
      </c>
      <c r="B243" s="6">
        <v>1.3967356E7</v>
      </c>
      <c r="C243" s="2" t="s">
        <v>480</v>
      </c>
      <c r="D243" s="2" t="s">
        <v>40</v>
      </c>
      <c r="E243" s="2" t="s">
        <v>52</v>
      </c>
      <c r="F243" s="2" t="s">
        <v>42</v>
      </c>
      <c r="G243" s="2" t="s">
        <v>481</v>
      </c>
      <c r="H243" s="7">
        <v>0.0</v>
      </c>
      <c r="I243" s="7">
        <v>0.0</v>
      </c>
      <c r="J243" s="8">
        <v>0.0</v>
      </c>
      <c r="K243" s="8">
        <v>0.0</v>
      </c>
      <c r="M243" s="7">
        <v>0.0</v>
      </c>
      <c r="N243" s="7">
        <v>0.0</v>
      </c>
      <c r="O243" s="6">
        <v>0.0</v>
      </c>
      <c r="P243" s="6">
        <v>0.0</v>
      </c>
      <c r="Q243" s="6">
        <v>0.0</v>
      </c>
      <c r="R243" s="7">
        <v>0.0</v>
      </c>
      <c r="S243" s="9">
        <v>0.0</v>
      </c>
      <c r="T243" s="9">
        <v>0.0</v>
      </c>
      <c r="U243" s="9">
        <v>0.0</v>
      </c>
      <c r="V243" s="8">
        <v>0.0</v>
      </c>
      <c r="W243" s="6">
        <v>0.0</v>
      </c>
      <c r="X243" s="9">
        <v>0.0</v>
      </c>
      <c r="Y243" s="7">
        <v>0.0</v>
      </c>
      <c r="Z243" s="6">
        <v>0.0</v>
      </c>
      <c r="AA243" s="9">
        <v>0.0</v>
      </c>
      <c r="AB243" s="8">
        <v>0.0</v>
      </c>
      <c r="AC243" s="6">
        <v>0.0</v>
      </c>
      <c r="AD243" s="8">
        <v>0.0</v>
      </c>
      <c r="AE243" s="8">
        <v>0.0</v>
      </c>
      <c r="AF243" s="6">
        <v>0.0</v>
      </c>
      <c r="AG243" s="8">
        <v>0.0</v>
      </c>
      <c r="AH243" s="6">
        <v>0.0</v>
      </c>
    </row>
    <row r="244" ht="14.25" customHeight="1">
      <c r="A244" s="5">
        <v>45992.0</v>
      </c>
      <c r="B244" s="6">
        <v>8878292.0</v>
      </c>
      <c r="C244" s="2" t="s">
        <v>482</v>
      </c>
      <c r="D244" s="2" t="s">
        <v>40</v>
      </c>
      <c r="E244" s="2" t="s">
        <v>49</v>
      </c>
      <c r="F244" s="2" t="s">
        <v>42</v>
      </c>
      <c r="G244" s="2" t="s">
        <v>483</v>
      </c>
      <c r="H244" s="7">
        <v>25234.1</v>
      </c>
      <c r="I244" s="7">
        <v>0.0</v>
      </c>
      <c r="J244" s="8">
        <v>0.0</v>
      </c>
      <c r="K244" s="8">
        <v>0.0</v>
      </c>
      <c r="M244" s="7">
        <v>10012.44</v>
      </c>
      <c r="N244" s="7">
        <v>1274.46</v>
      </c>
      <c r="O244" s="6">
        <v>230.0</v>
      </c>
      <c r="P244" s="6">
        <v>230065.0</v>
      </c>
      <c r="Q244" s="6">
        <v>1422.0</v>
      </c>
      <c r="R244" s="7">
        <v>0.8962447257383966</v>
      </c>
      <c r="S244" s="9">
        <v>0.006180861930324038</v>
      </c>
      <c r="T244" s="9">
        <v>0.1582278481012658</v>
      </c>
      <c r="U244" s="9">
        <v>0.1272876541582272</v>
      </c>
      <c r="V244" s="8">
        <v>7.85622145850007</v>
      </c>
      <c r="W244" s="6">
        <v>6003.0</v>
      </c>
      <c r="X244" s="9">
        <v>0.1037814426120273</v>
      </c>
      <c r="Y244" s="7">
        <v>26508.56</v>
      </c>
      <c r="Z244" s="6">
        <v>623.0</v>
      </c>
      <c r="AA244" s="9">
        <v>0.04807730031355909</v>
      </c>
      <c r="AB244" s="8">
        <v>20.7998367936224</v>
      </c>
      <c r="AC244" s="6">
        <v>0.0</v>
      </c>
      <c r="AD244" s="8">
        <v>16496.12</v>
      </c>
      <c r="AE244" s="8">
        <v>393.0</v>
      </c>
      <c r="AF244" s="6">
        <v>4581.0</v>
      </c>
      <c r="AG244" s="8">
        <v>0.08578912901113293</v>
      </c>
      <c r="AH244" s="6">
        <v>31.0</v>
      </c>
    </row>
    <row r="245" ht="14.25" customHeight="1">
      <c r="A245" s="5">
        <v>45992.0</v>
      </c>
      <c r="B245" s="6">
        <v>8878814.0</v>
      </c>
      <c r="C245" s="2" t="s">
        <v>484</v>
      </c>
      <c r="D245" s="2" t="s">
        <v>40</v>
      </c>
      <c r="E245" s="2" t="s">
        <v>49</v>
      </c>
      <c r="F245" s="2" t="s">
        <v>42</v>
      </c>
      <c r="G245" s="2" t="s">
        <v>485</v>
      </c>
      <c r="H245" s="7">
        <v>52155.43</v>
      </c>
      <c r="I245" s="7">
        <v>0.0</v>
      </c>
      <c r="J245" s="8">
        <v>0.0</v>
      </c>
      <c r="K245" s="8">
        <v>0.0</v>
      </c>
      <c r="M245" s="7">
        <v>23204.77</v>
      </c>
      <c r="N245" s="7">
        <v>2319.12</v>
      </c>
      <c r="O245" s="6">
        <v>222.0</v>
      </c>
      <c r="P245" s="6">
        <v>864810.0</v>
      </c>
      <c r="Q245" s="6">
        <v>1812.0</v>
      </c>
      <c r="R245" s="7">
        <v>1.279867549668874</v>
      </c>
      <c r="S245" s="9">
        <v>0.002095257917924168</v>
      </c>
      <c r="T245" s="9">
        <v>0.119757174392936</v>
      </c>
      <c r="U245" s="9">
        <v>0.09994152064424684</v>
      </c>
      <c r="V245" s="8">
        <v>10.00585135741143</v>
      </c>
      <c r="W245" s="6">
        <v>7326.0</v>
      </c>
      <c r="X245" s="9">
        <v>0.07425607425607425</v>
      </c>
      <c r="Y245" s="7">
        <v>54474.55</v>
      </c>
      <c r="Z245" s="6">
        <v>544.0</v>
      </c>
      <c r="AA245" s="9">
        <v>0.04257254075527012</v>
      </c>
      <c r="AB245" s="8">
        <v>23.48931922453345</v>
      </c>
      <c r="AC245" s="6">
        <v>0.0</v>
      </c>
      <c r="AD245" s="8">
        <v>31269.78</v>
      </c>
      <c r="AE245" s="8">
        <v>322.0</v>
      </c>
      <c r="AF245" s="6">
        <v>5514.0</v>
      </c>
      <c r="AG245" s="8">
        <v>0.0583968081247733</v>
      </c>
      <c r="AH245" s="6">
        <v>31.0</v>
      </c>
    </row>
    <row r="246" ht="14.25" customHeight="1">
      <c r="A246" s="5">
        <v>45992.0</v>
      </c>
      <c r="B246" s="6">
        <v>1.0648348E7</v>
      </c>
      <c r="C246" s="2" t="s">
        <v>486</v>
      </c>
      <c r="D246" s="2" t="s">
        <v>40</v>
      </c>
      <c r="E246" s="2" t="s">
        <v>52</v>
      </c>
      <c r="F246" s="2" t="s">
        <v>42</v>
      </c>
      <c r="G246" s="2" t="s">
        <v>487</v>
      </c>
      <c r="H246" s="7">
        <v>0.0</v>
      </c>
      <c r="I246" s="7">
        <v>0.0</v>
      </c>
      <c r="J246" s="8">
        <v>0.0</v>
      </c>
      <c r="K246" s="8">
        <v>0.0</v>
      </c>
      <c r="M246" s="7">
        <v>0.0</v>
      </c>
      <c r="N246" s="7">
        <v>0.0</v>
      </c>
      <c r="O246" s="6">
        <v>0.0</v>
      </c>
      <c r="P246" s="6">
        <v>0.0</v>
      </c>
      <c r="Q246" s="6">
        <v>0.0</v>
      </c>
      <c r="R246" s="7">
        <v>0.0</v>
      </c>
      <c r="S246" s="9">
        <v>0.0</v>
      </c>
      <c r="T246" s="9">
        <v>0.0</v>
      </c>
      <c r="U246" s="9">
        <v>0.0</v>
      </c>
      <c r="V246" s="8">
        <v>0.0</v>
      </c>
      <c r="W246" s="6">
        <v>0.0</v>
      </c>
      <c r="X246" s="9">
        <v>0.0</v>
      </c>
      <c r="Y246" s="7">
        <v>0.0</v>
      </c>
      <c r="Z246" s="6">
        <v>0.0</v>
      </c>
      <c r="AA246" s="9">
        <v>0.0</v>
      </c>
      <c r="AB246" s="8">
        <v>0.0</v>
      </c>
      <c r="AC246" s="6">
        <v>0.0</v>
      </c>
      <c r="AD246" s="8">
        <v>0.0</v>
      </c>
      <c r="AE246" s="8">
        <v>0.0</v>
      </c>
      <c r="AF246" s="6">
        <v>0.0</v>
      </c>
      <c r="AG246" s="8">
        <v>0.0</v>
      </c>
      <c r="AH246" s="6">
        <v>0.0</v>
      </c>
    </row>
    <row r="247" ht="14.25" customHeight="1">
      <c r="A247" s="5">
        <v>45992.0</v>
      </c>
      <c r="B247" s="6">
        <v>8882246.0</v>
      </c>
      <c r="C247" s="2" t="s">
        <v>488</v>
      </c>
      <c r="D247" s="2" t="s">
        <v>40</v>
      </c>
      <c r="E247" s="2" t="s">
        <v>52</v>
      </c>
      <c r="F247" s="2" t="s">
        <v>42</v>
      </c>
      <c r="G247" s="2" t="s">
        <v>489</v>
      </c>
      <c r="H247" s="7">
        <v>0.0</v>
      </c>
      <c r="I247" s="7">
        <v>0.0</v>
      </c>
      <c r="J247" s="8">
        <v>0.0</v>
      </c>
      <c r="K247" s="8">
        <v>0.0</v>
      </c>
      <c r="M247" s="7">
        <v>0.0</v>
      </c>
      <c r="N247" s="7">
        <v>0.0</v>
      </c>
      <c r="O247" s="6">
        <v>0.0</v>
      </c>
      <c r="P247" s="6">
        <v>0.0</v>
      </c>
      <c r="Q247" s="6">
        <v>0.0</v>
      </c>
      <c r="R247" s="7">
        <v>0.0</v>
      </c>
      <c r="S247" s="9">
        <v>0.0</v>
      </c>
      <c r="T247" s="9">
        <v>0.0</v>
      </c>
      <c r="U247" s="9">
        <v>0.0</v>
      </c>
      <c r="V247" s="8">
        <v>0.0</v>
      </c>
      <c r="W247" s="6">
        <v>0.0</v>
      </c>
      <c r="X247" s="9">
        <v>0.0</v>
      </c>
      <c r="Y247" s="7">
        <v>0.0</v>
      </c>
      <c r="Z247" s="6">
        <v>0.0</v>
      </c>
      <c r="AA247" s="9">
        <v>0.0</v>
      </c>
      <c r="AB247" s="8">
        <v>0.0</v>
      </c>
      <c r="AC247" s="6">
        <v>0.0</v>
      </c>
      <c r="AD247" s="8">
        <v>0.0</v>
      </c>
      <c r="AE247" s="8">
        <v>0.0</v>
      </c>
      <c r="AF247" s="6">
        <v>0.0</v>
      </c>
      <c r="AG247" s="8">
        <v>0.0</v>
      </c>
      <c r="AH247" s="6">
        <v>0.0</v>
      </c>
    </row>
    <row r="248" ht="14.25" customHeight="1">
      <c r="A248" s="5">
        <v>45992.0</v>
      </c>
      <c r="B248" s="6">
        <v>8878467.0</v>
      </c>
      <c r="C248" s="2" t="s">
        <v>490</v>
      </c>
      <c r="D248" s="2" t="s">
        <v>40</v>
      </c>
      <c r="E248" s="2" t="s">
        <v>45</v>
      </c>
      <c r="F248" s="2" t="s">
        <v>42</v>
      </c>
      <c r="G248" s="2" t="s">
        <v>491</v>
      </c>
      <c r="H248" s="7">
        <v>23126.28</v>
      </c>
      <c r="I248" s="7">
        <v>0.0</v>
      </c>
      <c r="J248" s="8">
        <v>0.0</v>
      </c>
      <c r="K248" s="8">
        <v>0.0</v>
      </c>
      <c r="M248" s="7">
        <v>5213.8</v>
      </c>
      <c r="N248" s="7">
        <v>899.38</v>
      </c>
      <c r="O248" s="6">
        <v>90.0</v>
      </c>
      <c r="P248" s="6">
        <v>142521.0</v>
      </c>
      <c r="Q248" s="6">
        <v>1356.0</v>
      </c>
      <c r="R248" s="7">
        <v>0.6632595870206489</v>
      </c>
      <c r="S248" s="9">
        <v>0.009514387353442651</v>
      </c>
      <c r="T248" s="9">
        <v>0.06563421828908554</v>
      </c>
      <c r="U248" s="9">
        <v>0.1724999041006559</v>
      </c>
      <c r="V248" s="8">
        <v>5.797104672107452</v>
      </c>
      <c r="W248" s="6">
        <v>11902.0</v>
      </c>
      <c r="X248" s="9">
        <v>0.03990925894807595</v>
      </c>
      <c r="Y248" s="7">
        <v>24025.66</v>
      </c>
      <c r="Z248" s="6">
        <v>475.0</v>
      </c>
      <c r="AA248" s="9">
        <v>0.03743414332842469</v>
      </c>
      <c r="AB248" s="8">
        <v>26.71358046654362</v>
      </c>
      <c r="AC248" s="6">
        <v>0.0</v>
      </c>
      <c r="AD248" s="8">
        <v>18811.86</v>
      </c>
      <c r="AE248" s="8">
        <v>385.0</v>
      </c>
      <c r="AF248" s="6">
        <v>10546.0</v>
      </c>
      <c r="AG248" s="8">
        <v>0.03650673241039257</v>
      </c>
      <c r="AH248" s="6">
        <v>30.0</v>
      </c>
    </row>
    <row r="249" ht="14.25" customHeight="1">
      <c r="A249" s="5">
        <v>45992.0</v>
      </c>
      <c r="B249" s="6">
        <v>8878657.0</v>
      </c>
      <c r="C249" s="2" t="s">
        <v>492</v>
      </c>
      <c r="D249" s="2" t="s">
        <v>40</v>
      </c>
      <c r="E249" s="2" t="s">
        <v>49</v>
      </c>
      <c r="F249" s="2" t="s">
        <v>42</v>
      </c>
      <c r="G249" s="2" t="s">
        <v>493</v>
      </c>
      <c r="H249" s="7">
        <v>2372.13</v>
      </c>
      <c r="I249" s="7">
        <v>0.0</v>
      </c>
      <c r="J249" s="8">
        <v>0.0</v>
      </c>
      <c r="K249" s="8">
        <v>0.0</v>
      </c>
      <c r="M249" s="7">
        <v>0.0</v>
      </c>
      <c r="N249" s="7">
        <v>0.0</v>
      </c>
      <c r="O249" s="6">
        <v>0.0</v>
      </c>
      <c r="P249" s="6">
        <v>0.0</v>
      </c>
      <c r="Q249" s="6">
        <v>0.0</v>
      </c>
      <c r="R249" s="7">
        <v>0.0</v>
      </c>
      <c r="S249" s="9">
        <v>0.0</v>
      </c>
      <c r="T249" s="9">
        <v>0.0</v>
      </c>
      <c r="U249" s="9">
        <v>0.0</v>
      </c>
      <c r="V249" s="8">
        <v>0.0</v>
      </c>
      <c r="W249" s="6">
        <v>790.0</v>
      </c>
      <c r="X249" s="9">
        <v>0.05316455696202532</v>
      </c>
      <c r="Y249" s="7">
        <v>2372.13</v>
      </c>
      <c r="Z249" s="6">
        <v>42.0</v>
      </c>
      <c r="AA249" s="9">
        <v>0.0</v>
      </c>
      <c r="AB249" s="8">
        <v>0.0</v>
      </c>
      <c r="AC249" s="6">
        <v>0.0</v>
      </c>
      <c r="AD249" s="8">
        <v>2372.13</v>
      </c>
      <c r="AE249" s="8">
        <v>42.0</v>
      </c>
      <c r="AF249" s="6">
        <v>790.0</v>
      </c>
      <c r="AG249" s="8">
        <v>0.05316455696202532</v>
      </c>
      <c r="AH249" s="6">
        <v>20.0</v>
      </c>
    </row>
    <row r="250" ht="14.25" customHeight="1">
      <c r="A250" s="5">
        <v>45992.0</v>
      </c>
      <c r="B250" s="6">
        <v>8882241.0</v>
      </c>
      <c r="C250" s="2" t="s">
        <v>494</v>
      </c>
      <c r="D250" s="2" t="s">
        <v>40</v>
      </c>
      <c r="E250" s="2" t="s">
        <v>52</v>
      </c>
      <c r="F250" s="2" t="s">
        <v>42</v>
      </c>
      <c r="G250" s="2" t="s">
        <v>495</v>
      </c>
      <c r="H250" s="7">
        <v>0.0</v>
      </c>
      <c r="I250" s="7">
        <v>0.0</v>
      </c>
      <c r="J250" s="8">
        <v>0.0</v>
      </c>
      <c r="K250" s="8">
        <v>0.0</v>
      </c>
      <c r="M250" s="7">
        <v>0.0</v>
      </c>
      <c r="N250" s="7">
        <v>0.0</v>
      </c>
      <c r="O250" s="6">
        <v>0.0</v>
      </c>
      <c r="P250" s="6">
        <v>0.0</v>
      </c>
      <c r="Q250" s="6">
        <v>0.0</v>
      </c>
      <c r="R250" s="7">
        <v>0.0</v>
      </c>
      <c r="S250" s="9">
        <v>0.0</v>
      </c>
      <c r="T250" s="9">
        <v>0.0</v>
      </c>
      <c r="U250" s="9">
        <v>0.0</v>
      </c>
      <c r="V250" s="8">
        <v>0.0</v>
      </c>
      <c r="W250" s="6">
        <v>0.0</v>
      </c>
      <c r="X250" s="9">
        <v>0.0</v>
      </c>
      <c r="Y250" s="7">
        <v>0.0</v>
      </c>
      <c r="Z250" s="6">
        <v>0.0</v>
      </c>
      <c r="AA250" s="9">
        <v>0.0</v>
      </c>
      <c r="AB250" s="8">
        <v>0.0</v>
      </c>
      <c r="AC250" s="6">
        <v>0.0</v>
      </c>
      <c r="AD250" s="8">
        <v>0.0</v>
      </c>
      <c r="AE250" s="8">
        <v>0.0</v>
      </c>
      <c r="AF250" s="6">
        <v>0.0</v>
      </c>
      <c r="AG250" s="8">
        <v>0.0</v>
      </c>
      <c r="AH250" s="6">
        <v>0.0</v>
      </c>
    </row>
    <row r="251" ht="14.25" customHeight="1">
      <c r="A251" s="5">
        <v>45992.0</v>
      </c>
      <c r="B251" s="6">
        <v>8878662.0</v>
      </c>
      <c r="C251" s="2" t="s">
        <v>496</v>
      </c>
      <c r="D251" s="2" t="s">
        <v>40</v>
      </c>
      <c r="E251" s="2" t="s">
        <v>49</v>
      </c>
      <c r="F251" s="2" t="s">
        <v>42</v>
      </c>
      <c r="G251" s="2" t="s">
        <v>497</v>
      </c>
      <c r="H251" s="7">
        <v>38217.5</v>
      </c>
      <c r="I251" s="7">
        <v>0.0</v>
      </c>
      <c r="J251" s="8">
        <v>0.0</v>
      </c>
      <c r="K251" s="8">
        <v>0.0</v>
      </c>
      <c r="M251" s="7">
        <v>1881.55</v>
      </c>
      <c r="N251" s="7">
        <v>69.8</v>
      </c>
      <c r="O251" s="6">
        <v>23.0</v>
      </c>
      <c r="P251" s="6">
        <v>482368.0</v>
      </c>
      <c r="Q251" s="6">
        <v>124.0</v>
      </c>
      <c r="R251" s="7">
        <v>0.5629032258064516</v>
      </c>
      <c r="S251" s="9">
        <v>2.570651452832692E-4</v>
      </c>
      <c r="T251" s="9">
        <v>0.1693548387096774</v>
      </c>
      <c r="U251" s="9">
        <v>0.03709707422072227</v>
      </c>
      <c r="V251" s="8">
        <v>26.95630372492837</v>
      </c>
      <c r="W251" s="6">
        <v>7130.0</v>
      </c>
      <c r="X251" s="9">
        <v>0.06844319775596074</v>
      </c>
      <c r="Y251" s="7">
        <v>38287.3</v>
      </c>
      <c r="Z251" s="6">
        <v>488.0</v>
      </c>
      <c r="AA251" s="9">
        <v>0.001823058821071217</v>
      </c>
      <c r="AB251" s="8">
        <v>548.528653295129</v>
      </c>
      <c r="AC251" s="6">
        <v>0.0</v>
      </c>
      <c r="AD251" s="8">
        <v>36405.75</v>
      </c>
      <c r="AE251" s="8">
        <v>465.0</v>
      </c>
      <c r="AF251" s="6">
        <v>7006.0</v>
      </c>
      <c r="AG251" s="8">
        <v>0.06637168141592921</v>
      </c>
      <c r="AH251" s="6">
        <v>31.0</v>
      </c>
    </row>
    <row r="252" ht="14.25" customHeight="1">
      <c r="A252" s="5">
        <v>45992.0</v>
      </c>
      <c r="B252" s="6">
        <v>8878612.0</v>
      </c>
      <c r="C252" s="2" t="s">
        <v>498</v>
      </c>
      <c r="D252" s="2" t="s">
        <v>40</v>
      </c>
      <c r="E252" s="2" t="s">
        <v>49</v>
      </c>
      <c r="F252" s="2" t="s">
        <v>42</v>
      </c>
      <c r="G252" s="2" t="s">
        <v>499</v>
      </c>
      <c r="H252" s="7">
        <v>8753.97</v>
      </c>
      <c r="I252" s="7">
        <v>0.0</v>
      </c>
      <c r="J252" s="8">
        <v>0.0</v>
      </c>
      <c r="K252" s="8">
        <v>0.0</v>
      </c>
      <c r="M252" s="7">
        <v>2127.0</v>
      </c>
      <c r="N252" s="7">
        <v>101.39</v>
      </c>
      <c r="O252" s="6">
        <v>27.0</v>
      </c>
      <c r="P252" s="6">
        <v>1339687.0</v>
      </c>
      <c r="Q252" s="6">
        <v>191.0</v>
      </c>
      <c r="R252" s="7">
        <v>0.5308376963350785</v>
      </c>
      <c r="S252" s="9">
        <v>1.425706153750839E-4</v>
      </c>
      <c r="T252" s="9">
        <v>0.1413612565445026</v>
      </c>
      <c r="U252" s="9">
        <v>0.04766807710390221</v>
      </c>
      <c r="V252" s="8">
        <v>20.97840023670974</v>
      </c>
      <c r="W252" s="6">
        <v>1256.0</v>
      </c>
      <c r="X252" s="9">
        <v>0.08359872611464968</v>
      </c>
      <c r="Y252" s="7">
        <v>8855.36</v>
      </c>
      <c r="Z252" s="6">
        <v>105.0</v>
      </c>
      <c r="AA252" s="9">
        <v>0.01144956275069562</v>
      </c>
      <c r="AB252" s="8">
        <v>87.33957984022094</v>
      </c>
      <c r="AC252" s="6">
        <v>0.0</v>
      </c>
      <c r="AD252" s="8">
        <v>6728.36</v>
      </c>
      <c r="AE252" s="8">
        <v>78.0</v>
      </c>
      <c r="AF252" s="6">
        <v>1065.0</v>
      </c>
      <c r="AG252" s="8">
        <v>0.07323943661971831</v>
      </c>
      <c r="AH252" s="6">
        <v>28.0</v>
      </c>
    </row>
    <row r="253" ht="14.25" customHeight="1">
      <c r="A253" s="5">
        <v>45992.0</v>
      </c>
      <c r="B253" s="6">
        <v>8879877.0</v>
      </c>
      <c r="C253" s="2" t="s">
        <v>500</v>
      </c>
      <c r="D253" s="2" t="s">
        <v>40</v>
      </c>
      <c r="E253" s="2" t="s">
        <v>52</v>
      </c>
      <c r="F253" s="2" t="s">
        <v>42</v>
      </c>
      <c r="G253" s="2" t="s">
        <v>501</v>
      </c>
      <c r="H253" s="7">
        <v>0.0</v>
      </c>
      <c r="I253" s="7">
        <v>0.0</v>
      </c>
      <c r="J253" s="8">
        <v>0.0</v>
      </c>
      <c r="K253" s="8">
        <v>0.0</v>
      </c>
      <c r="M253" s="7">
        <v>0.0</v>
      </c>
      <c r="N253" s="7">
        <v>0.0</v>
      </c>
      <c r="O253" s="6">
        <v>0.0</v>
      </c>
      <c r="P253" s="6">
        <v>0.0</v>
      </c>
      <c r="Q253" s="6">
        <v>0.0</v>
      </c>
      <c r="R253" s="7">
        <v>0.0</v>
      </c>
      <c r="S253" s="9">
        <v>0.0</v>
      </c>
      <c r="T253" s="9">
        <v>0.0</v>
      </c>
      <c r="U253" s="9">
        <v>0.0</v>
      </c>
      <c r="V253" s="8">
        <v>0.0</v>
      </c>
      <c r="W253" s="6">
        <v>0.0</v>
      </c>
      <c r="X253" s="9">
        <v>0.0</v>
      </c>
      <c r="Y253" s="7">
        <v>0.0</v>
      </c>
      <c r="Z253" s="6">
        <v>0.0</v>
      </c>
      <c r="AA253" s="9">
        <v>0.0</v>
      </c>
      <c r="AB253" s="8">
        <v>0.0</v>
      </c>
      <c r="AC253" s="6">
        <v>0.0</v>
      </c>
      <c r="AD253" s="8">
        <v>0.0</v>
      </c>
      <c r="AE253" s="8">
        <v>0.0</v>
      </c>
      <c r="AF253" s="6">
        <v>0.0</v>
      </c>
      <c r="AG253" s="8">
        <v>0.0</v>
      </c>
      <c r="AH253" s="6">
        <v>0.0</v>
      </c>
    </row>
    <row r="254" ht="14.25" customHeight="1">
      <c r="A254" s="5">
        <v>45992.0</v>
      </c>
      <c r="B254" s="6">
        <v>8878550.0</v>
      </c>
      <c r="C254" s="2" t="s">
        <v>502</v>
      </c>
      <c r="D254" s="2" t="s">
        <v>40</v>
      </c>
      <c r="E254" s="2" t="s">
        <v>52</v>
      </c>
      <c r="F254" s="2" t="s">
        <v>42</v>
      </c>
      <c r="G254" s="2" t="s">
        <v>503</v>
      </c>
      <c r="H254" s="7">
        <v>136643.36</v>
      </c>
      <c r="I254" s="7">
        <v>0.0</v>
      </c>
      <c r="J254" s="8">
        <v>0.0</v>
      </c>
      <c r="K254" s="8">
        <v>0.0</v>
      </c>
      <c r="M254" s="7">
        <v>90937.35</v>
      </c>
      <c r="N254" s="7">
        <v>3649.61</v>
      </c>
      <c r="O254" s="6">
        <v>534.0</v>
      </c>
      <c r="P254" s="6">
        <v>302437.0</v>
      </c>
      <c r="Q254" s="6">
        <v>2889.0</v>
      </c>
      <c r="R254" s="7">
        <v>1.263277950848044</v>
      </c>
      <c r="S254" s="9">
        <v>0.009552402649146764</v>
      </c>
      <c r="T254" s="9">
        <v>0.1838006230529595</v>
      </c>
      <c r="U254" s="9">
        <v>0.04013323458402955</v>
      </c>
      <c r="V254" s="8">
        <v>24.91700483065314</v>
      </c>
      <c r="W254" s="6">
        <v>13326.0</v>
      </c>
      <c r="X254" s="9">
        <v>0.06078343088698784</v>
      </c>
      <c r="Y254" s="7">
        <v>140292.97</v>
      </c>
      <c r="Z254" s="6">
        <v>810.0</v>
      </c>
      <c r="AA254" s="9">
        <v>0.0260142044180831</v>
      </c>
      <c r="AB254" s="8">
        <v>38.44053748208712</v>
      </c>
      <c r="AC254" s="6">
        <v>0.0</v>
      </c>
      <c r="AD254" s="8">
        <v>49355.62</v>
      </c>
      <c r="AE254" s="8">
        <v>276.0</v>
      </c>
      <c r="AF254" s="6">
        <v>10437.0</v>
      </c>
      <c r="AG254" s="8">
        <v>0.02644438056912906</v>
      </c>
      <c r="AH254" s="6">
        <v>31.0</v>
      </c>
    </row>
    <row r="255" ht="14.25" customHeight="1">
      <c r="A255" s="5">
        <v>45992.0</v>
      </c>
      <c r="B255" s="6">
        <v>1.0648393E7</v>
      </c>
      <c r="C255" s="2" t="s">
        <v>504</v>
      </c>
      <c r="D255" s="2" t="s">
        <v>40</v>
      </c>
      <c r="E255" s="2" t="s">
        <v>41</v>
      </c>
      <c r="F255" s="2" t="s">
        <v>42</v>
      </c>
      <c r="G255" s="2" t="s">
        <v>505</v>
      </c>
      <c r="H255" s="7">
        <v>0.0</v>
      </c>
      <c r="I255" s="7">
        <v>0.0</v>
      </c>
      <c r="J255" s="8">
        <v>0.0</v>
      </c>
      <c r="K255" s="8">
        <v>0.0</v>
      </c>
      <c r="M255" s="7">
        <v>0.0</v>
      </c>
      <c r="N255" s="7">
        <v>0.0</v>
      </c>
      <c r="O255" s="6">
        <v>0.0</v>
      </c>
      <c r="P255" s="6">
        <v>0.0</v>
      </c>
      <c r="Q255" s="6">
        <v>0.0</v>
      </c>
      <c r="R255" s="7">
        <v>0.0</v>
      </c>
      <c r="S255" s="9">
        <v>0.0</v>
      </c>
      <c r="T255" s="9">
        <v>0.0</v>
      </c>
      <c r="U255" s="9">
        <v>0.0</v>
      </c>
      <c r="V255" s="8">
        <v>0.0</v>
      </c>
      <c r="W255" s="6">
        <v>0.0</v>
      </c>
      <c r="X255" s="9">
        <v>0.0</v>
      </c>
      <c r="Y255" s="7">
        <v>0.0</v>
      </c>
      <c r="Z255" s="6">
        <v>0.0</v>
      </c>
      <c r="AA255" s="9">
        <v>0.0</v>
      </c>
      <c r="AB255" s="8">
        <v>0.0</v>
      </c>
      <c r="AC255" s="6">
        <v>0.0</v>
      </c>
      <c r="AD255" s="8">
        <v>0.0</v>
      </c>
      <c r="AE255" s="8">
        <v>0.0</v>
      </c>
      <c r="AF255" s="6">
        <v>0.0</v>
      </c>
      <c r="AG255" s="8">
        <v>0.0</v>
      </c>
      <c r="AH255" s="6">
        <v>0.0</v>
      </c>
    </row>
    <row r="256" ht="14.25" customHeight="1">
      <c r="A256" s="5">
        <v>45992.0</v>
      </c>
      <c r="B256" s="6">
        <v>1.1206248E7</v>
      </c>
      <c r="C256" s="2" t="s">
        <v>506</v>
      </c>
      <c r="D256" s="2" t="s">
        <v>40</v>
      </c>
      <c r="E256" s="2" t="s">
        <v>49</v>
      </c>
      <c r="F256" s="2" t="s">
        <v>42</v>
      </c>
      <c r="G256" s="2" t="s">
        <v>507</v>
      </c>
      <c r="H256" s="7">
        <v>280.21</v>
      </c>
      <c r="I256" s="7">
        <v>0.0</v>
      </c>
      <c r="J256" s="8">
        <v>0.0</v>
      </c>
      <c r="K256" s="8">
        <v>0.0</v>
      </c>
      <c r="M256" s="7">
        <v>0.0</v>
      </c>
      <c r="N256" s="7">
        <v>4.98</v>
      </c>
      <c r="O256" s="6">
        <v>0.0</v>
      </c>
      <c r="P256" s="6">
        <v>1819.0</v>
      </c>
      <c r="Q256" s="6">
        <v>10.0</v>
      </c>
      <c r="R256" s="7">
        <v>0.4980000000000001</v>
      </c>
      <c r="S256" s="9">
        <v>0.005497526113249038</v>
      </c>
      <c r="T256" s="9">
        <v>0.0</v>
      </c>
      <c r="U256" s="9">
        <v>0.0</v>
      </c>
      <c r="V256" s="8">
        <v>0.0</v>
      </c>
      <c r="W256" s="6">
        <v>234.0</v>
      </c>
      <c r="X256" s="9">
        <v>0.01282051282051282</v>
      </c>
      <c r="Y256" s="7">
        <v>285.19</v>
      </c>
      <c r="Z256" s="6">
        <v>3.0</v>
      </c>
      <c r="AA256" s="9">
        <v>0.01746204284862723</v>
      </c>
      <c r="AB256" s="8">
        <v>57.26706827309236</v>
      </c>
      <c r="AC256" s="6">
        <v>0.0</v>
      </c>
      <c r="AD256" s="8">
        <v>285.19</v>
      </c>
      <c r="AE256" s="8">
        <v>3.0</v>
      </c>
      <c r="AF256" s="6">
        <v>224.0</v>
      </c>
      <c r="AG256" s="8">
        <v>0.01339285714285714</v>
      </c>
      <c r="AH256" s="6">
        <v>2.0</v>
      </c>
    </row>
    <row r="257" ht="14.25" customHeight="1">
      <c r="A257" s="5">
        <v>45992.0</v>
      </c>
      <c r="B257" s="6">
        <v>1.0648352E7</v>
      </c>
      <c r="C257" s="2" t="s">
        <v>508</v>
      </c>
      <c r="D257" s="2" t="s">
        <v>40</v>
      </c>
      <c r="E257" s="2" t="s">
        <v>52</v>
      </c>
      <c r="F257" s="2" t="s">
        <v>42</v>
      </c>
      <c r="G257" s="2" t="s">
        <v>509</v>
      </c>
      <c r="H257" s="7">
        <v>0.0</v>
      </c>
      <c r="I257" s="7">
        <v>0.0</v>
      </c>
      <c r="J257" s="8">
        <v>0.0</v>
      </c>
      <c r="K257" s="8">
        <v>0.0</v>
      </c>
      <c r="M257" s="7">
        <v>0.0</v>
      </c>
      <c r="N257" s="7">
        <v>0.0</v>
      </c>
      <c r="O257" s="6">
        <v>0.0</v>
      </c>
      <c r="P257" s="6">
        <v>0.0</v>
      </c>
      <c r="Q257" s="6">
        <v>0.0</v>
      </c>
      <c r="R257" s="7">
        <v>0.0</v>
      </c>
      <c r="S257" s="9">
        <v>0.0</v>
      </c>
      <c r="T257" s="9">
        <v>0.0</v>
      </c>
      <c r="U257" s="9">
        <v>0.0</v>
      </c>
      <c r="V257" s="8">
        <v>0.0</v>
      </c>
      <c r="W257" s="6">
        <v>0.0</v>
      </c>
      <c r="X257" s="9">
        <v>0.0</v>
      </c>
      <c r="Y257" s="7">
        <v>0.0</v>
      </c>
      <c r="Z257" s="6">
        <v>0.0</v>
      </c>
      <c r="AA257" s="9">
        <v>0.0</v>
      </c>
      <c r="AB257" s="8">
        <v>0.0</v>
      </c>
      <c r="AC257" s="6">
        <v>0.0</v>
      </c>
      <c r="AD257" s="8">
        <v>0.0</v>
      </c>
      <c r="AE257" s="8">
        <v>0.0</v>
      </c>
      <c r="AF257" s="6">
        <v>0.0</v>
      </c>
      <c r="AG257" s="8">
        <v>0.0</v>
      </c>
      <c r="AH257" s="6">
        <v>0.0</v>
      </c>
    </row>
    <row r="258" ht="14.25" customHeight="1">
      <c r="A258" s="5">
        <v>45992.0</v>
      </c>
      <c r="B258" s="6">
        <v>1.2866986E7</v>
      </c>
      <c r="C258" s="2" t="s">
        <v>510</v>
      </c>
      <c r="D258" s="2" t="s">
        <v>40</v>
      </c>
      <c r="E258" s="2" t="s">
        <v>41</v>
      </c>
      <c r="F258" s="2" t="s">
        <v>42</v>
      </c>
      <c r="G258" s="2" t="s">
        <v>511</v>
      </c>
      <c r="H258" s="7">
        <v>0.0</v>
      </c>
      <c r="I258" s="7">
        <v>0.0</v>
      </c>
      <c r="J258" s="8">
        <v>0.0</v>
      </c>
      <c r="K258" s="8">
        <v>0.0</v>
      </c>
      <c r="M258" s="7">
        <v>0.0</v>
      </c>
      <c r="N258" s="7">
        <v>0.0</v>
      </c>
      <c r="O258" s="6">
        <v>0.0</v>
      </c>
      <c r="P258" s="6">
        <v>0.0</v>
      </c>
      <c r="Q258" s="6">
        <v>0.0</v>
      </c>
      <c r="R258" s="7">
        <v>0.0</v>
      </c>
      <c r="S258" s="9">
        <v>0.0</v>
      </c>
      <c r="T258" s="9">
        <v>0.0</v>
      </c>
      <c r="U258" s="9">
        <v>0.0</v>
      </c>
      <c r="V258" s="8">
        <v>0.0</v>
      </c>
      <c r="W258" s="6">
        <v>0.0</v>
      </c>
      <c r="X258" s="9">
        <v>0.0</v>
      </c>
      <c r="Y258" s="7">
        <v>0.0</v>
      </c>
      <c r="Z258" s="6">
        <v>0.0</v>
      </c>
      <c r="AA258" s="9">
        <v>0.0</v>
      </c>
      <c r="AB258" s="8">
        <v>0.0</v>
      </c>
      <c r="AC258" s="6">
        <v>0.0</v>
      </c>
      <c r="AD258" s="8">
        <v>0.0</v>
      </c>
      <c r="AE258" s="8">
        <v>0.0</v>
      </c>
      <c r="AF258" s="6">
        <v>0.0</v>
      </c>
      <c r="AG258" s="8">
        <v>0.0</v>
      </c>
      <c r="AH258" s="6">
        <v>0.0</v>
      </c>
    </row>
    <row r="259" ht="14.25" customHeight="1">
      <c r="A259" s="5">
        <v>45992.0</v>
      </c>
      <c r="B259" s="6">
        <v>1.325208E7</v>
      </c>
      <c r="C259" s="2" t="s">
        <v>512</v>
      </c>
      <c r="D259" s="2" t="s">
        <v>40</v>
      </c>
      <c r="E259" s="2" t="s">
        <v>52</v>
      </c>
      <c r="F259" s="2" t="s">
        <v>42</v>
      </c>
      <c r="G259" s="2" t="s">
        <v>513</v>
      </c>
      <c r="H259" s="7">
        <v>29225.57</v>
      </c>
      <c r="I259" s="7">
        <v>0.0</v>
      </c>
      <c r="J259" s="8">
        <v>0.0</v>
      </c>
      <c r="K259" s="8">
        <v>0.0</v>
      </c>
      <c r="M259" s="7">
        <v>9164.25</v>
      </c>
      <c r="N259" s="7">
        <v>734.18</v>
      </c>
      <c r="O259" s="6">
        <v>72.0</v>
      </c>
      <c r="P259" s="6">
        <v>668827.0</v>
      </c>
      <c r="Q259" s="6">
        <v>1158.0</v>
      </c>
      <c r="R259" s="7">
        <v>0.634006908462867</v>
      </c>
      <c r="S259" s="9">
        <v>0.001731389432543842</v>
      </c>
      <c r="T259" s="9">
        <v>0.06217616580310881</v>
      </c>
      <c r="U259" s="9">
        <v>0.08011348446408598</v>
      </c>
      <c r="V259" s="8">
        <v>12.48229317061211</v>
      </c>
      <c r="W259" s="6">
        <v>8816.0</v>
      </c>
      <c r="X259" s="9">
        <v>0.02847096188747731</v>
      </c>
      <c r="Y259" s="7">
        <v>29959.75</v>
      </c>
      <c r="Z259" s="6">
        <v>251.0</v>
      </c>
      <c r="AA259" s="9">
        <v>0.02450554493946044</v>
      </c>
      <c r="AB259" s="8">
        <v>40.80709090413795</v>
      </c>
      <c r="AC259" s="6">
        <v>0.0</v>
      </c>
      <c r="AD259" s="8">
        <v>20795.5</v>
      </c>
      <c r="AE259" s="8">
        <v>179.0</v>
      </c>
      <c r="AF259" s="6">
        <v>7658.0</v>
      </c>
      <c r="AG259" s="8">
        <v>0.02337424915121442</v>
      </c>
      <c r="AH259" s="6">
        <v>27.0</v>
      </c>
    </row>
    <row r="260" ht="14.25" customHeight="1">
      <c r="A260" s="5">
        <v>45992.0</v>
      </c>
      <c r="B260" s="6">
        <v>8878486.0</v>
      </c>
      <c r="C260" s="2" t="s">
        <v>514</v>
      </c>
      <c r="D260" s="2" t="s">
        <v>40</v>
      </c>
      <c r="E260" s="2" t="s">
        <v>52</v>
      </c>
      <c r="F260" s="2" t="s">
        <v>42</v>
      </c>
      <c r="G260" s="2" t="s">
        <v>515</v>
      </c>
      <c r="H260" s="7">
        <v>599.0</v>
      </c>
      <c r="I260" s="7">
        <v>0.0</v>
      </c>
      <c r="J260" s="8">
        <v>0.0</v>
      </c>
      <c r="K260" s="8">
        <v>0.0</v>
      </c>
      <c r="M260" s="7">
        <v>0.0</v>
      </c>
      <c r="N260" s="7">
        <v>0.0</v>
      </c>
      <c r="O260" s="6">
        <v>0.0</v>
      </c>
      <c r="P260" s="6">
        <v>0.0</v>
      </c>
      <c r="Q260" s="6">
        <v>0.0</v>
      </c>
      <c r="R260" s="7">
        <v>0.0</v>
      </c>
      <c r="S260" s="9">
        <v>0.0</v>
      </c>
      <c r="T260" s="9">
        <v>0.0</v>
      </c>
      <c r="U260" s="9">
        <v>0.0</v>
      </c>
      <c r="V260" s="8">
        <v>0.0</v>
      </c>
      <c r="W260" s="6">
        <v>2222.0</v>
      </c>
      <c r="X260" s="9">
        <v>0.02205220522052205</v>
      </c>
      <c r="Y260" s="7">
        <v>599.0</v>
      </c>
      <c r="Z260" s="6">
        <v>49.0</v>
      </c>
      <c r="AA260" s="9">
        <v>0.0</v>
      </c>
      <c r="AB260" s="8">
        <v>0.0</v>
      </c>
      <c r="AC260" s="6">
        <v>0.0</v>
      </c>
      <c r="AD260" s="8">
        <v>599.0</v>
      </c>
      <c r="AE260" s="8">
        <v>49.0</v>
      </c>
      <c r="AF260" s="6">
        <v>2222.0</v>
      </c>
      <c r="AG260" s="8">
        <v>0.02205220522052205</v>
      </c>
      <c r="AH260" s="6">
        <v>18.0</v>
      </c>
    </row>
    <row r="261" ht="14.25" customHeight="1">
      <c r="A261" s="5">
        <v>45992.0</v>
      </c>
      <c r="B261" s="6">
        <v>1.0648329E7</v>
      </c>
      <c r="C261" s="2" t="s">
        <v>180</v>
      </c>
      <c r="D261" s="2" t="s">
        <v>40</v>
      </c>
      <c r="E261" s="2" t="s">
        <v>52</v>
      </c>
      <c r="F261" s="2" t="s">
        <v>42</v>
      </c>
      <c r="G261" s="2" t="s">
        <v>516</v>
      </c>
      <c r="H261" s="7">
        <v>0.0</v>
      </c>
      <c r="I261" s="7">
        <v>0.0</v>
      </c>
      <c r="J261" s="8">
        <v>0.0</v>
      </c>
      <c r="K261" s="8">
        <v>0.0</v>
      </c>
      <c r="M261" s="7">
        <v>0.0</v>
      </c>
      <c r="N261" s="7">
        <v>0.0</v>
      </c>
      <c r="O261" s="6">
        <v>0.0</v>
      </c>
      <c r="P261" s="6">
        <v>0.0</v>
      </c>
      <c r="Q261" s="6">
        <v>0.0</v>
      </c>
      <c r="R261" s="7">
        <v>0.0</v>
      </c>
      <c r="S261" s="9">
        <v>0.0</v>
      </c>
      <c r="T261" s="9">
        <v>0.0</v>
      </c>
      <c r="U261" s="9">
        <v>0.0</v>
      </c>
      <c r="V261" s="8">
        <v>0.0</v>
      </c>
      <c r="W261" s="6">
        <v>0.0</v>
      </c>
      <c r="X261" s="9">
        <v>0.0</v>
      </c>
      <c r="Y261" s="7">
        <v>0.0</v>
      </c>
      <c r="Z261" s="6">
        <v>0.0</v>
      </c>
      <c r="AA261" s="9">
        <v>0.0</v>
      </c>
      <c r="AB261" s="8">
        <v>0.0</v>
      </c>
      <c r="AC261" s="6">
        <v>0.0</v>
      </c>
      <c r="AD261" s="8">
        <v>0.0</v>
      </c>
      <c r="AE261" s="8">
        <v>0.0</v>
      </c>
      <c r="AF261" s="6">
        <v>0.0</v>
      </c>
      <c r="AG261" s="8">
        <v>0.0</v>
      </c>
      <c r="AH261" s="6">
        <v>0.0</v>
      </c>
    </row>
    <row r="262" ht="14.25" customHeight="1">
      <c r="A262" s="5">
        <v>45992.0</v>
      </c>
      <c r="B262" s="6">
        <v>8878745.0</v>
      </c>
      <c r="C262" s="2" t="s">
        <v>517</v>
      </c>
      <c r="D262" s="2" t="s">
        <v>40</v>
      </c>
      <c r="E262" s="2" t="s">
        <v>49</v>
      </c>
      <c r="F262" s="2" t="s">
        <v>42</v>
      </c>
      <c r="G262" s="2" t="s">
        <v>518</v>
      </c>
      <c r="H262" s="7">
        <v>27718.45</v>
      </c>
      <c r="I262" s="7">
        <v>0.0</v>
      </c>
      <c r="J262" s="8">
        <v>0.0</v>
      </c>
      <c r="K262" s="8">
        <v>0.0</v>
      </c>
      <c r="M262" s="7">
        <v>3153.64</v>
      </c>
      <c r="N262" s="7">
        <v>241.34</v>
      </c>
      <c r="O262" s="6">
        <v>52.0</v>
      </c>
      <c r="P262" s="6">
        <v>32504.0</v>
      </c>
      <c r="Q262" s="6">
        <v>271.0</v>
      </c>
      <c r="R262" s="7">
        <v>0.8905535055350554</v>
      </c>
      <c r="S262" s="9">
        <v>0.008337435392567068</v>
      </c>
      <c r="T262" s="9">
        <v>0.1808118081180812</v>
      </c>
      <c r="U262" s="9">
        <v>0.07652744130591951</v>
      </c>
      <c r="V262" s="8">
        <v>13.06720808817436</v>
      </c>
      <c r="W262" s="6">
        <v>4330.0</v>
      </c>
      <c r="X262" s="9">
        <v>0.1027713625866051</v>
      </c>
      <c r="Y262" s="7">
        <v>27959.79</v>
      </c>
      <c r="Z262" s="6">
        <v>445.0</v>
      </c>
      <c r="AA262" s="9">
        <v>0.008631681425361207</v>
      </c>
      <c r="AB262" s="8">
        <v>115.8522830861026</v>
      </c>
      <c r="AC262" s="6">
        <v>0.0</v>
      </c>
      <c r="AD262" s="8">
        <v>24806.15</v>
      </c>
      <c r="AE262" s="8">
        <v>393.0</v>
      </c>
      <c r="AF262" s="6">
        <v>4059.0</v>
      </c>
      <c r="AG262" s="8">
        <v>0.09682187730968218</v>
      </c>
      <c r="AH262" s="6">
        <v>30.0</v>
      </c>
    </row>
    <row r="263" ht="14.25" customHeight="1">
      <c r="A263" s="5">
        <v>45992.0</v>
      </c>
      <c r="B263" s="6">
        <v>1.3657927E7</v>
      </c>
      <c r="C263" s="2" t="s">
        <v>519</v>
      </c>
      <c r="D263" s="2" t="s">
        <v>40</v>
      </c>
      <c r="E263" s="2" t="s">
        <v>49</v>
      </c>
      <c r="F263" s="2" t="s">
        <v>42</v>
      </c>
      <c r="G263" s="2" t="s">
        <v>520</v>
      </c>
      <c r="H263" s="7">
        <v>6279.05</v>
      </c>
      <c r="I263" s="7">
        <v>0.0</v>
      </c>
      <c r="J263" s="8">
        <v>0.0</v>
      </c>
      <c r="K263" s="8">
        <v>0.0</v>
      </c>
      <c r="M263" s="7">
        <v>0.0</v>
      </c>
      <c r="N263" s="7">
        <v>0.0</v>
      </c>
      <c r="O263" s="6">
        <v>0.0</v>
      </c>
      <c r="P263" s="6">
        <v>0.0</v>
      </c>
      <c r="Q263" s="6">
        <v>0.0</v>
      </c>
      <c r="R263" s="7">
        <v>0.0</v>
      </c>
      <c r="S263" s="9">
        <v>0.0</v>
      </c>
      <c r="T263" s="9">
        <v>0.0</v>
      </c>
      <c r="U263" s="9">
        <v>0.0</v>
      </c>
      <c r="V263" s="8">
        <v>0.0</v>
      </c>
      <c r="W263" s="6">
        <v>1597.0</v>
      </c>
      <c r="X263" s="9">
        <v>0.08641202254226675</v>
      </c>
      <c r="Y263" s="7">
        <v>6279.05</v>
      </c>
      <c r="Z263" s="6">
        <v>138.0</v>
      </c>
      <c r="AA263" s="9">
        <v>0.0</v>
      </c>
      <c r="AB263" s="8">
        <v>0.0</v>
      </c>
      <c r="AC263" s="6">
        <v>0.0</v>
      </c>
      <c r="AD263" s="8">
        <v>6279.05</v>
      </c>
      <c r="AE263" s="8">
        <v>138.0</v>
      </c>
      <c r="AF263" s="6">
        <v>1597.0</v>
      </c>
      <c r="AG263" s="8">
        <v>0.08641202254226675</v>
      </c>
      <c r="AH263" s="6">
        <v>29.0</v>
      </c>
    </row>
    <row r="264" ht="14.25" customHeight="1">
      <c r="A264" s="5">
        <v>45992.0</v>
      </c>
      <c r="B264" s="6">
        <v>8879839.0</v>
      </c>
      <c r="C264" s="2" t="s">
        <v>521</v>
      </c>
      <c r="D264" s="2" t="s">
        <v>40</v>
      </c>
      <c r="E264" s="2" t="s">
        <v>45</v>
      </c>
      <c r="F264" s="2" t="s">
        <v>42</v>
      </c>
      <c r="G264" s="2" t="s">
        <v>522</v>
      </c>
      <c r="H264" s="7">
        <v>0.0</v>
      </c>
      <c r="I264" s="7">
        <v>0.0</v>
      </c>
      <c r="J264" s="8">
        <v>0.0</v>
      </c>
      <c r="K264" s="8">
        <v>0.0</v>
      </c>
      <c r="M264" s="7">
        <v>0.0</v>
      </c>
      <c r="N264" s="7">
        <v>0.0</v>
      </c>
      <c r="O264" s="6">
        <v>0.0</v>
      </c>
      <c r="P264" s="6">
        <v>0.0</v>
      </c>
      <c r="Q264" s="6">
        <v>0.0</v>
      </c>
      <c r="R264" s="7">
        <v>0.0</v>
      </c>
      <c r="S264" s="9">
        <v>0.0</v>
      </c>
      <c r="T264" s="9">
        <v>0.0</v>
      </c>
      <c r="U264" s="9">
        <v>0.0</v>
      </c>
      <c r="V264" s="8">
        <v>0.0</v>
      </c>
      <c r="W264" s="6">
        <v>0.0</v>
      </c>
      <c r="X264" s="9">
        <v>0.0</v>
      </c>
      <c r="Y264" s="7">
        <v>0.0</v>
      </c>
      <c r="Z264" s="6">
        <v>0.0</v>
      </c>
      <c r="AA264" s="9">
        <v>0.0</v>
      </c>
      <c r="AB264" s="8">
        <v>0.0</v>
      </c>
      <c r="AC264" s="6">
        <v>0.0</v>
      </c>
      <c r="AD264" s="8">
        <v>0.0</v>
      </c>
      <c r="AE264" s="8">
        <v>0.0</v>
      </c>
      <c r="AF264" s="6">
        <v>0.0</v>
      </c>
      <c r="AG264" s="8">
        <v>0.0</v>
      </c>
      <c r="AH264" s="6">
        <v>0.0</v>
      </c>
    </row>
    <row r="265" ht="14.25" customHeight="1">
      <c r="A265" s="5">
        <v>45992.0</v>
      </c>
      <c r="B265" s="6">
        <v>8878464.0</v>
      </c>
      <c r="C265" s="2" t="s">
        <v>523</v>
      </c>
      <c r="D265" s="2" t="s">
        <v>40</v>
      </c>
      <c r="E265" s="2" t="s">
        <v>49</v>
      </c>
      <c r="F265" s="2" t="s">
        <v>42</v>
      </c>
      <c r="G265" s="2" t="s">
        <v>524</v>
      </c>
      <c r="H265" s="7">
        <v>10714.5</v>
      </c>
      <c r="I265" s="7">
        <v>0.0</v>
      </c>
      <c r="J265" s="8">
        <v>0.0</v>
      </c>
      <c r="K265" s="8">
        <v>0.0</v>
      </c>
      <c r="M265" s="7">
        <v>1540.08</v>
      </c>
      <c r="N265" s="7">
        <v>2.48</v>
      </c>
      <c r="O265" s="6">
        <v>19.0</v>
      </c>
      <c r="P265" s="6">
        <v>47752.0</v>
      </c>
      <c r="Q265" s="6">
        <v>124.0</v>
      </c>
      <c r="R265" s="7">
        <v>0.02</v>
      </c>
      <c r="S265" s="9">
        <v>0.002596749874350812</v>
      </c>
      <c r="T265" s="9">
        <v>0.1532258064516129</v>
      </c>
      <c r="U265" s="9">
        <v>0.001610305958132045</v>
      </c>
      <c r="V265" s="8">
        <v>621.0</v>
      </c>
      <c r="W265" s="6">
        <v>4064.0</v>
      </c>
      <c r="X265" s="9">
        <v>0.05708661417322835</v>
      </c>
      <c r="Y265" s="7">
        <v>10716.98</v>
      </c>
      <c r="Z265" s="6">
        <v>232.0</v>
      </c>
      <c r="AA265" s="9">
        <v>2.314084751487826E-4</v>
      </c>
      <c r="AB265" s="8">
        <v>4321.362903225806</v>
      </c>
      <c r="AC265" s="6">
        <v>0.0</v>
      </c>
      <c r="AD265" s="8">
        <v>9176.9</v>
      </c>
      <c r="AE265" s="8">
        <v>213.0</v>
      </c>
      <c r="AF265" s="6">
        <v>3940.0</v>
      </c>
      <c r="AG265" s="8">
        <v>0.05406091370558375</v>
      </c>
      <c r="AH265" s="6">
        <v>30.0</v>
      </c>
    </row>
    <row r="266" ht="14.25" customHeight="1">
      <c r="A266" s="5">
        <v>45992.0</v>
      </c>
      <c r="B266" s="6">
        <v>1.0648351E7</v>
      </c>
      <c r="C266" s="2" t="s">
        <v>525</v>
      </c>
      <c r="D266" s="2" t="s">
        <v>40</v>
      </c>
      <c r="E266" s="2" t="s">
        <v>52</v>
      </c>
      <c r="F266" s="2" t="s">
        <v>42</v>
      </c>
      <c r="G266" s="2" t="s">
        <v>526</v>
      </c>
      <c r="H266" s="7">
        <v>0.0</v>
      </c>
      <c r="I266" s="7">
        <v>0.0</v>
      </c>
      <c r="J266" s="8">
        <v>0.0</v>
      </c>
      <c r="K266" s="8">
        <v>0.0</v>
      </c>
      <c r="M266" s="7">
        <v>0.0</v>
      </c>
      <c r="N266" s="7">
        <v>0.0</v>
      </c>
      <c r="O266" s="6">
        <v>0.0</v>
      </c>
      <c r="P266" s="6">
        <v>0.0</v>
      </c>
      <c r="Q266" s="6">
        <v>0.0</v>
      </c>
      <c r="R266" s="7">
        <v>0.0</v>
      </c>
      <c r="S266" s="9">
        <v>0.0</v>
      </c>
      <c r="T266" s="9">
        <v>0.0</v>
      </c>
      <c r="U266" s="9">
        <v>0.0</v>
      </c>
      <c r="V266" s="8">
        <v>0.0</v>
      </c>
      <c r="W266" s="6">
        <v>0.0</v>
      </c>
      <c r="X266" s="9">
        <v>0.0</v>
      </c>
      <c r="Y266" s="7">
        <v>0.0</v>
      </c>
      <c r="Z266" s="6">
        <v>0.0</v>
      </c>
      <c r="AA266" s="9">
        <v>0.0</v>
      </c>
      <c r="AB266" s="8">
        <v>0.0</v>
      </c>
      <c r="AC266" s="6">
        <v>0.0</v>
      </c>
      <c r="AD266" s="8">
        <v>0.0</v>
      </c>
      <c r="AE266" s="8">
        <v>0.0</v>
      </c>
      <c r="AF266" s="6">
        <v>0.0</v>
      </c>
      <c r="AG266" s="8">
        <v>0.0</v>
      </c>
      <c r="AH266" s="6">
        <v>0.0</v>
      </c>
    </row>
    <row r="267" ht="14.25" customHeight="1">
      <c r="A267" s="5">
        <v>45992.0</v>
      </c>
      <c r="B267" s="6">
        <v>1.0648374E7</v>
      </c>
      <c r="C267" s="2" t="s">
        <v>527</v>
      </c>
      <c r="D267" s="2" t="s">
        <v>40</v>
      </c>
      <c r="E267" s="2" t="s">
        <v>52</v>
      </c>
      <c r="F267" s="2" t="s">
        <v>42</v>
      </c>
      <c r="G267" s="2" t="s">
        <v>528</v>
      </c>
      <c r="H267" s="7">
        <v>0.0</v>
      </c>
      <c r="I267" s="7">
        <v>0.0</v>
      </c>
      <c r="J267" s="8">
        <v>0.0</v>
      </c>
      <c r="K267" s="8">
        <v>0.0</v>
      </c>
      <c r="M267" s="7">
        <v>0.0</v>
      </c>
      <c r="N267" s="7">
        <v>0.0</v>
      </c>
      <c r="O267" s="6">
        <v>0.0</v>
      </c>
      <c r="P267" s="6">
        <v>0.0</v>
      </c>
      <c r="Q267" s="6">
        <v>0.0</v>
      </c>
      <c r="R267" s="7">
        <v>0.0</v>
      </c>
      <c r="S267" s="9">
        <v>0.0</v>
      </c>
      <c r="T267" s="9">
        <v>0.0</v>
      </c>
      <c r="U267" s="9">
        <v>0.0</v>
      </c>
      <c r="V267" s="8">
        <v>0.0</v>
      </c>
      <c r="W267" s="6">
        <v>0.0</v>
      </c>
      <c r="X267" s="9">
        <v>0.0</v>
      </c>
      <c r="Y267" s="7">
        <v>0.0</v>
      </c>
      <c r="Z267" s="6">
        <v>0.0</v>
      </c>
      <c r="AA267" s="9">
        <v>0.0</v>
      </c>
      <c r="AB267" s="8">
        <v>0.0</v>
      </c>
      <c r="AC267" s="6">
        <v>0.0</v>
      </c>
      <c r="AD267" s="8">
        <v>0.0</v>
      </c>
      <c r="AE267" s="8">
        <v>0.0</v>
      </c>
      <c r="AF267" s="6">
        <v>0.0</v>
      </c>
      <c r="AG267" s="8">
        <v>0.0</v>
      </c>
      <c r="AH267" s="6">
        <v>0.0</v>
      </c>
    </row>
    <row r="268" ht="14.25" customHeight="1">
      <c r="A268" s="5">
        <v>45992.0</v>
      </c>
      <c r="B268" s="6">
        <v>8878505.0</v>
      </c>
      <c r="C268" s="2" t="s">
        <v>529</v>
      </c>
      <c r="D268" s="2" t="s">
        <v>40</v>
      </c>
      <c r="E268" s="2" t="s">
        <v>52</v>
      </c>
      <c r="F268" s="2" t="s">
        <v>42</v>
      </c>
      <c r="G268" s="2" t="s">
        <v>530</v>
      </c>
      <c r="H268" s="7">
        <v>1311.86</v>
      </c>
      <c r="I268" s="7">
        <v>0.0</v>
      </c>
      <c r="J268" s="8">
        <v>0.0</v>
      </c>
      <c r="K268" s="8">
        <v>0.0</v>
      </c>
      <c r="M268" s="7">
        <v>199.99</v>
      </c>
      <c r="N268" s="7">
        <v>0.06</v>
      </c>
      <c r="O268" s="6">
        <v>1.0</v>
      </c>
      <c r="P268" s="6">
        <v>522.0</v>
      </c>
      <c r="Q268" s="6">
        <v>4.0</v>
      </c>
      <c r="R268" s="7">
        <v>0.015</v>
      </c>
      <c r="S268" s="9">
        <v>0.007662835249042145</v>
      </c>
      <c r="T268" s="9">
        <v>0.25</v>
      </c>
      <c r="U268" s="9">
        <v>3.000150007500375E-4</v>
      </c>
      <c r="V268" s="8">
        <v>3333.166666666667</v>
      </c>
      <c r="W268" s="6">
        <v>375.0</v>
      </c>
      <c r="X268" s="9">
        <v>0.01866666666666667</v>
      </c>
      <c r="Y268" s="7">
        <v>1311.92</v>
      </c>
      <c r="Z268" s="6">
        <v>7.0</v>
      </c>
      <c r="AA268" s="9">
        <v>4.573449600585401E-5</v>
      </c>
      <c r="AB268" s="8">
        <v>21865.33333333334</v>
      </c>
      <c r="AC268" s="6">
        <v>0.0</v>
      </c>
      <c r="AD268" s="8">
        <v>1111.93</v>
      </c>
      <c r="AE268" s="8">
        <v>6.0</v>
      </c>
      <c r="AF268" s="6">
        <v>371.0</v>
      </c>
      <c r="AG268" s="8">
        <v>0.01617250673854448</v>
      </c>
      <c r="AH268" s="6">
        <v>3.0</v>
      </c>
    </row>
    <row r="269" ht="14.25" customHeight="1">
      <c r="A269" s="5">
        <v>45992.0</v>
      </c>
      <c r="B269" s="6">
        <v>8882238.0</v>
      </c>
      <c r="C269" s="2" t="s">
        <v>486</v>
      </c>
      <c r="D269" s="2" t="s">
        <v>40</v>
      </c>
      <c r="E269" s="2" t="s">
        <v>52</v>
      </c>
      <c r="F269" s="2" t="s">
        <v>42</v>
      </c>
      <c r="G269" s="2" t="s">
        <v>531</v>
      </c>
      <c r="H269" s="7">
        <v>0.0</v>
      </c>
      <c r="I269" s="7">
        <v>0.0</v>
      </c>
      <c r="J269" s="8">
        <v>0.0</v>
      </c>
      <c r="K269" s="8">
        <v>0.0</v>
      </c>
      <c r="M269" s="7">
        <v>0.0</v>
      </c>
      <c r="N269" s="7">
        <v>0.0</v>
      </c>
      <c r="O269" s="6">
        <v>0.0</v>
      </c>
      <c r="P269" s="6">
        <v>0.0</v>
      </c>
      <c r="Q269" s="6">
        <v>0.0</v>
      </c>
      <c r="R269" s="7">
        <v>0.0</v>
      </c>
      <c r="S269" s="9">
        <v>0.0</v>
      </c>
      <c r="T269" s="9">
        <v>0.0</v>
      </c>
      <c r="U269" s="9">
        <v>0.0</v>
      </c>
      <c r="V269" s="8">
        <v>0.0</v>
      </c>
      <c r="W269" s="6">
        <v>0.0</v>
      </c>
      <c r="X269" s="9">
        <v>0.0</v>
      </c>
      <c r="Y269" s="7">
        <v>0.0</v>
      </c>
      <c r="Z269" s="6">
        <v>0.0</v>
      </c>
      <c r="AA269" s="9">
        <v>0.0</v>
      </c>
      <c r="AB269" s="8">
        <v>0.0</v>
      </c>
      <c r="AC269" s="6">
        <v>0.0</v>
      </c>
      <c r="AD269" s="8">
        <v>0.0</v>
      </c>
      <c r="AE269" s="8">
        <v>0.0</v>
      </c>
      <c r="AF269" s="6">
        <v>0.0</v>
      </c>
      <c r="AG269" s="8">
        <v>0.0</v>
      </c>
      <c r="AH269" s="6">
        <v>0.0</v>
      </c>
    </row>
    <row r="270" ht="14.25" customHeight="1">
      <c r="A270" s="5">
        <v>45992.0</v>
      </c>
      <c r="B270" s="6">
        <v>8879840.0</v>
      </c>
      <c r="C270" s="2" t="s">
        <v>39</v>
      </c>
      <c r="D270" s="2" t="s">
        <v>40</v>
      </c>
      <c r="E270" s="2" t="s">
        <v>41</v>
      </c>
      <c r="F270" s="2" t="s">
        <v>42</v>
      </c>
      <c r="G270" s="2" t="s">
        <v>532</v>
      </c>
      <c r="H270" s="7">
        <v>0.0</v>
      </c>
      <c r="I270" s="7">
        <v>0.0</v>
      </c>
      <c r="J270" s="8">
        <v>0.0</v>
      </c>
      <c r="K270" s="8">
        <v>0.0</v>
      </c>
      <c r="M270" s="7">
        <v>0.0</v>
      </c>
      <c r="N270" s="7">
        <v>0.0</v>
      </c>
      <c r="O270" s="6">
        <v>0.0</v>
      </c>
      <c r="P270" s="6">
        <v>0.0</v>
      </c>
      <c r="Q270" s="6">
        <v>0.0</v>
      </c>
      <c r="R270" s="7">
        <v>0.0</v>
      </c>
      <c r="S270" s="9">
        <v>0.0</v>
      </c>
      <c r="T270" s="9">
        <v>0.0</v>
      </c>
      <c r="U270" s="9">
        <v>0.0</v>
      </c>
      <c r="V270" s="8">
        <v>0.0</v>
      </c>
      <c r="W270" s="6">
        <v>0.0</v>
      </c>
      <c r="X270" s="9">
        <v>0.0</v>
      </c>
      <c r="Y270" s="7">
        <v>0.0</v>
      </c>
      <c r="Z270" s="6">
        <v>0.0</v>
      </c>
      <c r="AA270" s="9">
        <v>0.0</v>
      </c>
      <c r="AB270" s="8">
        <v>0.0</v>
      </c>
      <c r="AC270" s="6">
        <v>0.0</v>
      </c>
      <c r="AD270" s="8">
        <v>0.0</v>
      </c>
      <c r="AE270" s="8">
        <v>0.0</v>
      </c>
      <c r="AF270" s="6">
        <v>0.0</v>
      </c>
      <c r="AG270" s="8">
        <v>0.0</v>
      </c>
      <c r="AH270" s="6">
        <v>0.0</v>
      </c>
    </row>
    <row r="271" ht="14.25" customHeight="1">
      <c r="A271" s="5">
        <v>45992.0</v>
      </c>
      <c r="B271" s="6">
        <v>8878334.0</v>
      </c>
      <c r="C271" s="2" t="s">
        <v>533</v>
      </c>
      <c r="D271" s="2" t="s">
        <v>40</v>
      </c>
      <c r="E271" s="2" t="s">
        <v>45</v>
      </c>
      <c r="F271" s="2" t="s">
        <v>42</v>
      </c>
      <c r="G271" s="2" t="s">
        <v>534</v>
      </c>
      <c r="H271" s="7">
        <v>4643.14</v>
      </c>
      <c r="I271" s="7">
        <v>0.0</v>
      </c>
      <c r="J271" s="8">
        <v>0.0</v>
      </c>
      <c r="K271" s="8">
        <v>0.0</v>
      </c>
      <c r="M271" s="7">
        <v>0.0</v>
      </c>
      <c r="N271" s="7">
        <v>0.0</v>
      </c>
      <c r="O271" s="6">
        <v>0.0</v>
      </c>
      <c r="P271" s="6">
        <v>0.0</v>
      </c>
      <c r="Q271" s="6">
        <v>0.0</v>
      </c>
      <c r="R271" s="7">
        <v>0.0</v>
      </c>
      <c r="S271" s="9">
        <v>0.0</v>
      </c>
      <c r="T271" s="9">
        <v>0.0</v>
      </c>
      <c r="U271" s="9">
        <v>0.0</v>
      </c>
      <c r="V271" s="8">
        <v>0.0</v>
      </c>
      <c r="W271" s="6">
        <v>979.0</v>
      </c>
      <c r="X271" s="9">
        <v>0.03064351378958121</v>
      </c>
      <c r="Y271" s="7">
        <v>4643.14</v>
      </c>
      <c r="Z271" s="6">
        <v>30.0</v>
      </c>
      <c r="AA271" s="9">
        <v>0.0</v>
      </c>
      <c r="AB271" s="8">
        <v>0.0</v>
      </c>
      <c r="AC271" s="6">
        <v>0.0</v>
      </c>
      <c r="AD271" s="8">
        <v>4643.14</v>
      </c>
      <c r="AE271" s="8">
        <v>30.0</v>
      </c>
      <c r="AF271" s="6">
        <v>979.0</v>
      </c>
      <c r="AG271" s="8">
        <v>0.03064351378958121</v>
      </c>
      <c r="AH271" s="6">
        <v>17.0</v>
      </c>
    </row>
    <row r="272" ht="14.25" customHeight="1">
      <c r="A272" s="5">
        <v>45992.0</v>
      </c>
      <c r="B272" s="6">
        <v>1.2394701E7</v>
      </c>
      <c r="C272" s="2" t="s">
        <v>535</v>
      </c>
      <c r="D272" s="2" t="s">
        <v>40</v>
      </c>
      <c r="E272" s="2" t="s">
        <v>49</v>
      </c>
      <c r="F272" s="2" t="s">
        <v>42</v>
      </c>
      <c r="G272" s="2" t="s">
        <v>536</v>
      </c>
      <c r="H272" s="7">
        <v>1491.06</v>
      </c>
      <c r="I272" s="7">
        <v>0.0</v>
      </c>
      <c r="J272" s="8">
        <v>0.0</v>
      </c>
      <c r="K272" s="8">
        <v>0.0</v>
      </c>
      <c r="M272" s="7">
        <v>633.73</v>
      </c>
      <c r="N272" s="7">
        <v>110.33</v>
      </c>
      <c r="O272" s="6">
        <v>10.0</v>
      </c>
      <c r="P272" s="6">
        <v>96768.0</v>
      </c>
      <c r="Q272" s="6">
        <v>175.0</v>
      </c>
      <c r="R272" s="7">
        <v>0.6304571428571428</v>
      </c>
      <c r="S272" s="9">
        <v>0.001808449074074074</v>
      </c>
      <c r="T272" s="9">
        <v>0.05714285714285714</v>
      </c>
      <c r="U272" s="9">
        <v>0.1740962239439509</v>
      </c>
      <c r="V272" s="8">
        <v>5.743949968276987</v>
      </c>
      <c r="W272" s="6">
        <v>808.0</v>
      </c>
      <c r="X272" s="9">
        <v>0.03094059405940594</v>
      </c>
      <c r="Y272" s="7">
        <v>1601.39</v>
      </c>
      <c r="Z272" s="6">
        <v>25.0</v>
      </c>
      <c r="AA272" s="9">
        <v>0.0688963962557528</v>
      </c>
      <c r="AB272" s="8">
        <v>14.51454726728904</v>
      </c>
      <c r="AC272" s="6">
        <v>0.0</v>
      </c>
      <c r="AD272" s="8">
        <v>967.66</v>
      </c>
      <c r="AE272" s="8">
        <v>15.0</v>
      </c>
      <c r="AF272" s="6">
        <v>633.0</v>
      </c>
      <c r="AG272" s="8">
        <v>0.02369668246445497</v>
      </c>
      <c r="AH272" s="6">
        <v>14.0</v>
      </c>
    </row>
    <row r="273" ht="14.25" customHeight="1">
      <c r="A273" s="5">
        <v>45992.0</v>
      </c>
      <c r="B273" s="6">
        <v>1.2448628E7</v>
      </c>
      <c r="C273" s="2" t="s">
        <v>537</v>
      </c>
      <c r="D273" s="2" t="s">
        <v>40</v>
      </c>
      <c r="E273" s="2" t="s">
        <v>49</v>
      </c>
      <c r="F273" s="2" t="s">
        <v>42</v>
      </c>
      <c r="G273" s="2" t="s">
        <v>538</v>
      </c>
      <c r="H273" s="7">
        <v>375.67</v>
      </c>
      <c r="I273" s="7">
        <v>0.0</v>
      </c>
      <c r="J273" s="8">
        <v>0.0</v>
      </c>
      <c r="K273" s="8">
        <v>0.0</v>
      </c>
      <c r="M273" s="7">
        <v>0.0</v>
      </c>
      <c r="N273" s="7">
        <v>0.0</v>
      </c>
      <c r="O273" s="6">
        <v>0.0</v>
      </c>
      <c r="P273" s="6">
        <v>0.0</v>
      </c>
      <c r="Q273" s="6">
        <v>0.0</v>
      </c>
      <c r="R273" s="7">
        <v>0.0</v>
      </c>
      <c r="S273" s="9">
        <v>0.0</v>
      </c>
      <c r="T273" s="9">
        <v>0.0</v>
      </c>
      <c r="U273" s="9">
        <v>0.0</v>
      </c>
      <c r="V273" s="8">
        <v>0.0</v>
      </c>
      <c r="W273" s="6">
        <v>78.0</v>
      </c>
      <c r="X273" s="9">
        <v>0.1025641025641026</v>
      </c>
      <c r="Y273" s="7">
        <v>375.67</v>
      </c>
      <c r="Z273" s="6">
        <v>8.0</v>
      </c>
      <c r="AA273" s="9">
        <v>0.0</v>
      </c>
      <c r="AB273" s="8">
        <v>0.0</v>
      </c>
      <c r="AC273" s="6">
        <v>0.0</v>
      </c>
      <c r="AD273" s="8">
        <v>375.67</v>
      </c>
      <c r="AE273" s="8">
        <v>8.0</v>
      </c>
      <c r="AF273" s="6">
        <v>78.0</v>
      </c>
      <c r="AG273" s="8">
        <v>0.1025641025641026</v>
      </c>
      <c r="AH273" s="6">
        <v>4.0</v>
      </c>
    </row>
    <row r="274" ht="14.25" customHeight="1">
      <c r="A274" s="5">
        <v>45992.0</v>
      </c>
      <c r="B274" s="6">
        <v>8878887.0</v>
      </c>
      <c r="C274" s="2" t="s">
        <v>539</v>
      </c>
      <c r="D274" s="2" t="s">
        <v>40</v>
      </c>
      <c r="E274" s="2" t="s">
        <v>52</v>
      </c>
      <c r="F274" s="2" t="s">
        <v>42</v>
      </c>
      <c r="G274" s="2" t="s">
        <v>540</v>
      </c>
      <c r="H274" s="7">
        <v>0.0</v>
      </c>
      <c r="I274" s="7">
        <v>0.0</v>
      </c>
      <c r="J274" s="8">
        <v>0.0</v>
      </c>
      <c r="K274" s="8">
        <v>0.0</v>
      </c>
      <c r="M274" s="7">
        <v>0.0</v>
      </c>
      <c r="N274" s="7">
        <v>0.0</v>
      </c>
      <c r="O274" s="6">
        <v>0.0</v>
      </c>
      <c r="P274" s="6">
        <v>0.0</v>
      </c>
      <c r="Q274" s="6">
        <v>0.0</v>
      </c>
      <c r="R274" s="7">
        <v>0.0</v>
      </c>
      <c r="S274" s="9">
        <v>0.0</v>
      </c>
      <c r="T274" s="9">
        <v>0.0</v>
      </c>
      <c r="U274" s="9">
        <v>0.0</v>
      </c>
      <c r="V274" s="8">
        <v>0.0</v>
      </c>
      <c r="W274" s="6">
        <v>0.0</v>
      </c>
      <c r="X274" s="9">
        <v>0.0</v>
      </c>
      <c r="Y274" s="7">
        <v>0.0</v>
      </c>
      <c r="Z274" s="6">
        <v>0.0</v>
      </c>
      <c r="AA274" s="9">
        <v>0.0</v>
      </c>
      <c r="AB274" s="8">
        <v>0.0</v>
      </c>
      <c r="AC274" s="6">
        <v>0.0</v>
      </c>
      <c r="AD274" s="8">
        <v>0.0</v>
      </c>
      <c r="AE274" s="8">
        <v>0.0</v>
      </c>
      <c r="AF274" s="6">
        <v>0.0</v>
      </c>
      <c r="AG274" s="8">
        <v>0.0</v>
      </c>
      <c r="AH274" s="6">
        <v>0.0</v>
      </c>
    </row>
    <row r="275" ht="14.25" customHeight="1">
      <c r="A275" s="5">
        <v>45992.0</v>
      </c>
      <c r="B275" s="6">
        <v>8879867.0</v>
      </c>
      <c r="C275" s="2" t="s">
        <v>541</v>
      </c>
      <c r="D275" s="2" t="s">
        <v>40</v>
      </c>
      <c r="E275" s="2" t="s">
        <v>52</v>
      </c>
      <c r="F275" s="2" t="s">
        <v>42</v>
      </c>
      <c r="G275" s="2" t="s">
        <v>542</v>
      </c>
      <c r="H275" s="7">
        <v>0.0</v>
      </c>
      <c r="I275" s="7">
        <v>0.0</v>
      </c>
      <c r="J275" s="8">
        <v>0.0</v>
      </c>
      <c r="K275" s="8">
        <v>0.0</v>
      </c>
      <c r="M275" s="7">
        <v>0.0</v>
      </c>
      <c r="N275" s="7">
        <v>0.0</v>
      </c>
      <c r="O275" s="6">
        <v>0.0</v>
      </c>
      <c r="P275" s="6">
        <v>0.0</v>
      </c>
      <c r="Q275" s="6">
        <v>0.0</v>
      </c>
      <c r="R275" s="7">
        <v>0.0</v>
      </c>
      <c r="S275" s="9">
        <v>0.0</v>
      </c>
      <c r="T275" s="9">
        <v>0.0</v>
      </c>
      <c r="U275" s="9">
        <v>0.0</v>
      </c>
      <c r="V275" s="8">
        <v>0.0</v>
      </c>
      <c r="W275" s="6">
        <v>0.0</v>
      </c>
      <c r="X275" s="9">
        <v>0.0</v>
      </c>
      <c r="Y275" s="7">
        <v>0.0</v>
      </c>
      <c r="Z275" s="6">
        <v>0.0</v>
      </c>
      <c r="AA275" s="9">
        <v>0.0</v>
      </c>
      <c r="AB275" s="8">
        <v>0.0</v>
      </c>
      <c r="AC275" s="6">
        <v>0.0</v>
      </c>
      <c r="AD275" s="8">
        <v>0.0</v>
      </c>
      <c r="AE275" s="8">
        <v>0.0</v>
      </c>
      <c r="AF275" s="6">
        <v>0.0</v>
      </c>
      <c r="AG275" s="8">
        <v>0.0</v>
      </c>
      <c r="AH275" s="6">
        <v>0.0</v>
      </c>
    </row>
    <row r="276" ht="14.25" customHeight="1">
      <c r="A276" s="5">
        <v>45992.0</v>
      </c>
      <c r="B276" s="6">
        <v>8878781.0</v>
      </c>
      <c r="C276" s="2" t="s">
        <v>543</v>
      </c>
      <c r="D276" s="2" t="s">
        <v>40</v>
      </c>
      <c r="E276" s="2" t="s">
        <v>49</v>
      </c>
      <c r="F276" s="2" t="s">
        <v>42</v>
      </c>
      <c r="G276" s="2" t="s">
        <v>544</v>
      </c>
      <c r="H276" s="7">
        <v>5025.45</v>
      </c>
      <c r="I276" s="7">
        <v>0.0</v>
      </c>
      <c r="J276" s="8">
        <v>0.0</v>
      </c>
      <c r="K276" s="8">
        <v>0.0</v>
      </c>
      <c r="M276" s="7">
        <v>0.0</v>
      </c>
      <c r="N276" s="7">
        <v>0.0</v>
      </c>
      <c r="O276" s="6">
        <v>0.0</v>
      </c>
      <c r="P276" s="6">
        <v>0.0</v>
      </c>
      <c r="Q276" s="6">
        <v>0.0</v>
      </c>
      <c r="R276" s="7">
        <v>0.0</v>
      </c>
      <c r="S276" s="9">
        <v>0.0</v>
      </c>
      <c r="T276" s="9">
        <v>0.0</v>
      </c>
      <c r="U276" s="9">
        <v>0.0</v>
      </c>
      <c r="V276" s="8">
        <v>0.0</v>
      </c>
      <c r="W276" s="6">
        <v>1131.0</v>
      </c>
      <c r="X276" s="9">
        <v>0.08576480990274093</v>
      </c>
      <c r="Y276" s="7">
        <v>5025.45</v>
      </c>
      <c r="Z276" s="6">
        <v>97.0</v>
      </c>
      <c r="AA276" s="9">
        <v>0.0</v>
      </c>
      <c r="AB276" s="8">
        <v>0.0</v>
      </c>
      <c r="AC276" s="6">
        <v>0.0</v>
      </c>
      <c r="AD276" s="8">
        <v>5025.45</v>
      </c>
      <c r="AE276" s="8">
        <v>97.0</v>
      </c>
      <c r="AF276" s="6">
        <v>1131.0</v>
      </c>
      <c r="AG276" s="8">
        <v>0.08576480990274093</v>
      </c>
      <c r="AH276" s="6">
        <v>27.0</v>
      </c>
    </row>
    <row r="277" ht="14.25" customHeight="1">
      <c r="A277" s="5">
        <v>45992.0</v>
      </c>
      <c r="B277" s="6">
        <v>1.0648365E7</v>
      </c>
      <c r="C277" s="2" t="s">
        <v>164</v>
      </c>
      <c r="D277" s="2" t="s">
        <v>40</v>
      </c>
      <c r="E277" s="2" t="s">
        <v>52</v>
      </c>
      <c r="F277" s="2" t="s">
        <v>42</v>
      </c>
      <c r="G277" s="2" t="s">
        <v>545</v>
      </c>
      <c r="H277" s="7">
        <v>0.0</v>
      </c>
      <c r="I277" s="7">
        <v>0.0</v>
      </c>
      <c r="J277" s="8">
        <v>0.0</v>
      </c>
      <c r="K277" s="8">
        <v>0.0</v>
      </c>
      <c r="M277" s="7">
        <v>0.0</v>
      </c>
      <c r="N277" s="7">
        <v>0.0</v>
      </c>
      <c r="O277" s="6">
        <v>0.0</v>
      </c>
      <c r="P277" s="6">
        <v>0.0</v>
      </c>
      <c r="Q277" s="6">
        <v>0.0</v>
      </c>
      <c r="R277" s="7">
        <v>0.0</v>
      </c>
      <c r="S277" s="9">
        <v>0.0</v>
      </c>
      <c r="T277" s="9">
        <v>0.0</v>
      </c>
      <c r="U277" s="9">
        <v>0.0</v>
      </c>
      <c r="V277" s="8">
        <v>0.0</v>
      </c>
      <c r="W277" s="6">
        <v>0.0</v>
      </c>
      <c r="X277" s="9">
        <v>0.0</v>
      </c>
      <c r="Y277" s="7">
        <v>0.0</v>
      </c>
      <c r="Z277" s="6">
        <v>0.0</v>
      </c>
      <c r="AA277" s="9">
        <v>0.0</v>
      </c>
      <c r="AB277" s="8">
        <v>0.0</v>
      </c>
      <c r="AC277" s="6">
        <v>0.0</v>
      </c>
      <c r="AD277" s="8">
        <v>0.0</v>
      </c>
      <c r="AE277" s="8">
        <v>0.0</v>
      </c>
      <c r="AF277" s="6">
        <v>0.0</v>
      </c>
      <c r="AG277" s="8">
        <v>0.0</v>
      </c>
      <c r="AH277" s="6">
        <v>0.0</v>
      </c>
    </row>
    <row r="278" ht="14.25" customHeight="1">
      <c r="A278" s="5">
        <v>45992.0</v>
      </c>
      <c r="B278" s="6">
        <v>1.2787673E7</v>
      </c>
      <c r="C278" s="2" t="s">
        <v>158</v>
      </c>
      <c r="D278" s="2" t="s">
        <v>40</v>
      </c>
      <c r="E278" s="2" t="s">
        <v>52</v>
      </c>
      <c r="F278" s="2" t="s">
        <v>42</v>
      </c>
      <c r="G278" s="2" t="s">
        <v>546</v>
      </c>
      <c r="H278" s="7">
        <v>0.0</v>
      </c>
      <c r="I278" s="7">
        <v>0.0</v>
      </c>
      <c r="J278" s="8">
        <v>0.0</v>
      </c>
      <c r="K278" s="8">
        <v>0.0</v>
      </c>
      <c r="M278" s="7">
        <v>0.0</v>
      </c>
      <c r="N278" s="7">
        <v>0.0</v>
      </c>
      <c r="O278" s="6">
        <v>0.0</v>
      </c>
      <c r="P278" s="6">
        <v>0.0</v>
      </c>
      <c r="Q278" s="6">
        <v>0.0</v>
      </c>
      <c r="R278" s="7">
        <v>0.0</v>
      </c>
      <c r="S278" s="9">
        <v>0.0</v>
      </c>
      <c r="T278" s="9">
        <v>0.0</v>
      </c>
      <c r="U278" s="9">
        <v>0.0</v>
      </c>
      <c r="V278" s="8">
        <v>0.0</v>
      </c>
      <c r="W278" s="6">
        <v>0.0</v>
      </c>
      <c r="X278" s="9">
        <v>0.0</v>
      </c>
      <c r="Y278" s="7">
        <v>0.0</v>
      </c>
      <c r="Z278" s="6">
        <v>0.0</v>
      </c>
      <c r="AA278" s="9">
        <v>0.0</v>
      </c>
      <c r="AB278" s="8">
        <v>0.0</v>
      </c>
      <c r="AC278" s="6">
        <v>0.0</v>
      </c>
      <c r="AD278" s="8">
        <v>0.0</v>
      </c>
      <c r="AE278" s="8">
        <v>0.0</v>
      </c>
      <c r="AF278" s="6">
        <v>0.0</v>
      </c>
      <c r="AG278" s="8">
        <v>0.0</v>
      </c>
      <c r="AH278" s="6">
        <v>0.0</v>
      </c>
    </row>
    <row r="279" ht="14.25" customHeight="1">
      <c r="A279" s="5">
        <v>45992.0</v>
      </c>
      <c r="B279" s="6">
        <v>1.1927287E7</v>
      </c>
      <c r="C279" s="2" t="s">
        <v>547</v>
      </c>
      <c r="D279" s="2" t="s">
        <v>40</v>
      </c>
      <c r="E279" s="2" t="s">
        <v>52</v>
      </c>
      <c r="F279" s="2" t="s">
        <v>42</v>
      </c>
      <c r="G279" s="2" t="s">
        <v>548</v>
      </c>
      <c r="H279" s="7">
        <v>9263.31</v>
      </c>
      <c r="I279" s="7">
        <v>0.0</v>
      </c>
      <c r="J279" s="8">
        <v>0.0</v>
      </c>
      <c r="K279" s="8">
        <v>0.0</v>
      </c>
      <c r="M279" s="7">
        <v>5814.88</v>
      </c>
      <c r="N279" s="7">
        <v>658.24</v>
      </c>
      <c r="O279" s="6">
        <v>49.0</v>
      </c>
      <c r="P279" s="6">
        <v>117791.0</v>
      </c>
      <c r="Q279" s="6">
        <v>507.0</v>
      </c>
      <c r="R279" s="7">
        <v>1.298303747534517</v>
      </c>
      <c r="S279" s="9">
        <v>0.004304233769982426</v>
      </c>
      <c r="T279" s="9">
        <v>0.09664694280078895</v>
      </c>
      <c r="U279" s="9">
        <v>0.1131992405690229</v>
      </c>
      <c r="V279" s="8">
        <v>8.833981526494895</v>
      </c>
      <c r="W279" s="6">
        <v>3452.0</v>
      </c>
      <c r="X279" s="9">
        <v>0.02752027809965238</v>
      </c>
      <c r="Y279" s="7">
        <v>9921.55</v>
      </c>
      <c r="Z279" s="6">
        <v>95.0</v>
      </c>
      <c r="AA279" s="9">
        <v>0.06634447238586713</v>
      </c>
      <c r="AB279" s="8">
        <v>15.07284577053962</v>
      </c>
      <c r="AC279" s="6">
        <v>0.0</v>
      </c>
      <c r="AD279" s="8">
        <v>4106.67</v>
      </c>
      <c r="AE279" s="8">
        <v>46.0</v>
      </c>
      <c r="AF279" s="6">
        <v>2945.0</v>
      </c>
      <c r="AG279" s="8">
        <v>0.01561969439728353</v>
      </c>
      <c r="AH279" s="6">
        <v>21.0</v>
      </c>
    </row>
    <row r="280" ht="14.25" customHeight="1">
      <c r="A280" s="5">
        <v>45992.0</v>
      </c>
      <c r="B280" s="6">
        <v>1.1077559E7</v>
      </c>
      <c r="C280" s="2" t="s">
        <v>164</v>
      </c>
      <c r="D280" s="2" t="s">
        <v>40</v>
      </c>
      <c r="E280" s="2" t="s">
        <v>52</v>
      </c>
      <c r="F280" s="2" t="s">
        <v>42</v>
      </c>
      <c r="G280" s="2" t="s">
        <v>549</v>
      </c>
      <c r="H280" s="7">
        <v>16296.95</v>
      </c>
      <c r="I280" s="7">
        <v>0.0</v>
      </c>
      <c r="J280" s="8">
        <v>0.0</v>
      </c>
      <c r="K280" s="8">
        <v>0.0</v>
      </c>
      <c r="M280" s="7">
        <v>522.75</v>
      </c>
      <c r="N280" s="7">
        <v>0.58</v>
      </c>
      <c r="O280" s="6">
        <v>4.0</v>
      </c>
      <c r="P280" s="6">
        <v>9459.0</v>
      </c>
      <c r="Q280" s="6">
        <v>29.0</v>
      </c>
      <c r="R280" s="7">
        <v>0.02</v>
      </c>
      <c r="S280" s="9">
        <v>0.003065863199069669</v>
      </c>
      <c r="T280" s="9">
        <v>0.1379310344827586</v>
      </c>
      <c r="U280" s="9">
        <v>0.001109516977522716</v>
      </c>
      <c r="V280" s="8">
        <v>901.2931034482759</v>
      </c>
      <c r="W280" s="6">
        <v>4235.0</v>
      </c>
      <c r="X280" s="9">
        <v>0.0243211334120425</v>
      </c>
      <c r="Y280" s="7">
        <v>16297.53</v>
      </c>
      <c r="Z280" s="6">
        <v>103.0</v>
      </c>
      <c r="AA280" s="9">
        <v>3.558821490127645E-5</v>
      </c>
      <c r="AB280" s="8">
        <v>28099.18965517242</v>
      </c>
      <c r="AC280" s="6">
        <v>0.0</v>
      </c>
      <c r="AD280" s="8">
        <v>15774.78</v>
      </c>
      <c r="AE280" s="8">
        <v>99.0</v>
      </c>
      <c r="AF280" s="6">
        <v>4206.0</v>
      </c>
      <c r="AG280" s="8">
        <v>0.02353780313837375</v>
      </c>
      <c r="AH280" s="6">
        <v>9.0</v>
      </c>
    </row>
    <row r="281" ht="14.25" customHeight="1">
      <c r="A281" s="5">
        <v>45992.0</v>
      </c>
      <c r="B281" s="6">
        <v>1.0648392E7</v>
      </c>
      <c r="C281" s="2" t="s">
        <v>286</v>
      </c>
      <c r="D281" s="2" t="s">
        <v>40</v>
      </c>
      <c r="E281" s="2" t="s">
        <v>52</v>
      </c>
      <c r="F281" s="2" t="s">
        <v>42</v>
      </c>
      <c r="G281" s="2" t="s">
        <v>550</v>
      </c>
      <c r="H281" s="7">
        <v>0.0</v>
      </c>
      <c r="I281" s="7">
        <v>0.0</v>
      </c>
      <c r="J281" s="8">
        <v>0.0</v>
      </c>
      <c r="K281" s="8">
        <v>0.0</v>
      </c>
      <c r="M281" s="7">
        <v>0.0</v>
      </c>
      <c r="N281" s="7">
        <v>0.0</v>
      </c>
      <c r="O281" s="6">
        <v>0.0</v>
      </c>
      <c r="P281" s="6">
        <v>0.0</v>
      </c>
      <c r="Q281" s="6">
        <v>0.0</v>
      </c>
      <c r="R281" s="7">
        <v>0.0</v>
      </c>
      <c r="S281" s="9">
        <v>0.0</v>
      </c>
      <c r="T281" s="9">
        <v>0.0</v>
      </c>
      <c r="U281" s="9">
        <v>0.0</v>
      </c>
      <c r="V281" s="8">
        <v>0.0</v>
      </c>
      <c r="W281" s="6">
        <v>0.0</v>
      </c>
      <c r="X281" s="9">
        <v>0.0</v>
      </c>
      <c r="Y281" s="7">
        <v>0.0</v>
      </c>
      <c r="Z281" s="6">
        <v>0.0</v>
      </c>
      <c r="AA281" s="9">
        <v>0.0</v>
      </c>
      <c r="AB281" s="8">
        <v>0.0</v>
      </c>
      <c r="AC281" s="6">
        <v>0.0</v>
      </c>
      <c r="AD281" s="8">
        <v>0.0</v>
      </c>
      <c r="AE281" s="8">
        <v>0.0</v>
      </c>
      <c r="AF281" s="6">
        <v>0.0</v>
      </c>
      <c r="AG281" s="8">
        <v>0.0</v>
      </c>
      <c r="AH281" s="6">
        <v>0.0</v>
      </c>
    </row>
    <row r="282" ht="14.25" customHeight="1">
      <c r="A282" s="5">
        <v>45992.0</v>
      </c>
      <c r="B282" s="6">
        <v>8878808.0</v>
      </c>
      <c r="C282" s="2" t="s">
        <v>551</v>
      </c>
      <c r="D282" s="2" t="s">
        <v>40</v>
      </c>
      <c r="E282" s="2" t="s">
        <v>52</v>
      </c>
      <c r="F282" s="2" t="s">
        <v>42</v>
      </c>
      <c r="G282" s="2" t="s">
        <v>552</v>
      </c>
      <c r="H282" s="7">
        <v>12368.0</v>
      </c>
      <c r="I282" s="7">
        <v>0.0</v>
      </c>
      <c r="J282" s="8">
        <v>0.0</v>
      </c>
      <c r="K282" s="8">
        <v>0.0</v>
      </c>
      <c r="M282" s="7">
        <v>23914.67</v>
      </c>
      <c r="N282" s="7">
        <v>914.33</v>
      </c>
      <c r="O282" s="6">
        <v>225.0</v>
      </c>
      <c r="P282" s="6">
        <v>859628.0</v>
      </c>
      <c r="Q282" s="6">
        <v>1239.0</v>
      </c>
      <c r="R282" s="7">
        <v>0.7379580306698951</v>
      </c>
      <c r="S282" s="9">
        <v>0.001441321129604899</v>
      </c>
      <c r="T282" s="9">
        <v>0.1783696529459241</v>
      </c>
      <c r="U282" s="9">
        <v>0.03823301764147279</v>
      </c>
      <c r="V282" s="8">
        <v>26.15540341014732</v>
      </c>
      <c r="W282" s="6">
        <v>3075.0</v>
      </c>
      <c r="X282" s="9">
        <v>0.08227642276422764</v>
      </c>
      <c r="Y282" s="7">
        <v>13282.33</v>
      </c>
      <c r="Z282" s="6">
        <v>253.0</v>
      </c>
      <c r="AA282" s="9">
        <v>0.06883807283812404</v>
      </c>
      <c r="AB282" s="8">
        <v>14.52684479345532</v>
      </c>
      <c r="AC282" s="6">
        <v>0.0</v>
      </c>
      <c r="AD282" s="8">
        <v>0.0</v>
      </c>
      <c r="AE282" s="8">
        <v>28.0</v>
      </c>
      <c r="AF282" s="6">
        <v>1836.0</v>
      </c>
      <c r="AG282" s="8">
        <v>0.01525054466230937</v>
      </c>
      <c r="AH282" s="6">
        <v>31.0</v>
      </c>
    </row>
    <row r="283" ht="14.25" customHeight="1">
      <c r="A283" s="5">
        <v>45992.0</v>
      </c>
      <c r="B283" s="6">
        <v>8882240.0</v>
      </c>
      <c r="C283" s="2" t="s">
        <v>553</v>
      </c>
      <c r="D283" s="2" t="s">
        <v>40</v>
      </c>
      <c r="E283" s="2" t="s">
        <v>52</v>
      </c>
      <c r="F283" s="2" t="s">
        <v>42</v>
      </c>
      <c r="G283" s="2" t="s">
        <v>554</v>
      </c>
      <c r="H283" s="7">
        <v>0.0</v>
      </c>
      <c r="I283" s="7">
        <v>0.0</v>
      </c>
      <c r="J283" s="8">
        <v>0.0</v>
      </c>
      <c r="K283" s="8">
        <v>0.0</v>
      </c>
      <c r="M283" s="7">
        <v>0.0</v>
      </c>
      <c r="N283" s="7">
        <v>0.0</v>
      </c>
      <c r="O283" s="6">
        <v>0.0</v>
      </c>
      <c r="P283" s="6">
        <v>0.0</v>
      </c>
      <c r="Q283" s="6">
        <v>0.0</v>
      </c>
      <c r="R283" s="7">
        <v>0.0</v>
      </c>
      <c r="S283" s="9">
        <v>0.0</v>
      </c>
      <c r="T283" s="9">
        <v>0.0</v>
      </c>
      <c r="U283" s="9">
        <v>0.0</v>
      </c>
      <c r="V283" s="8">
        <v>0.0</v>
      </c>
      <c r="W283" s="6">
        <v>0.0</v>
      </c>
      <c r="X283" s="9">
        <v>0.0</v>
      </c>
      <c r="Y283" s="7">
        <v>0.0</v>
      </c>
      <c r="Z283" s="6">
        <v>0.0</v>
      </c>
      <c r="AA283" s="9">
        <v>0.0</v>
      </c>
      <c r="AB283" s="8">
        <v>0.0</v>
      </c>
      <c r="AC283" s="6">
        <v>0.0</v>
      </c>
      <c r="AD283" s="8">
        <v>0.0</v>
      </c>
      <c r="AE283" s="8">
        <v>0.0</v>
      </c>
      <c r="AF283" s="6">
        <v>0.0</v>
      </c>
      <c r="AG283" s="8">
        <v>0.0</v>
      </c>
      <c r="AH283" s="6">
        <v>0.0</v>
      </c>
    </row>
    <row r="284" ht="14.25" customHeight="1">
      <c r="A284" s="5">
        <v>45992.0</v>
      </c>
      <c r="B284" s="6">
        <v>1.0648346E7</v>
      </c>
      <c r="C284" s="2" t="s">
        <v>433</v>
      </c>
      <c r="D284" s="2" t="s">
        <v>40</v>
      </c>
      <c r="E284" s="2" t="s">
        <v>52</v>
      </c>
      <c r="F284" s="2" t="s">
        <v>42</v>
      </c>
      <c r="G284" s="2" t="s">
        <v>555</v>
      </c>
      <c r="H284" s="7">
        <v>0.0</v>
      </c>
      <c r="I284" s="7">
        <v>0.0</v>
      </c>
      <c r="J284" s="8">
        <v>0.0</v>
      </c>
      <c r="K284" s="8">
        <v>0.0</v>
      </c>
      <c r="M284" s="7">
        <v>0.0</v>
      </c>
      <c r="N284" s="7">
        <v>0.0</v>
      </c>
      <c r="O284" s="6">
        <v>0.0</v>
      </c>
      <c r="P284" s="6">
        <v>0.0</v>
      </c>
      <c r="Q284" s="6">
        <v>0.0</v>
      </c>
      <c r="R284" s="7">
        <v>0.0</v>
      </c>
      <c r="S284" s="9">
        <v>0.0</v>
      </c>
      <c r="T284" s="9">
        <v>0.0</v>
      </c>
      <c r="U284" s="9">
        <v>0.0</v>
      </c>
      <c r="V284" s="8">
        <v>0.0</v>
      </c>
      <c r="W284" s="6">
        <v>0.0</v>
      </c>
      <c r="X284" s="9">
        <v>0.0</v>
      </c>
      <c r="Y284" s="7">
        <v>0.0</v>
      </c>
      <c r="Z284" s="6">
        <v>0.0</v>
      </c>
      <c r="AA284" s="9">
        <v>0.0</v>
      </c>
      <c r="AB284" s="8">
        <v>0.0</v>
      </c>
      <c r="AC284" s="6">
        <v>0.0</v>
      </c>
      <c r="AD284" s="8">
        <v>0.0</v>
      </c>
      <c r="AE284" s="8">
        <v>0.0</v>
      </c>
      <c r="AF284" s="6">
        <v>0.0</v>
      </c>
      <c r="AG284" s="8">
        <v>0.0</v>
      </c>
      <c r="AH284" s="6">
        <v>0.0</v>
      </c>
    </row>
    <row r="285" ht="14.25" customHeight="1">
      <c r="A285" s="5">
        <v>45992.0</v>
      </c>
      <c r="B285" s="6">
        <v>8878249.0</v>
      </c>
      <c r="C285" s="2" t="s">
        <v>556</v>
      </c>
      <c r="D285" s="2" t="s">
        <v>40</v>
      </c>
      <c r="E285" s="2" t="s">
        <v>49</v>
      </c>
      <c r="F285" s="2" t="s">
        <v>42</v>
      </c>
      <c r="G285" s="2" t="s">
        <v>557</v>
      </c>
      <c r="H285" s="7">
        <v>1149.07</v>
      </c>
      <c r="I285" s="7">
        <v>0.0</v>
      </c>
      <c r="J285" s="8">
        <v>0.0</v>
      </c>
      <c r="K285" s="8">
        <v>0.0</v>
      </c>
      <c r="M285" s="7">
        <v>0.0</v>
      </c>
      <c r="N285" s="7">
        <v>0.0</v>
      </c>
      <c r="O285" s="6">
        <v>0.0</v>
      </c>
      <c r="P285" s="6">
        <v>0.0</v>
      </c>
      <c r="Q285" s="6">
        <v>0.0</v>
      </c>
      <c r="R285" s="7">
        <v>0.0</v>
      </c>
      <c r="S285" s="9">
        <v>0.0</v>
      </c>
      <c r="T285" s="9">
        <v>0.0</v>
      </c>
      <c r="U285" s="9">
        <v>0.0</v>
      </c>
      <c r="V285" s="8">
        <v>0.0</v>
      </c>
      <c r="W285" s="6">
        <v>628.0</v>
      </c>
      <c r="X285" s="9">
        <v>0.03662420382165605</v>
      </c>
      <c r="Y285" s="7">
        <v>1149.07</v>
      </c>
      <c r="Z285" s="6">
        <v>23.0</v>
      </c>
      <c r="AA285" s="9">
        <v>0.0</v>
      </c>
      <c r="AB285" s="8">
        <v>0.0</v>
      </c>
      <c r="AC285" s="6">
        <v>0.0</v>
      </c>
      <c r="AD285" s="8">
        <v>1149.07</v>
      </c>
      <c r="AE285" s="8">
        <v>23.0</v>
      </c>
      <c r="AF285" s="6">
        <v>628.0</v>
      </c>
      <c r="AG285" s="8">
        <v>0.03662420382165605</v>
      </c>
      <c r="AH285" s="6">
        <v>14.0</v>
      </c>
    </row>
    <row r="286" ht="14.25" customHeight="1">
      <c r="A286" s="5">
        <v>45992.0</v>
      </c>
      <c r="B286" s="6">
        <v>1.0648371E7</v>
      </c>
      <c r="C286" s="2" t="s">
        <v>164</v>
      </c>
      <c r="D286" s="2" t="s">
        <v>40</v>
      </c>
      <c r="E286" s="2" t="s">
        <v>41</v>
      </c>
      <c r="F286" s="2" t="s">
        <v>42</v>
      </c>
      <c r="G286" s="2" t="s">
        <v>558</v>
      </c>
      <c r="H286" s="7">
        <v>0.0</v>
      </c>
      <c r="I286" s="7">
        <v>0.0</v>
      </c>
      <c r="J286" s="8">
        <v>0.0</v>
      </c>
      <c r="K286" s="8">
        <v>0.0</v>
      </c>
      <c r="M286" s="7">
        <v>0.0</v>
      </c>
      <c r="N286" s="7">
        <v>0.0</v>
      </c>
      <c r="O286" s="6">
        <v>0.0</v>
      </c>
      <c r="P286" s="6">
        <v>0.0</v>
      </c>
      <c r="Q286" s="6">
        <v>0.0</v>
      </c>
      <c r="R286" s="7">
        <v>0.0</v>
      </c>
      <c r="S286" s="9">
        <v>0.0</v>
      </c>
      <c r="T286" s="9">
        <v>0.0</v>
      </c>
      <c r="U286" s="9">
        <v>0.0</v>
      </c>
      <c r="V286" s="8">
        <v>0.0</v>
      </c>
      <c r="W286" s="6">
        <v>0.0</v>
      </c>
      <c r="X286" s="9">
        <v>0.0</v>
      </c>
      <c r="Y286" s="7">
        <v>0.0</v>
      </c>
      <c r="Z286" s="6">
        <v>0.0</v>
      </c>
      <c r="AA286" s="9">
        <v>0.0</v>
      </c>
      <c r="AB286" s="8">
        <v>0.0</v>
      </c>
      <c r="AC286" s="6">
        <v>0.0</v>
      </c>
      <c r="AD286" s="8">
        <v>0.0</v>
      </c>
      <c r="AE286" s="8">
        <v>0.0</v>
      </c>
      <c r="AF286" s="6">
        <v>0.0</v>
      </c>
      <c r="AG286" s="8">
        <v>0.0</v>
      </c>
      <c r="AH286" s="6">
        <v>0.0</v>
      </c>
    </row>
    <row r="287" ht="14.25" customHeight="1">
      <c r="A287" s="5">
        <v>45992.0</v>
      </c>
      <c r="B287" s="6">
        <v>1.064836E7</v>
      </c>
      <c r="C287" s="2" t="s">
        <v>322</v>
      </c>
      <c r="D287" s="2" t="s">
        <v>40</v>
      </c>
      <c r="E287" s="2" t="s">
        <v>52</v>
      </c>
      <c r="F287" s="2" t="s">
        <v>42</v>
      </c>
      <c r="G287" s="2" t="s">
        <v>559</v>
      </c>
      <c r="H287" s="7">
        <v>0.0</v>
      </c>
      <c r="I287" s="7">
        <v>0.0</v>
      </c>
      <c r="J287" s="8">
        <v>0.0</v>
      </c>
      <c r="K287" s="8">
        <v>0.0</v>
      </c>
      <c r="M287" s="7">
        <v>0.0</v>
      </c>
      <c r="N287" s="7">
        <v>0.0</v>
      </c>
      <c r="O287" s="6">
        <v>0.0</v>
      </c>
      <c r="P287" s="6">
        <v>0.0</v>
      </c>
      <c r="Q287" s="6">
        <v>0.0</v>
      </c>
      <c r="R287" s="7">
        <v>0.0</v>
      </c>
      <c r="S287" s="9">
        <v>0.0</v>
      </c>
      <c r="T287" s="9">
        <v>0.0</v>
      </c>
      <c r="U287" s="9">
        <v>0.0</v>
      </c>
      <c r="V287" s="8">
        <v>0.0</v>
      </c>
      <c r="W287" s="6">
        <v>0.0</v>
      </c>
      <c r="X287" s="9">
        <v>0.0</v>
      </c>
      <c r="Y287" s="7">
        <v>0.0</v>
      </c>
      <c r="Z287" s="6">
        <v>0.0</v>
      </c>
      <c r="AA287" s="9">
        <v>0.0</v>
      </c>
      <c r="AB287" s="8">
        <v>0.0</v>
      </c>
      <c r="AC287" s="6">
        <v>0.0</v>
      </c>
      <c r="AD287" s="8">
        <v>0.0</v>
      </c>
      <c r="AE287" s="8">
        <v>0.0</v>
      </c>
      <c r="AF287" s="6">
        <v>0.0</v>
      </c>
      <c r="AG287" s="8">
        <v>0.0</v>
      </c>
      <c r="AH287" s="6">
        <v>0.0</v>
      </c>
    </row>
    <row r="288" ht="14.25" customHeight="1">
      <c r="A288" s="5">
        <v>45992.0</v>
      </c>
      <c r="B288" s="6">
        <v>1.6401581E7</v>
      </c>
      <c r="C288" s="2" t="s">
        <v>560</v>
      </c>
      <c r="D288" s="2" t="s">
        <v>40</v>
      </c>
      <c r="E288" s="2" t="s">
        <v>52</v>
      </c>
      <c r="F288" s="2" t="s">
        <v>42</v>
      </c>
      <c r="G288" s="2" t="s">
        <v>561</v>
      </c>
      <c r="H288" s="7">
        <v>4776.31</v>
      </c>
      <c r="I288" s="7">
        <v>0.0</v>
      </c>
      <c r="J288" s="8">
        <v>0.0</v>
      </c>
      <c r="K288" s="8">
        <v>0.0</v>
      </c>
      <c r="M288" s="7">
        <v>0.0</v>
      </c>
      <c r="N288" s="7">
        <v>0.0</v>
      </c>
      <c r="O288" s="6">
        <v>0.0</v>
      </c>
      <c r="P288" s="6">
        <v>0.0</v>
      </c>
      <c r="Q288" s="6">
        <v>0.0</v>
      </c>
      <c r="R288" s="7">
        <v>0.0</v>
      </c>
      <c r="S288" s="9">
        <v>0.0</v>
      </c>
      <c r="T288" s="9">
        <v>0.0</v>
      </c>
      <c r="U288" s="9">
        <v>0.0</v>
      </c>
      <c r="V288" s="8">
        <v>0.0</v>
      </c>
      <c r="W288" s="6">
        <v>1005.0</v>
      </c>
      <c r="X288" s="9">
        <v>0.06865671641791045</v>
      </c>
      <c r="Y288" s="7">
        <v>4776.31</v>
      </c>
      <c r="Z288" s="6">
        <v>69.0</v>
      </c>
      <c r="AA288" s="9">
        <v>0.0</v>
      </c>
      <c r="AB288" s="8">
        <v>0.0</v>
      </c>
      <c r="AC288" s="6">
        <v>0.0</v>
      </c>
      <c r="AD288" s="8">
        <v>4776.31</v>
      </c>
      <c r="AE288" s="8">
        <v>69.0</v>
      </c>
      <c r="AF288" s="6">
        <v>1005.0</v>
      </c>
      <c r="AG288" s="8">
        <v>0.06865671641791045</v>
      </c>
      <c r="AH288" s="6">
        <v>21.0</v>
      </c>
    </row>
    <row r="289" ht="14.25" customHeight="1">
      <c r="A289" s="5">
        <v>45992.0</v>
      </c>
      <c r="B289" s="6">
        <v>8878458.0</v>
      </c>
      <c r="C289" s="2" t="s">
        <v>562</v>
      </c>
      <c r="D289" s="2" t="s">
        <v>40</v>
      </c>
      <c r="E289" s="2" t="s">
        <v>49</v>
      </c>
      <c r="F289" s="2" t="s">
        <v>42</v>
      </c>
      <c r="G289" s="2" t="s">
        <v>563</v>
      </c>
      <c r="H289" s="7">
        <v>8649.19</v>
      </c>
      <c r="I289" s="7">
        <v>0.0</v>
      </c>
      <c r="J289" s="8">
        <v>0.0</v>
      </c>
      <c r="K289" s="8">
        <v>0.0</v>
      </c>
      <c r="M289" s="7">
        <v>5374.37</v>
      </c>
      <c r="N289" s="7">
        <v>782.57</v>
      </c>
      <c r="O289" s="6">
        <v>55.0</v>
      </c>
      <c r="P289" s="6">
        <v>15216.0</v>
      </c>
      <c r="Q289" s="6">
        <v>371.0</v>
      </c>
      <c r="R289" s="7">
        <v>2.109353099730458</v>
      </c>
      <c r="S289" s="9">
        <v>0.02438222923238696</v>
      </c>
      <c r="T289" s="9">
        <v>0.1455525606469003</v>
      </c>
      <c r="U289" s="9">
        <v>0.1456114856252919</v>
      </c>
      <c r="V289" s="8">
        <v>6.867590119733697</v>
      </c>
      <c r="W289" s="6">
        <v>2771.0</v>
      </c>
      <c r="X289" s="9">
        <v>0.04258390472753518</v>
      </c>
      <c r="Y289" s="7">
        <v>9431.76</v>
      </c>
      <c r="Z289" s="6">
        <v>118.0</v>
      </c>
      <c r="AA289" s="9">
        <v>0.08297178893440885</v>
      </c>
      <c r="AB289" s="8">
        <v>12.05228925207969</v>
      </c>
      <c r="AC289" s="6">
        <v>0.0</v>
      </c>
      <c r="AD289" s="8">
        <v>4057.39</v>
      </c>
      <c r="AE289" s="8">
        <v>63.0</v>
      </c>
      <c r="AF289" s="6">
        <v>2400.0</v>
      </c>
      <c r="AG289" s="8">
        <v>0.02625</v>
      </c>
      <c r="AH289" s="6">
        <v>16.0</v>
      </c>
    </row>
    <row r="290" ht="14.25" customHeight="1">
      <c r="A290" s="5">
        <v>45992.0</v>
      </c>
      <c r="B290" s="6">
        <v>9021310.0</v>
      </c>
      <c r="C290" s="2" t="s">
        <v>274</v>
      </c>
      <c r="D290" s="2" t="s">
        <v>40</v>
      </c>
      <c r="E290" s="2" t="s">
        <v>52</v>
      </c>
      <c r="F290" s="2" t="s">
        <v>42</v>
      </c>
      <c r="G290" s="2" t="s">
        <v>564</v>
      </c>
      <c r="H290" s="7">
        <v>149.67</v>
      </c>
      <c r="I290" s="7">
        <v>0.0</v>
      </c>
      <c r="J290" s="8">
        <v>0.0</v>
      </c>
      <c r="K290" s="8">
        <v>0.0</v>
      </c>
      <c r="M290" s="7">
        <v>271.96</v>
      </c>
      <c r="N290" s="7">
        <v>0.32</v>
      </c>
      <c r="O290" s="6">
        <v>2.0</v>
      </c>
      <c r="P290" s="6">
        <v>1591.0</v>
      </c>
      <c r="Q290" s="6">
        <v>16.0</v>
      </c>
      <c r="R290" s="7">
        <v>0.02</v>
      </c>
      <c r="S290" s="9">
        <v>0.01005656819610308</v>
      </c>
      <c r="T290" s="9">
        <v>0.125</v>
      </c>
      <c r="U290" s="9">
        <v>0.001176643624062362</v>
      </c>
      <c r="V290" s="8">
        <v>849.8749999999999</v>
      </c>
      <c r="W290" s="6">
        <v>247.0</v>
      </c>
      <c r="X290" s="9">
        <v>0.004048582995951417</v>
      </c>
      <c r="Y290" s="7">
        <v>149.99</v>
      </c>
      <c r="Z290" s="6">
        <v>1.0</v>
      </c>
      <c r="AA290" s="9">
        <v>0.002133475565037669</v>
      </c>
      <c r="AB290" s="8">
        <v>468.71875</v>
      </c>
      <c r="AC290" s="6">
        <v>0.0</v>
      </c>
      <c r="AD290" s="8">
        <v>0.0</v>
      </c>
      <c r="AE290" s="8">
        <v>0.0</v>
      </c>
      <c r="AF290" s="6">
        <v>231.0</v>
      </c>
      <c r="AG290" s="8">
        <v>0.0</v>
      </c>
      <c r="AH290" s="6">
        <v>1.0</v>
      </c>
    </row>
    <row r="291" ht="14.25" customHeight="1">
      <c r="A291" s="5">
        <v>45992.0</v>
      </c>
      <c r="B291" s="6">
        <v>8878709.0</v>
      </c>
      <c r="C291" s="2" t="s">
        <v>565</v>
      </c>
      <c r="D291" s="2" t="s">
        <v>48</v>
      </c>
      <c r="E291" s="2" t="s">
        <v>431</v>
      </c>
      <c r="F291" s="2" t="s">
        <v>42</v>
      </c>
      <c r="G291" s="2" t="s">
        <v>566</v>
      </c>
      <c r="H291" s="7">
        <v>342243.15</v>
      </c>
      <c r="I291" s="7">
        <v>0.0</v>
      </c>
      <c r="J291" s="8">
        <v>0.0</v>
      </c>
      <c r="K291" s="8">
        <v>0.0</v>
      </c>
      <c r="M291" s="7">
        <v>35696.26</v>
      </c>
      <c r="N291" s="7">
        <v>486.56</v>
      </c>
      <c r="O291" s="6">
        <v>473.0</v>
      </c>
      <c r="P291" s="6">
        <v>958537.0</v>
      </c>
      <c r="Q291" s="6">
        <v>2837.0</v>
      </c>
      <c r="R291" s="7">
        <v>0.1715051110327811</v>
      </c>
      <c r="S291" s="9">
        <v>0.002959718821495675</v>
      </c>
      <c r="T291" s="9">
        <v>0.162143108917871</v>
      </c>
      <c r="U291" s="9">
        <v>0.01363055961604941</v>
      </c>
      <c r="V291" s="8">
        <v>73.36455935547518</v>
      </c>
      <c r="W291" s="6">
        <v>87882.0</v>
      </c>
      <c r="X291" s="9">
        <v>0.06314148517330057</v>
      </c>
      <c r="Y291" s="7">
        <v>342729.71</v>
      </c>
      <c r="Z291" s="6">
        <v>5549.0</v>
      </c>
      <c r="AA291" s="9">
        <v>0.001419660991747695</v>
      </c>
      <c r="AB291" s="8">
        <v>704.3935177573167</v>
      </c>
      <c r="AC291" s="6">
        <v>0.0</v>
      </c>
      <c r="AD291" s="8">
        <v>307033.45</v>
      </c>
      <c r="AE291" s="8">
        <v>5076.0</v>
      </c>
      <c r="AF291" s="6">
        <v>85045.0</v>
      </c>
      <c r="AG291" s="8">
        <v>0.05968604856252572</v>
      </c>
      <c r="AH291" s="6">
        <v>31.0</v>
      </c>
    </row>
    <row r="292" ht="14.25" customHeight="1">
      <c r="A292" s="5">
        <v>45992.0</v>
      </c>
      <c r="B292" s="6">
        <v>1.4199846E7</v>
      </c>
      <c r="C292" s="2" t="s">
        <v>480</v>
      </c>
      <c r="D292" s="2" t="s">
        <v>40</v>
      </c>
      <c r="E292" s="2" t="s">
        <v>52</v>
      </c>
      <c r="F292" s="2" t="s">
        <v>42</v>
      </c>
      <c r="G292" s="2" t="s">
        <v>567</v>
      </c>
      <c r="H292" s="7">
        <v>0.0</v>
      </c>
      <c r="I292" s="7">
        <v>0.0</v>
      </c>
      <c r="J292" s="8">
        <v>0.0</v>
      </c>
      <c r="K292" s="8">
        <v>0.0</v>
      </c>
      <c r="M292" s="7">
        <v>0.0</v>
      </c>
      <c r="N292" s="7">
        <v>0.0</v>
      </c>
      <c r="O292" s="6">
        <v>0.0</v>
      </c>
      <c r="P292" s="6">
        <v>0.0</v>
      </c>
      <c r="Q292" s="6">
        <v>0.0</v>
      </c>
      <c r="R292" s="7">
        <v>0.0</v>
      </c>
      <c r="S292" s="9">
        <v>0.0</v>
      </c>
      <c r="T292" s="9">
        <v>0.0</v>
      </c>
      <c r="U292" s="9">
        <v>0.0</v>
      </c>
      <c r="V292" s="8">
        <v>0.0</v>
      </c>
      <c r="W292" s="6">
        <v>0.0</v>
      </c>
      <c r="X292" s="9">
        <v>0.0</v>
      </c>
      <c r="Y292" s="7">
        <v>0.0</v>
      </c>
      <c r="Z292" s="6">
        <v>0.0</v>
      </c>
      <c r="AA292" s="9">
        <v>0.0</v>
      </c>
      <c r="AB292" s="8">
        <v>0.0</v>
      </c>
      <c r="AC292" s="6">
        <v>0.0</v>
      </c>
      <c r="AD292" s="8">
        <v>0.0</v>
      </c>
      <c r="AE292" s="8">
        <v>0.0</v>
      </c>
      <c r="AF292" s="6">
        <v>0.0</v>
      </c>
      <c r="AG292" s="8">
        <v>0.0</v>
      </c>
      <c r="AH292" s="6">
        <v>0.0</v>
      </c>
    </row>
    <row r="293" ht="14.25" customHeight="1">
      <c r="A293" s="5">
        <v>45992.0</v>
      </c>
      <c r="B293" s="6">
        <v>8879872.0</v>
      </c>
      <c r="C293" s="2" t="s">
        <v>568</v>
      </c>
      <c r="D293" s="2" t="s">
        <v>40</v>
      </c>
      <c r="E293" s="2" t="s">
        <v>52</v>
      </c>
      <c r="F293" s="2" t="s">
        <v>42</v>
      </c>
      <c r="G293" s="2" t="s">
        <v>569</v>
      </c>
      <c r="H293" s="7">
        <v>0.0</v>
      </c>
      <c r="I293" s="7">
        <v>0.0</v>
      </c>
      <c r="J293" s="8">
        <v>0.0</v>
      </c>
      <c r="K293" s="8">
        <v>0.0</v>
      </c>
      <c r="M293" s="7">
        <v>0.0</v>
      </c>
      <c r="N293" s="7">
        <v>0.0</v>
      </c>
      <c r="O293" s="6">
        <v>0.0</v>
      </c>
      <c r="P293" s="6">
        <v>0.0</v>
      </c>
      <c r="Q293" s="6">
        <v>0.0</v>
      </c>
      <c r="R293" s="7">
        <v>0.0</v>
      </c>
      <c r="S293" s="9">
        <v>0.0</v>
      </c>
      <c r="T293" s="9">
        <v>0.0</v>
      </c>
      <c r="U293" s="9">
        <v>0.0</v>
      </c>
      <c r="V293" s="8">
        <v>0.0</v>
      </c>
      <c r="W293" s="6">
        <v>0.0</v>
      </c>
      <c r="X293" s="9">
        <v>0.0</v>
      </c>
      <c r="Y293" s="7">
        <v>0.0</v>
      </c>
      <c r="Z293" s="6">
        <v>0.0</v>
      </c>
      <c r="AA293" s="9">
        <v>0.0</v>
      </c>
      <c r="AB293" s="8">
        <v>0.0</v>
      </c>
      <c r="AC293" s="6">
        <v>0.0</v>
      </c>
      <c r="AD293" s="8">
        <v>0.0</v>
      </c>
      <c r="AE293" s="8">
        <v>0.0</v>
      </c>
      <c r="AF293" s="6">
        <v>0.0</v>
      </c>
      <c r="AG293" s="8">
        <v>0.0</v>
      </c>
      <c r="AH293" s="6">
        <v>0.0</v>
      </c>
    </row>
    <row r="294" ht="14.25" customHeight="1">
      <c r="A294" s="5">
        <v>45992.0</v>
      </c>
      <c r="B294" s="6">
        <v>1.0648396E7</v>
      </c>
      <c r="C294" s="2" t="s">
        <v>418</v>
      </c>
      <c r="D294" s="2" t="s">
        <v>40</v>
      </c>
      <c r="E294" s="2" t="s">
        <v>41</v>
      </c>
      <c r="F294" s="2" t="s">
        <v>42</v>
      </c>
      <c r="G294" s="2" t="s">
        <v>570</v>
      </c>
      <c r="H294" s="7">
        <v>0.0</v>
      </c>
      <c r="I294" s="7">
        <v>0.0</v>
      </c>
      <c r="J294" s="8">
        <v>0.0</v>
      </c>
      <c r="K294" s="8">
        <v>0.0</v>
      </c>
      <c r="M294" s="7">
        <v>0.0</v>
      </c>
      <c r="N294" s="7">
        <v>0.0</v>
      </c>
      <c r="O294" s="6">
        <v>0.0</v>
      </c>
      <c r="P294" s="6">
        <v>0.0</v>
      </c>
      <c r="Q294" s="6">
        <v>0.0</v>
      </c>
      <c r="R294" s="7">
        <v>0.0</v>
      </c>
      <c r="S294" s="9">
        <v>0.0</v>
      </c>
      <c r="T294" s="9">
        <v>0.0</v>
      </c>
      <c r="U294" s="9">
        <v>0.0</v>
      </c>
      <c r="V294" s="8">
        <v>0.0</v>
      </c>
      <c r="W294" s="6">
        <v>0.0</v>
      </c>
      <c r="X294" s="9">
        <v>0.0</v>
      </c>
      <c r="Y294" s="7">
        <v>0.0</v>
      </c>
      <c r="Z294" s="6">
        <v>0.0</v>
      </c>
      <c r="AA294" s="9">
        <v>0.0</v>
      </c>
      <c r="AB294" s="8">
        <v>0.0</v>
      </c>
      <c r="AC294" s="6">
        <v>0.0</v>
      </c>
      <c r="AD294" s="8">
        <v>0.0</v>
      </c>
      <c r="AE294" s="8">
        <v>0.0</v>
      </c>
      <c r="AF294" s="6">
        <v>0.0</v>
      </c>
      <c r="AG294" s="8">
        <v>0.0</v>
      </c>
      <c r="AH294" s="6">
        <v>0.0</v>
      </c>
    </row>
    <row r="295" ht="14.25" customHeight="1">
      <c r="A295" s="5">
        <v>45992.0</v>
      </c>
      <c r="B295" s="6">
        <v>8878547.0</v>
      </c>
      <c r="C295" s="2" t="s">
        <v>571</v>
      </c>
      <c r="D295" s="2" t="s">
        <v>40</v>
      </c>
      <c r="E295" s="2" t="s">
        <v>45</v>
      </c>
      <c r="F295" s="2" t="s">
        <v>42</v>
      </c>
      <c r="G295" s="2" t="s">
        <v>572</v>
      </c>
      <c r="H295" s="7">
        <v>76692.03</v>
      </c>
      <c r="I295" s="7">
        <v>0.0</v>
      </c>
      <c r="J295" s="8">
        <v>0.0</v>
      </c>
      <c r="K295" s="8">
        <v>0.0</v>
      </c>
      <c r="M295" s="7">
        <v>2303.23</v>
      </c>
      <c r="N295" s="7">
        <v>16.07</v>
      </c>
      <c r="O295" s="6">
        <v>35.0</v>
      </c>
      <c r="P295" s="6">
        <v>48447.0</v>
      </c>
      <c r="Q295" s="6">
        <v>198.0</v>
      </c>
      <c r="R295" s="7">
        <v>0.08116161616161616</v>
      </c>
      <c r="S295" s="9">
        <v>0.004086940367824633</v>
      </c>
      <c r="T295" s="9">
        <v>0.1767676767676768</v>
      </c>
      <c r="U295" s="9">
        <v>0.006977158164838075</v>
      </c>
      <c r="V295" s="8">
        <v>143.3248288736777</v>
      </c>
      <c r="W295" s="6">
        <v>24914.0</v>
      </c>
      <c r="X295" s="9">
        <v>0.0522196355462792</v>
      </c>
      <c r="Y295" s="7">
        <v>76708.1</v>
      </c>
      <c r="Z295" s="6">
        <v>1301.0</v>
      </c>
      <c r="AA295" s="9">
        <v>2.094954770095987E-4</v>
      </c>
      <c r="AB295" s="8">
        <v>4773.372744243933</v>
      </c>
      <c r="AC295" s="6">
        <v>0.0</v>
      </c>
      <c r="AD295" s="8">
        <v>74404.87</v>
      </c>
      <c r="AE295" s="8">
        <v>1266.0</v>
      </c>
      <c r="AF295" s="6">
        <v>24716.0</v>
      </c>
      <c r="AG295" s="8">
        <v>0.05122188056319793</v>
      </c>
      <c r="AH295" s="6">
        <v>25.0</v>
      </c>
    </row>
    <row r="296" ht="14.25" customHeight="1">
      <c r="A296" s="5">
        <v>45992.0</v>
      </c>
      <c r="B296" s="6">
        <v>1.3967358E7</v>
      </c>
      <c r="C296" s="2" t="s">
        <v>225</v>
      </c>
      <c r="D296" s="2" t="s">
        <v>40</v>
      </c>
      <c r="E296" s="2" t="s">
        <v>52</v>
      </c>
      <c r="F296" s="2" t="s">
        <v>42</v>
      </c>
      <c r="G296" s="2" t="s">
        <v>573</v>
      </c>
      <c r="H296" s="7">
        <v>0.0</v>
      </c>
      <c r="I296" s="7">
        <v>0.0</v>
      </c>
      <c r="J296" s="8">
        <v>0.0</v>
      </c>
      <c r="K296" s="8">
        <v>0.0</v>
      </c>
      <c r="M296" s="7">
        <v>0.0</v>
      </c>
      <c r="N296" s="7">
        <v>0.0</v>
      </c>
      <c r="O296" s="6">
        <v>0.0</v>
      </c>
      <c r="P296" s="6">
        <v>0.0</v>
      </c>
      <c r="Q296" s="6">
        <v>0.0</v>
      </c>
      <c r="R296" s="7">
        <v>0.0</v>
      </c>
      <c r="S296" s="9">
        <v>0.0</v>
      </c>
      <c r="T296" s="9">
        <v>0.0</v>
      </c>
      <c r="U296" s="9">
        <v>0.0</v>
      </c>
      <c r="V296" s="8">
        <v>0.0</v>
      </c>
      <c r="W296" s="6">
        <v>0.0</v>
      </c>
      <c r="X296" s="9">
        <v>0.0</v>
      </c>
      <c r="Y296" s="7">
        <v>0.0</v>
      </c>
      <c r="Z296" s="6">
        <v>0.0</v>
      </c>
      <c r="AA296" s="9">
        <v>0.0</v>
      </c>
      <c r="AB296" s="8">
        <v>0.0</v>
      </c>
      <c r="AC296" s="6">
        <v>0.0</v>
      </c>
      <c r="AD296" s="8">
        <v>0.0</v>
      </c>
      <c r="AE296" s="8">
        <v>0.0</v>
      </c>
      <c r="AF296" s="6">
        <v>0.0</v>
      </c>
      <c r="AG296" s="8">
        <v>0.0</v>
      </c>
      <c r="AH296" s="6">
        <v>0.0</v>
      </c>
    </row>
    <row r="297" ht="14.25" customHeight="1">
      <c r="A297" s="5">
        <v>45992.0</v>
      </c>
      <c r="B297" s="6">
        <v>8878359.0</v>
      </c>
      <c r="C297" s="2" t="s">
        <v>574</v>
      </c>
      <c r="D297" s="2" t="s">
        <v>40</v>
      </c>
      <c r="E297" s="2" t="s">
        <v>49</v>
      </c>
      <c r="F297" s="2" t="s">
        <v>42</v>
      </c>
      <c r="G297" s="2" t="s">
        <v>575</v>
      </c>
      <c r="H297" s="7">
        <v>35304.77</v>
      </c>
      <c r="I297" s="7">
        <v>0.0</v>
      </c>
      <c r="J297" s="8">
        <v>0.0</v>
      </c>
      <c r="K297" s="8">
        <v>0.0</v>
      </c>
      <c r="M297" s="7">
        <v>10390.39</v>
      </c>
      <c r="N297" s="7">
        <v>1173.45</v>
      </c>
      <c r="O297" s="6">
        <v>174.0</v>
      </c>
      <c r="P297" s="6">
        <v>158523.0</v>
      </c>
      <c r="Q297" s="6">
        <v>1153.0</v>
      </c>
      <c r="R297" s="7">
        <v>1.017736339982654</v>
      </c>
      <c r="S297" s="9">
        <v>0.007273392504557699</v>
      </c>
      <c r="T297" s="9">
        <v>0.1465741543798786</v>
      </c>
      <c r="U297" s="9">
        <v>0.1129360880582923</v>
      </c>
      <c r="V297" s="8">
        <v>8.854565597170735</v>
      </c>
      <c r="W297" s="6">
        <v>6561.0</v>
      </c>
      <c r="X297" s="9">
        <v>0.0917543057460753</v>
      </c>
      <c r="Y297" s="7">
        <v>36478.22</v>
      </c>
      <c r="Z297" s="6">
        <v>602.0</v>
      </c>
      <c r="AA297" s="9">
        <v>0.03216851041525601</v>
      </c>
      <c r="AB297" s="8">
        <v>31.08630107801781</v>
      </c>
      <c r="AC297" s="6">
        <v>0.0</v>
      </c>
      <c r="AD297" s="8">
        <v>26087.83</v>
      </c>
      <c r="AE297" s="8">
        <v>428.0</v>
      </c>
      <c r="AF297" s="6">
        <v>5408.0</v>
      </c>
      <c r="AG297" s="8">
        <v>0.07914201183431953</v>
      </c>
      <c r="AH297" s="6">
        <v>31.0</v>
      </c>
    </row>
    <row r="298" ht="14.25" customHeight="1">
      <c r="A298" s="5">
        <v>45992.0</v>
      </c>
      <c r="B298" s="6">
        <v>8879881.0</v>
      </c>
      <c r="C298" s="2" t="s">
        <v>576</v>
      </c>
      <c r="D298" s="2" t="s">
        <v>40</v>
      </c>
      <c r="E298" s="2" t="s">
        <v>52</v>
      </c>
      <c r="F298" s="2" t="s">
        <v>42</v>
      </c>
      <c r="G298" s="2" t="s">
        <v>577</v>
      </c>
      <c r="H298" s="7">
        <v>0.0</v>
      </c>
      <c r="I298" s="7">
        <v>0.0</v>
      </c>
      <c r="J298" s="8">
        <v>0.0</v>
      </c>
      <c r="K298" s="8">
        <v>0.0</v>
      </c>
      <c r="M298" s="7">
        <v>0.0</v>
      </c>
      <c r="N298" s="7">
        <v>0.0</v>
      </c>
      <c r="O298" s="6">
        <v>0.0</v>
      </c>
      <c r="P298" s="6">
        <v>0.0</v>
      </c>
      <c r="Q298" s="6">
        <v>0.0</v>
      </c>
      <c r="R298" s="7">
        <v>0.0</v>
      </c>
      <c r="S298" s="9">
        <v>0.0</v>
      </c>
      <c r="T298" s="9">
        <v>0.0</v>
      </c>
      <c r="U298" s="9">
        <v>0.0</v>
      </c>
      <c r="V298" s="8">
        <v>0.0</v>
      </c>
      <c r="W298" s="6">
        <v>0.0</v>
      </c>
      <c r="X298" s="9">
        <v>0.0</v>
      </c>
      <c r="Y298" s="7">
        <v>0.0</v>
      </c>
      <c r="Z298" s="6">
        <v>0.0</v>
      </c>
      <c r="AA298" s="9">
        <v>0.0</v>
      </c>
      <c r="AB298" s="8">
        <v>0.0</v>
      </c>
      <c r="AC298" s="6">
        <v>0.0</v>
      </c>
      <c r="AD298" s="8">
        <v>0.0</v>
      </c>
      <c r="AE298" s="8">
        <v>0.0</v>
      </c>
      <c r="AF298" s="6">
        <v>0.0</v>
      </c>
      <c r="AG298" s="8">
        <v>0.0</v>
      </c>
      <c r="AH298" s="6">
        <v>0.0</v>
      </c>
    </row>
    <row r="299" ht="14.25" customHeight="1">
      <c r="A299" s="5">
        <v>45992.0</v>
      </c>
      <c r="B299" s="6">
        <v>8878554.0</v>
      </c>
      <c r="C299" s="2" t="s">
        <v>578</v>
      </c>
      <c r="D299" s="2" t="s">
        <v>40</v>
      </c>
      <c r="E299" s="2" t="s">
        <v>45</v>
      </c>
      <c r="F299" s="2" t="s">
        <v>42</v>
      </c>
      <c r="G299" s="2" t="s">
        <v>579</v>
      </c>
      <c r="H299" s="7">
        <v>3474.91</v>
      </c>
      <c r="I299" s="7">
        <v>0.0</v>
      </c>
      <c r="J299" s="8">
        <v>0.0</v>
      </c>
      <c r="K299" s="8">
        <v>0.0</v>
      </c>
      <c r="M299" s="7">
        <v>0.0</v>
      </c>
      <c r="N299" s="7">
        <v>0.0</v>
      </c>
      <c r="O299" s="6">
        <v>0.0</v>
      </c>
      <c r="P299" s="6">
        <v>332.0</v>
      </c>
      <c r="Q299" s="6">
        <v>0.0</v>
      </c>
      <c r="R299" s="7">
        <v>0.0</v>
      </c>
      <c r="S299" s="9">
        <v>0.0</v>
      </c>
      <c r="T299" s="9">
        <v>0.0</v>
      </c>
      <c r="U299" s="9">
        <v>0.0</v>
      </c>
      <c r="V299" s="8">
        <v>0.0</v>
      </c>
      <c r="W299" s="6">
        <v>887.0</v>
      </c>
      <c r="X299" s="9">
        <v>0.04171364148816235</v>
      </c>
      <c r="Y299" s="7">
        <v>3474.91</v>
      </c>
      <c r="Z299" s="6">
        <v>37.0</v>
      </c>
      <c r="AA299" s="9">
        <v>0.0</v>
      </c>
      <c r="AB299" s="8">
        <v>0.0</v>
      </c>
      <c r="AC299" s="6">
        <v>0.0</v>
      </c>
      <c r="AD299" s="8">
        <v>3474.91</v>
      </c>
      <c r="AE299" s="8">
        <v>37.0</v>
      </c>
      <c r="AF299" s="6">
        <v>887.0</v>
      </c>
      <c r="AG299" s="8">
        <v>0.04171364148816235</v>
      </c>
      <c r="AH299" s="6">
        <v>14.0</v>
      </c>
    </row>
    <row r="300" ht="14.25" customHeight="1">
      <c r="A300" s="5">
        <v>45992.0</v>
      </c>
      <c r="B300" s="6">
        <v>1.2448643E7</v>
      </c>
      <c r="C300" s="2" t="s">
        <v>580</v>
      </c>
      <c r="D300" s="2" t="s">
        <v>40</v>
      </c>
      <c r="E300" s="2" t="s">
        <v>52</v>
      </c>
      <c r="F300" s="2" t="s">
        <v>42</v>
      </c>
      <c r="G300" s="2" t="s">
        <v>581</v>
      </c>
      <c r="H300" s="7">
        <v>0.0</v>
      </c>
      <c r="I300" s="7">
        <v>0.0</v>
      </c>
      <c r="J300" s="8">
        <v>0.0</v>
      </c>
      <c r="K300" s="8">
        <v>0.0</v>
      </c>
      <c r="M300" s="7">
        <v>0.0</v>
      </c>
      <c r="N300" s="7">
        <v>0.0</v>
      </c>
      <c r="O300" s="6">
        <v>0.0</v>
      </c>
      <c r="P300" s="6">
        <v>0.0</v>
      </c>
      <c r="Q300" s="6">
        <v>0.0</v>
      </c>
      <c r="R300" s="7">
        <v>0.0</v>
      </c>
      <c r="S300" s="9">
        <v>0.0</v>
      </c>
      <c r="T300" s="9">
        <v>0.0</v>
      </c>
      <c r="U300" s="9">
        <v>0.0</v>
      </c>
      <c r="V300" s="8">
        <v>0.0</v>
      </c>
      <c r="W300" s="6">
        <v>0.0</v>
      </c>
      <c r="X300" s="9">
        <v>0.0</v>
      </c>
      <c r="Y300" s="7">
        <v>0.0</v>
      </c>
      <c r="Z300" s="6">
        <v>0.0</v>
      </c>
      <c r="AA300" s="9">
        <v>0.0</v>
      </c>
      <c r="AB300" s="8">
        <v>0.0</v>
      </c>
      <c r="AC300" s="6">
        <v>0.0</v>
      </c>
      <c r="AD300" s="8">
        <v>0.0</v>
      </c>
      <c r="AE300" s="8">
        <v>0.0</v>
      </c>
      <c r="AF300" s="6">
        <v>0.0</v>
      </c>
      <c r="AG300" s="8">
        <v>0.0</v>
      </c>
      <c r="AH300" s="6">
        <v>0.0</v>
      </c>
    </row>
    <row r="301" ht="14.25" customHeight="1">
      <c r="A301" s="5">
        <v>45992.0</v>
      </c>
      <c r="B301" s="6">
        <v>8882207.0</v>
      </c>
      <c r="C301" s="2" t="s">
        <v>582</v>
      </c>
      <c r="D301" s="2" t="s">
        <v>40</v>
      </c>
      <c r="E301" s="2" t="s">
        <v>49</v>
      </c>
      <c r="F301" s="2" t="s">
        <v>42</v>
      </c>
      <c r="G301" s="2" t="s">
        <v>583</v>
      </c>
      <c r="H301" s="7">
        <v>8513.59</v>
      </c>
      <c r="I301" s="7">
        <v>0.0</v>
      </c>
      <c r="J301" s="8">
        <v>0.0</v>
      </c>
      <c r="K301" s="8">
        <v>0.0</v>
      </c>
      <c r="M301" s="7">
        <v>656.8</v>
      </c>
      <c r="N301" s="7">
        <v>158.57</v>
      </c>
      <c r="O301" s="6">
        <v>8.0</v>
      </c>
      <c r="P301" s="6">
        <v>111603.0</v>
      </c>
      <c r="Q301" s="6">
        <v>215.0</v>
      </c>
      <c r="R301" s="7">
        <v>0.7375348837209302</v>
      </c>
      <c r="S301" s="9">
        <v>0.001926471510622474</v>
      </c>
      <c r="T301" s="9">
        <v>0.03720930232558139</v>
      </c>
      <c r="U301" s="9">
        <v>0.2414281364190012</v>
      </c>
      <c r="V301" s="8">
        <v>4.142019297471148</v>
      </c>
      <c r="W301" s="6">
        <v>2311.0</v>
      </c>
      <c r="X301" s="9">
        <v>0.04154045867589788</v>
      </c>
      <c r="Y301" s="7">
        <v>8672.16</v>
      </c>
      <c r="Z301" s="6">
        <v>96.0</v>
      </c>
      <c r="AA301" s="9">
        <v>0.01828494861718418</v>
      </c>
      <c r="AB301" s="8">
        <v>54.68978999810809</v>
      </c>
      <c r="AC301" s="6">
        <v>0.0</v>
      </c>
      <c r="AD301" s="8">
        <v>8015.36</v>
      </c>
      <c r="AE301" s="8">
        <v>88.0</v>
      </c>
      <c r="AF301" s="6">
        <v>2096.0</v>
      </c>
      <c r="AG301" s="8">
        <v>0.04198473282442748</v>
      </c>
      <c r="AH301" s="6">
        <v>29.0</v>
      </c>
    </row>
    <row r="302" ht="14.25" customHeight="1">
      <c r="A302" s="5">
        <v>45992.0</v>
      </c>
      <c r="B302" s="6">
        <v>1.0648389E7</v>
      </c>
      <c r="C302" s="2" t="s">
        <v>584</v>
      </c>
      <c r="D302" s="2" t="s">
        <v>40</v>
      </c>
      <c r="E302" s="2" t="s">
        <v>52</v>
      </c>
      <c r="F302" s="2" t="s">
        <v>42</v>
      </c>
      <c r="G302" s="2" t="s">
        <v>585</v>
      </c>
      <c r="H302" s="7">
        <v>0.0</v>
      </c>
      <c r="I302" s="7">
        <v>0.0</v>
      </c>
      <c r="J302" s="8">
        <v>0.0</v>
      </c>
      <c r="K302" s="8">
        <v>0.0</v>
      </c>
      <c r="M302" s="7">
        <v>0.0</v>
      </c>
      <c r="N302" s="7">
        <v>0.0</v>
      </c>
      <c r="O302" s="6">
        <v>0.0</v>
      </c>
      <c r="P302" s="6">
        <v>0.0</v>
      </c>
      <c r="Q302" s="6">
        <v>0.0</v>
      </c>
      <c r="R302" s="7">
        <v>0.0</v>
      </c>
      <c r="S302" s="9">
        <v>0.0</v>
      </c>
      <c r="T302" s="9">
        <v>0.0</v>
      </c>
      <c r="U302" s="9">
        <v>0.0</v>
      </c>
      <c r="V302" s="8">
        <v>0.0</v>
      </c>
      <c r="W302" s="6">
        <v>0.0</v>
      </c>
      <c r="X302" s="9">
        <v>0.0</v>
      </c>
      <c r="Y302" s="7">
        <v>0.0</v>
      </c>
      <c r="Z302" s="6">
        <v>0.0</v>
      </c>
      <c r="AA302" s="9">
        <v>0.0</v>
      </c>
      <c r="AB302" s="8">
        <v>0.0</v>
      </c>
      <c r="AC302" s="6">
        <v>0.0</v>
      </c>
      <c r="AD302" s="8">
        <v>0.0</v>
      </c>
      <c r="AE302" s="8">
        <v>0.0</v>
      </c>
      <c r="AF302" s="6">
        <v>0.0</v>
      </c>
      <c r="AG302" s="8">
        <v>0.0</v>
      </c>
      <c r="AH302" s="6">
        <v>0.0</v>
      </c>
    </row>
    <row r="303" ht="14.25" customHeight="1">
      <c r="A303" s="5">
        <v>45992.0</v>
      </c>
      <c r="B303" s="6">
        <v>8879834.0</v>
      </c>
      <c r="C303" s="2" t="s">
        <v>39</v>
      </c>
      <c r="D303" s="2" t="s">
        <v>40</v>
      </c>
      <c r="E303" s="2" t="s">
        <v>41</v>
      </c>
      <c r="F303" s="2" t="s">
        <v>42</v>
      </c>
      <c r="G303" s="2" t="s">
        <v>586</v>
      </c>
      <c r="H303" s="7">
        <v>0.0</v>
      </c>
      <c r="I303" s="7">
        <v>0.0</v>
      </c>
      <c r="J303" s="8">
        <v>0.0</v>
      </c>
      <c r="K303" s="8">
        <v>0.0</v>
      </c>
      <c r="M303" s="7">
        <v>0.0</v>
      </c>
      <c r="N303" s="7">
        <v>0.0</v>
      </c>
      <c r="O303" s="6">
        <v>0.0</v>
      </c>
      <c r="P303" s="6">
        <v>0.0</v>
      </c>
      <c r="Q303" s="6">
        <v>0.0</v>
      </c>
      <c r="R303" s="7">
        <v>0.0</v>
      </c>
      <c r="S303" s="9">
        <v>0.0</v>
      </c>
      <c r="T303" s="9">
        <v>0.0</v>
      </c>
      <c r="U303" s="9">
        <v>0.0</v>
      </c>
      <c r="V303" s="8">
        <v>0.0</v>
      </c>
      <c r="W303" s="6">
        <v>0.0</v>
      </c>
      <c r="X303" s="9">
        <v>0.0</v>
      </c>
      <c r="Y303" s="7">
        <v>0.0</v>
      </c>
      <c r="Z303" s="6">
        <v>0.0</v>
      </c>
      <c r="AA303" s="9">
        <v>0.0</v>
      </c>
      <c r="AB303" s="8">
        <v>0.0</v>
      </c>
      <c r="AC303" s="6">
        <v>0.0</v>
      </c>
      <c r="AD303" s="8">
        <v>0.0</v>
      </c>
      <c r="AE303" s="8">
        <v>0.0</v>
      </c>
      <c r="AF303" s="6">
        <v>0.0</v>
      </c>
      <c r="AG303" s="8">
        <v>0.0</v>
      </c>
      <c r="AH303" s="6">
        <v>0.0</v>
      </c>
    </row>
    <row r="304" ht="14.25" customHeight="1">
      <c r="A304" s="5">
        <v>45992.0</v>
      </c>
      <c r="B304" s="6">
        <v>1.3712353E7</v>
      </c>
      <c r="C304" s="2" t="s">
        <v>102</v>
      </c>
      <c r="D304" s="2" t="s">
        <v>40</v>
      </c>
      <c r="E304" s="2" t="s">
        <v>52</v>
      </c>
      <c r="F304" s="2" t="s">
        <v>42</v>
      </c>
      <c r="G304" s="2" t="s">
        <v>587</v>
      </c>
      <c r="H304" s="7">
        <v>184.99</v>
      </c>
      <c r="I304" s="7">
        <v>0.0</v>
      </c>
      <c r="J304" s="8">
        <v>0.0</v>
      </c>
      <c r="K304" s="8">
        <v>0.0</v>
      </c>
      <c r="M304" s="7">
        <v>0.0</v>
      </c>
      <c r="N304" s="7">
        <v>0.0</v>
      </c>
      <c r="O304" s="6">
        <v>0.0</v>
      </c>
      <c r="P304" s="6">
        <v>9.0</v>
      </c>
      <c r="Q304" s="6">
        <v>0.0</v>
      </c>
      <c r="R304" s="7">
        <v>0.0</v>
      </c>
      <c r="S304" s="9">
        <v>0.0</v>
      </c>
      <c r="T304" s="9">
        <v>0.0</v>
      </c>
      <c r="U304" s="9">
        <v>0.0</v>
      </c>
      <c r="V304" s="8">
        <v>0.0</v>
      </c>
      <c r="W304" s="6">
        <v>160.0</v>
      </c>
      <c r="X304" s="9">
        <v>0.00625</v>
      </c>
      <c r="Y304" s="7">
        <v>184.99</v>
      </c>
      <c r="Z304" s="6">
        <v>1.0</v>
      </c>
      <c r="AA304" s="9">
        <v>0.0</v>
      </c>
      <c r="AB304" s="8">
        <v>0.0</v>
      </c>
      <c r="AC304" s="6">
        <v>0.0</v>
      </c>
      <c r="AD304" s="8">
        <v>184.99</v>
      </c>
      <c r="AE304" s="8">
        <v>1.0</v>
      </c>
      <c r="AF304" s="6">
        <v>160.0</v>
      </c>
      <c r="AG304" s="8">
        <v>0.00625</v>
      </c>
      <c r="AH304" s="6">
        <v>1.0</v>
      </c>
    </row>
    <row r="305" ht="14.25" customHeight="1">
      <c r="A305" s="5">
        <v>45992.0</v>
      </c>
      <c r="B305" s="6">
        <v>8878536.0</v>
      </c>
      <c r="C305" s="2" t="s">
        <v>588</v>
      </c>
      <c r="D305" s="2" t="s">
        <v>40</v>
      </c>
      <c r="E305" s="2" t="s">
        <v>52</v>
      </c>
      <c r="F305" s="2" t="s">
        <v>42</v>
      </c>
      <c r="G305" s="2" t="s">
        <v>589</v>
      </c>
      <c r="H305" s="7">
        <v>129.99</v>
      </c>
      <c r="I305" s="7">
        <v>0.0</v>
      </c>
      <c r="J305" s="8">
        <v>0.0</v>
      </c>
      <c r="K305" s="8">
        <v>0.0</v>
      </c>
      <c r="M305" s="7">
        <v>0.0</v>
      </c>
      <c r="N305" s="7">
        <v>0.0</v>
      </c>
      <c r="O305" s="6">
        <v>0.0</v>
      </c>
      <c r="P305" s="6">
        <v>0.0</v>
      </c>
      <c r="Q305" s="6">
        <v>0.0</v>
      </c>
      <c r="R305" s="7">
        <v>0.0</v>
      </c>
      <c r="S305" s="9">
        <v>0.0</v>
      </c>
      <c r="T305" s="9">
        <v>0.0</v>
      </c>
      <c r="U305" s="9">
        <v>0.0</v>
      </c>
      <c r="V305" s="8">
        <v>0.0</v>
      </c>
      <c r="W305" s="6">
        <v>22.0</v>
      </c>
      <c r="X305" s="9">
        <v>0.04545454545454546</v>
      </c>
      <c r="Y305" s="7">
        <v>129.99</v>
      </c>
      <c r="Z305" s="6">
        <v>1.0</v>
      </c>
      <c r="AA305" s="9">
        <v>0.0</v>
      </c>
      <c r="AB305" s="8">
        <v>0.0</v>
      </c>
      <c r="AC305" s="6">
        <v>0.0</v>
      </c>
      <c r="AD305" s="8">
        <v>129.99</v>
      </c>
      <c r="AE305" s="8">
        <v>1.0</v>
      </c>
      <c r="AF305" s="6">
        <v>22.0</v>
      </c>
      <c r="AG305" s="8">
        <v>0.04545454545454546</v>
      </c>
      <c r="AH305" s="6">
        <v>1.0</v>
      </c>
    </row>
    <row r="306" ht="14.25" customHeight="1">
      <c r="A306" s="5">
        <v>45992.0</v>
      </c>
      <c r="B306" s="6">
        <v>8878341.0</v>
      </c>
      <c r="C306" s="2" t="s">
        <v>590</v>
      </c>
      <c r="D306" s="2" t="s">
        <v>40</v>
      </c>
      <c r="E306" s="2" t="s">
        <v>45</v>
      </c>
      <c r="F306" s="2" t="s">
        <v>42</v>
      </c>
      <c r="G306" s="2" t="s">
        <v>591</v>
      </c>
      <c r="H306" s="7">
        <v>7036.97</v>
      </c>
      <c r="I306" s="7">
        <v>0.0</v>
      </c>
      <c r="J306" s="8">
        <v>0.0</v>
      </c>
      <c r="K306" s="8">
        <v>0.0</v>
      </c>
      <c r="M306" s="7">
        <v>0.0</v>
      </c>
      <c r="N306" s="7">
        <v>0.0</v>
      </c>
      <c r="O306" s="6">
        <v>0.0</v>
      </c>
      <c r="P306" s="6">
        <v>0.0</v>
      </c>
      <c r="Q306" s="6">
        <v>0.0</v>
      </c>
      <c r="R306" s="7">
        <v>0.0</v>
      </c>
      <c r="S306" s="9">
        <v>0.0</v>
      </c>
      <c r="T306" s="9">
        <v>0.0</v>
      </c>
      <c r="U306" s="9">
        <v>0.0</v>
      </c>
      <c r="V306" s="8">
        <v>0.0</v>
      </c>
      <c r="W306" s="6">
        <v>1111.0</v>
      </c>
      <c r="X306" s="9">
        <v>0.1125112511251125</v>
      </c>
      <c r="Y306" s="7">
        <v>7036.97</v>
      </c>
      <c r="Z306" s="6">
        <v>125.0</v>
      </c>
      <c r="AA306" s="9">
        <v>0.0</v>
      </c>
      <c r="AB306" s="8">
        <v>0.0</v>
      </c>
      <c r="AC306" s="6">
        <v>0.0</v>
      </c>
      <c r="AD306" s="8">
        <v>7036.97</v>
      </c>
      <c r="AE306" s="8">
        <v>125.0</v>
      </c>
      <c r="AF306" s="6">
        <v>1111.0</v>
      </c>
      <c r="AG306" s="8">
        <v>0.1125112511251125</v>
      </c>
      <c r="AH306" s="6">
        <v>30.0</v>
      </c>
    </row>
    <row r="307" ht="14.25" customHeight="1">
      <c r="A307" s="5">
        <v>45992.0</v>
      </c>
      <c r="B307" s="6">
        <v>8878881.0</v>
      </c>
      <c r="C307" s="2" t="s">
        <v>592</v>
      </c>
      <c r="D307" s="2" t="s">
        <v>40</v>
      </c>
      <c r="E307" s="2" t="s">
        <v>52</v>
      </c>
      <c r="F307" s="2" t="s">
        <v>42</v>
      </c>
      <c r="G307" s="2" t="s">
        <v>593</v>
      </c>
      <c r="H307" s="7">
        <v>134226.51</v>
      </c>
      <c r="I307" s="7">
        <v>0.0</v>
      </c>
      <c r="J307" s="8">
        <v>0.0</v>
      </c>
      <c r="K307" s="8">
        <v>0.0</v>
      </c>
      <c r="M307" s="7">
        <v>1692.21</v>
      </c>
      <c r="N307" s="7">
        <v>9.68</v>
      </c>
      <c r="O307" s="6">
        <v>15.0</v>
      </c>
      <c r="P307" s="6">
        <v>869201.0</v>
      </c>
      <c r="Q307" s="6">
        <v>128.0</v>
      </c>
      <c r="R307" s="7">
        <v>0.075625</v>
      </c>
      <c r="S307" s="9">
        <v>1.472616805549004E-4</v>
      </c>
      <c r="T307" s="9">
        <v>0.1171875</v>
      </c>
      <c r="U307" s="9">
        <v>0.005720330219062646</v>
      </c>
      <c r="V307" s="8">
        <v>174.8150826446281</v>
      </c>
      <c r="W307" s="6">
        <v>15054.0</v>
      </c>
      <c r="X307" s="9">
        <v>0.07426597582037997</v>
      </c>
      <c r="Y307" s="7">
        <v>134236.19</v>
      </c>
      <c r="Z307" s="6">
        <v>1118.0</v>
      </c>
      <c r="AA307" s="9">
        <v>7.211170102488754E-5</v>
      </c>
      <c r="AB307" s="8">
        <v>13867.375</v>
      </c>
      <c r="AC307" s="6">
        <v>0.0</v>
      </c>
      <c r="AD307" s="8">
        <v>132543.98</v>
      </c>
      <c r="AE307" s="8">
        <v>1103.0</v>
      </c>
      <c r="AF307" s="6">
        <v>14926.0</v>
      </c>
      <c r="AG307" s="8">
        <v>0.07389789628835589</v>
      </c>
      <c r="AH307" s="6">
        <v>27.0</v>
      </c>
    </row>
    <row r="308" ht="14.25" customHeight="1">
      <c r="A308" s="5">
        <v>45992.0</v>
      </c>
      <c r="B308" s="6">
        <v>8878379.0</v>
      </c>
      <c r="C308" s="2" t="s">
        <v>594</v>
      </c>
      <c r="D308" s="2" t="s">
        <v>40</v>
      </c>
      <c r="E308" s="2" t="s">
        <v>41</v>
      </c>
      <c r="F308" s="2" t="s">
        <v>42</v>
      </c>
      <c r="G308" s="2" t="s">
        <v>595</v>
      </c>
      <c r="H308" s="7">
        <v>179.93</v>
      </c>
      <c r="I308" s="7">
        <v>0.0</v>
      </c>
      <c r="J308" s="8">
        <v>0.0</v>
      </c>
      <c r="K308" s="8">
        <v>0.0</v>
      </c>
      <c r="M308" s="7">
        <v>279.97</v>
      </c>
      <c r="N308" s="7">
        <v>0.06</v>
      </c>
      <c r="O308" s="6">
        <v>1.0</v>
      </c>
      <c r="P308" s="6">
        <v>406.0</v>
      </c>
      <c r="Q308" s="6">
        <v>3.0</v>
      </c>
      <c r="R308" s="7">
        <v>0.02</v>
      </c>
      <c r="S308" s="9">
        <v>0.007389162561576354</v>
      </c>
      <c r="T308" s="9">
        <v>0.3333333333333333</v>
      </c>
      <c r="U308" s="9">
        <v>2.143086759295639E-4</v>
      </c>
      <c r="V308" s="8">
        <v>4666.166666666667</v>
      </c>
      <c r="W308" s="6">
        <v>23.0</v>
      </c>
      <c r="X308" s="9">
        <v>0.04347826086956522</v>
      </c>
      <c r="Y308" s="7">
        <v>179.99</v>
      </c>
      <c r="Z308" s="6">
        <v>1.0</v>
      </c>
      <c r="AA308" s="9">
        <v>3.333518528807156E-4</v>
      </c>
      <c r="AB308" s="8">
        <v>2999.833333333333</v>
      </c>
      <c r="AC308" s="6">
        <v>0.0</v>
      </c>
      <c r="AD308" s="8">
        <v>0.0</v>
      </c>
      <c r="AE308" s="8">
        <v>0.0</v>
      </c>
      <c r="AF308" s="6">
        <v>20.0</v>
      </c>
      <c r="AG308" s="8">
        <v>0.0</v>
      </c>
      <c r="AH308" s="6">
        <v>1.0</v>
      </c>
    </row>
    <row r="309" ht="14.25" customHeight="1">
      <c r="A309" s="5">
        <v>45992.0</v>
      </c>
      <c r="B309" s="6">
        <v>8879869.0</v>
      </c>
      <c r="C309" s="2" t="s">
        <v>596</v>
      </c>
      <c r="D309" s="2" t="s">
        <v>40</v>
      </c>
      <c r="E309" s="2" t="s">
        <v>49</v>
      </c>
      <c r="F309" s="2" t="s">
        <v>42</v>
      </c>
      <c r="G309" s="2" t="s">
        <v>597</v>
      </c>
      <c r="H309" s="7">
        <v>119.99</v>
      </c>
      <c r="I309" s="7">
        <v>0.0</v>
      </c>
      <c r="J309" s="8">
        <v>0.0</v>
      </c>
      <c r="K309" s="8">
        <v>0.0</v>
      </c>
      <c r="M309" s="7">
        <v>0.0</v>
      </c>
      <c r="N309" s="7">
        <v>0.0</v>
      </c>
      <c r="O309" s="6">
        <v>0.0</v>
      </c>
      <c r="P309" s="6">
        <v>0.0</v>
      </c>
      <c r="Q309" s="6">
        <v>0.0</v>
      </c>
      <c r="R309" s="7">
        <v>0.0</v>
      </c>
      <c r="S309" s="9">
        <v>0.0</v>
      </c>
      <c r="T309" s="9">
        <v>0.0</v>
      </c>
      <c r="U309" s="9">
        <v>0.0</v>
      </c>
      <c r="V309" s="8">
        <v>0.0</v>
      </c>
      <c r="W309" s="6">
        <v>105.0</v>
      </c>
      <c r="X309" s="9">
        <v>0.009523809523809525</v>
      </c>
      <c r="Y309" s="7">
        <v>119.99</v>
      </c>
      <c r="Z309" s="6">
        <v>1.0</v>
      </c>
      <c r="AA309" s="9">
        <v>0.0</v>
      </c>
      <c r="AB309" s="8">
        <v>0.0</v>
      </c>
      <c r="AC309" s="6">
        <v>0.0</v>
      </c>
      <c r="AD309" s="8">
        <v>119.99</v>
      </c>
      <c r="AE309" s="8">
        <v>1.0</v>
      </c>
      <c r="AF309" s="6">
        <v>105.0</v>
      </c>
      <c r="AG309" s="8">
        <v>0.009523809523809525</v>
      </c>
      <c r="AH309" s="6">
        <v>1.0</v>
      </c>
    </row>
    <row r="310" ht="14.25" customHeight="1">
      <c r="A310" s="5">
        <v>45992.0</v>
      </c>
      <c r="B310" s="6">
        <v>8878307.0</v>
      </c>
      <c r="C310" s="2" t="s">
        <v>598</v>
      </c>
      <c r="D310" s="2" t="s">
        <v>40</v>
      </c>
      <c r="E310" s="2" t="s">
        <v>45</v>
      </c>
      <c r="F310" s="2" t="s">
        <v>42</v>
      </c>
      <c r="G310" s="2" t="s">
        <v>599</v>
      </c>
      <c r="H310" s="7">
        <v>43632.08</v>
      </c>
      <c r="I310" s="7">
        <v>0.0</v>
      </c>
      <c r="J310" s="8">
        <v>0.0</v>
      </c>
      <c r="K310" s="8">
        <v>0.0</v>
      </c>
      <c r="M310" s="7">
        <v>7463.52</v>
      </c>
      <c r="N310" s="7">
        <v>1546.27</v>
      </c>
      <c r="O310" s="6">
        <v>89.0</v>
      </c>
      <c r="P310" s="6">
        <v>591133.0</v>
      </c>
      <c r="Q310" s="6">
        <v>1121.0</v>
      </c>
      <c r="R310" s="7">
        <v>1.379366636931311</v>
      </c>
      <c r="S310" s="9">
        <v>0.00189635834913632</v>
      </c>
      <c r="T310" s="9">
        <v>0.07760927743086529</v>
      </c>
      <c r="U310" s="9">
        <v>0.2071770424678972</v>
      </c>
      <c r="V310" s="8">
        <v>4.826789629236809</v>
      </c>
      <c r="W310" s="6">
        <v>8900.0</v>
      </c>
      <c r="X310" s="9">
        <v>0.06011235955056179</v>
      </c>
      <c r="Y310" s="7">
        <v>45178.35</v>
      </c>
      <c r="Z310" s="6">
        <v>535.0</v>
      </c>
      <c r="AA310" s="9">
        <v>0.03422590687796256</v>
      </c>
      <c r="AB310" s="8">
        <v>29.21763340166983</v>
      </c>
      <c r="AC310" s="6">
        <v>0.0</v>
      </c>
      <c r="AD310" s="8">
        <v>37714.83</v>
      </c>
      <c r="AE310" s="8">
        <v>446.0</v>
      </c>
      <c r="AF310" s="6">
        <v>7779.0</v>
      </c>
      <c r="AG310" s="8">
        <v>0.05733384753824399</v>
      </c>
      <c r="AH310" s="6">
        <v>30.0</v>
      </c>
    </row>
    <row r="311" ht="14.25" customHeight="1">
      <c r="A311" s="5">
        <v>45992.0</v>
      </c>
      <c r="B311" s="6">
        <v>1.0648363E7</v>
      </c>
      <c r="C311" s="2" t="s">
        <v>600</v>
      </c>
      <c r="D311" s="2" t="s">
        <v>40</v>
      </c>
      <c r="E311" s="2" t="s">
        <v>41</v>
      </c>
      <c r="F311" s="2" t="s">
        <v>42</v>
      </c>
      <c r="G311" s="2" t="s">
        <v>601</v>
      </c>
      <c r="H311" s="7">
        <v>0.0</v>
      </c>
      <c r="I311" s="7">
        <v>0.0</v>
      </c>
      <c r="J311" s="8">
        <v>0.0</v>
      </c>
      <c r="K311" s="8">
        <v>0.0</v>
      </c>
      <c r="M311" s="7">
        <v>0.0</v>
      </c>
      <c r="N311" s="7">
        <v>0.0</v>
      </c>
      <c r="O311" s="6">
        <v>0.0</v>
      </c>
      <c r="P311" s="6">
        <v>0.0</v>
      </c>
      <c r="Q311" s="6">
        <v>0.0</v>
      </c>
      <c r="R311" s="7">
        <v>0.0</v>
      </c>
      <c r="S311" s="9">
        <v>0.0</v>
      </c>
      <c r="T311" s="9">
        <v>0.0</v>
      </c>
      <c r="U311" s="9">
        <v>0.0</v>
      </c>
      <c r="V311" s="8">
        <v>0.0</v>
      </c>
      <c r="W311" s="6">
        <v>0.0</v>
      </c>
      <c r="X311" s="9">
        <v>0.0</v>
      </c>
      <c r="Y311" s="7">
        <v>0.0</v>
      </c>
      <c r="Z311" s="6">
        <v>0.0</v>
      </c>
      <c r="AA311" s="9">
        <v>0.0</v>
      </c>
      <c r="AB311" s="8">
        <v>0.0</v>
      </c>
      <c r="AC311" s="6">
        <v>0.0</v>
      </c>
      <c r="AD311" s="8">
        <v>0.0</v>
      </c>
      <c r="AE311" s="8">
        <v>0.0</v>
      </c>
      <c r="AF311" s="6">
        <v>0.0</v>
      </c>
      <c r="AG311" s="8">
        <v>0.0</v>
      </c>
      <c r="AH311" s="6">
        <v>0.0</v>
      </c>
    </row>
    <row r="312" ht="14.25" customHeight="1">
      <c r="A312" s="5">
        <v>45992.0</v>
      </c>
      <c r="B312" s="6">
        <v>8878516.0</v>
      </c>
      <c r="C312" s="2" t="s">
        <v>602</v>
      </c>
      <c r="D312" s="2" t="s">
        <v>40</v>
      </c>
      <c r="E312" s="2" t="s">
        <v>52</v>
      </c>
      <c r="F312" s="2" t="s">
        <v>42</v>
      </c>
      <c r="G312" s="2" t="s">
        <v>603</v>
      </c>
      <c r="H312" s="7">
        <v>378721.2</v>
      </c>
      <c r="I312" s="7">
        <v>0.0</v>
      </c>
      <c r="J312" s="8">
        <v>0.0</v>
      </c>
      <c r="K312" s="8">
        <v>0.0</v>
      </c>
      <c r="M312" s="7">
        <v>221414.57</v>
      </c>
      <c r="N312" s="7">
        <v>15330.06</v>
      </c>
      <c r="O312" s="6">
        <v>1857.0</v>
      </c>
      <c r="P312" s="6">
        <v>1256065.0</v>
      </c>
      <c r="Q312" s="6">
        <v>10610.0</v>
      </c>
      <c r="R312" s="7">
        <v>1.444868991517436</v>
      </c>
      <c r="S312" s="9">
        <v>0.008447015082818166</v>
      </c>
      <c r="T312" s="9">
        <v>0.1704052780395853</v>
      </c>
      <c r="U312" s="9">
        <v>0.06923690703823149</v>
      </c>
      <c r="V312" s="8">
        <v>14.4431639536962</v>
      </c>
      <c r="W312" s="6">
        <v>66273.0</v>
      </c>
      <c r="X312" s="9">
        <v>0.05554298130460369</v>
      </c>
      <c r="Y312" s="7">
        <v>394051.26</v>
      </c>
      <c r="Z312" s="6">
        <v>3681.0</v>
      </c>
      <c r="AA312" s="9">
        <v>0.03890372029263401</v>
      </c>
      <c r="AB312" s="8">
        <v>25.70448256562597</v>
      </c>
      <c r="AC312" s="6">
        <v>0.0</v>
      </c>
      <c r="AD312" s="8">
        <v>172636.69</v>
      </c>
      <c r="AE312" s="8">
        <v>1824.0</v>
      </c>
      <c r="AF312" s="6">
        <v>55663.0</v>
      </c>
      <c r="AG312" s="8">
        <v>0.03276862547832492</v>
      </c>
      <c r="AH312" s="6">
        <v>17.0</v>
      </c>
    </row>
    <row r="313" ht="14.25" customHeight="1">
      <c r="A313" s="5">
        <v>45992.0</v>
      </c>
      <c r="B313" s="6">
        <v>8879860.0</v>
      </c>
      <c r="C313" s="2" t="s">
        <v>39</v>
      </c>
      <c r="D313" s="2" t="s">
        <v>40</v>
      </c>
      <c r="E313" s="2" t="s">
        <v>41</v>
      </c>
      <c r="F313" s="2" t="s">
        <v>42</v>
      </c>
      <c r="G313" s="2" t="s">
        <v>604</v>
      </c>
      <c r="H313" s="7">
        <v>0.0</v>
      </c>
      <c r="I313" s="7">
        <v>0.0</v>
      </c>
      <c r="J313" s="8">
        <v>0.0</v>
      </c>
      <c r="K313" s="8">
        <v>0.0</v>
      </c>
      <c r="M313" s="7">
        <v>0.0</v>
      </c>
      <c r="N313" s="7">
        <v>0.0</v>
      </c>
      <c r="O313" s="6">
        <v>0.0</v>
      </c>
      <c r="P313" s="6">
        <v>0.0</v>
      </c>
      <c r="Q313" s="6">
        <v>0.0</v>
      </c>
      <c r="R313" s="7">
        <v>0.0</v>
      </c>
      <c r="S313" s="9">
        <v>0.0</v>
      </c>
      <c r="T313" s="9">
        <v>0.0</v>
      </c>
      <c r="U313" s="9">
        <v>0.0</v>
      </c>
      <c r="V313" s="8">
        <v>0.0</v>
      </c>
      <c r="W313" s="6">
        <v>0.0</v>
      </c>
      <c r="X313" s="9">
        <v>0.0</v>
      </c>
      <c r="Y313" s="7">
        <v>0.0</v>
      </c>
      <c r="Z313" s="6">
        <v>0.0</v>
      </c>
      <c r="AA313" s="9">
        <v>0.0</v>
      </c>
      <c r="AB313" s="8">
        <v>0.0</v>
      </c>
      <c r="AC313" s="6">
        <v>0.0</v>
      </c>
      <c r="AD313" s="8">
        <v>0.0</v>
      </c>
      <c r="AE313" s="8">
        <v>0.0</v>
      </c>
      <c r="AF313" s="6">
        <v>0.0</v>
      </c>
      <c r="AG313" s="8">
        <v>0.0</v>
      </c>
      <c r="AH313" s="6">
        <v>0.0</v>
      </c>
    </row>
    <row r="314" ht="14.25" customHeight="1">
      <c r="A314" s="5">
        <v>45992.0</v>
      </c>
      <c r="B314" s="6">
        <v>8878802.0</v>
      </c>
      <c r="C314" s="2" t="s">
        <v>605</v>
      </c>
      <c r="D314" s="2" t="s">
        <v>40</v>
      </c>
      <c r="E314" s="2" t="s">
        <v>49</v>
      </c>
      <c r="F314" s="2" t="s">
        <v>42</v>
      </c>
      <c r="G314" s="2" t="s">
        <v>606</v>
      </c>
      <c r="H314" s="7">
        <v>2726.38</v>
      </c>
      <c r="I314" s="7">
        <v>0.0</v>
      </c>
      <c r="J314" s="8">
        <v>0.0</v>
      </c>
      <c r="K314" s="8">
        <v>0.0</v>
      </c>
      <c r="M314" s="7">
        <v>89.99</v>
      </c>
      <c r="N314" s="7">
        <v>43.15</v>
      </c>
      <c r="O314" s="6">
        <v>1.0</v>
      </c>
      <c r="P314" s="6">
        <v>4144.0</v>
      </c>
      <c r="Q314" s="6">
        <v>35.0</v>
      </c>
      <c r="R314" s="7">
        <v>1.232857142857143</v>
      </c>
      <c r="S314" s="9">
        <v>0.008445945945945946</v>
      </c>
      <c r="T314" s="9">
        <v>0.02857142857142857</v>
      </c>
      <c r="U314" s="9">
        <v>0.4794977219691077</v>
      </c>
      <c r="V314" s="8">
        <v>2.085515643105446</v>
      </c>
      <c r="W314" s="6">
        <v>1156.0</v>
      </c>
      <c r="X314" s="9">
        <v>0.03373702422145329</v>
      </c>
      <c r="Y314" s="7">
        <v>2769.53</v>
      </c>
      <c r="Z314" s="6">
        <v>39.0</v>
      </c>
      <c r="AA314" s="9">
        <v>0.01558026091069604</v>
      </c>
      <c r="AB314" s="8">
        <v>64.18377752027811</v>
      </c>
      <c r="AC314" s="6">
        <v>0.0</v>
      </c>
      <c r="AD314" s="8">
        <v>2679.54</v>
      </c>
      <c r="AE314" s="8">
        <v>38.0</v>
      </c>
      <c r="AF314" s="6">
        <v>1121.0</v>
      </c>
      <c r="AG314" s="8">
        <v>0.03389830508474576</v>
      </c>
      <c r="AH314" s="6">
        <v>22.0</v>
      </c>
    </row>
    <row r="315" ht="14.25" customHeight="1">
      <c r="A315" s="5">
        <v>45992.0</v>
      </c>
      <c r="B315" s="6">
        <v>1.2378553E7</v>
      </c>
      <c r="C315" s="2" t="s">
        <v>607</v>
      </c>
      <c r="D315" s="2" t="s">
        <v>40</v>
      </c>
      <c r="E315" s="2" t="s">
        <v>52</v>
      </c>
      <c r="F315" s="2" t="s">
        <v>42</v>
      </c>
      <c r="G315" s="2" t="s">
        <v>608</v>
      </c>
      <c r="H315" s="7">
        <v>6873.73</v>
      </c>
      <c r="I315" s="7">
        <v>0.0</v>
      </c>
      <c r="J315" s="8">
        <v>0.0</v>
      </c>
      <c r="K315" s="8">
        <v>0.0</v>
      </c>
      <c r="M315" s="7">
        <v>1302.47</v>
      </c>
      <c r="N315" s="7">
        <v>115.74</v>
      </c>
      <c r="O315" s="6">
        <v>8.0</v>
      </c>
      <c r="P315" s="6">
        <v>170471.0</v>
      </c>
      <c r="Q315" s="6">
        <v>5787.0</v>
      </c>
      <c r="R315" s="7">
        <v>0.02</v>
      </c>
      <c r="S315" s="9">
        <v>0.03394712297106253</v>
      </c>
      <c r="T315" s="9">
        <v>0.001382408847416624</v>
      </c>
      <c r="U315" s="9">
        <v>0.0888619315608037</v>
      </c>
      <c r="V315" s="8">
        <v>11.25341282184206</v>
      </c>
      <c r="W315" s="6">
        <v>50961.0</v>
      </c>
      <c r="X315" s="9">
        <v>4.905712211298836E-4</v>
      </c>
      <c r="Y315" s="7">
        <v>6989.47</v>
      </c>
      <c r="Z315" s="6">
        <v>25.0</v>
      </c>
      <c r="AA315" s="9">
        <v>0.01655919547547954</v>
      </c>
      <c r="AB315" s="8">
        <v>60.38940729220668</v>
      </c>
      <c r="AC315" s="6">
        <v>0.0</v>
      </c>
      <c r="AD315" s="8">
        <v>5687.0</v>
      </c>
      <c r="AE315" s="8">
        <v>17.0</v>
      </c>
      <c r="AF315" s="6">
        <v>45174.0</v>
      </c>
      <c r="AG315" s="8">
        <v>3.763226634789923E-4</v>
      </c>
      <c r="AH315" s="6">
        <v>13.0</v>
      </c>
    </row>
    <row r="316" ht="14.25" customHeight="1">
      <c r="A316" s="5">
        <v>45992.0</v>
      </c>
      <c r="B316" s="6">
        <v>1.2448644E7</v>
      </c>
      <c r="C316" s="2" t="s">
        <v>609</v>
      </c>
      <c r="D316" s="2" t="s">
        <v>40</v>
      </c>
      <c r="E316" s="2" t="s">
        <v>41</v>
      </c>
      <c r="F316" s="2" t="s">
        <v>42</v>
      </c>
      <c r="G316" s="2" t="s">
        <v>610</v>
      </c>
      <c r="H316" s="7">
        <v>0.0</v>
      </c>
      <c r="I316" s="7">
        <v>0.0</v>
      </c>
      <c r="J316" s="8">
        <v>0.0</v>
      </c>
      <c r="K316" s="8">
        <v>0.0</v>
      </c>
      <c r="M316" s="7">
        <v>0.0</v>
      </c>
      <c r="N316" s="7">
        <v>0.0</v>
      </c>
      <c r="O316" s="6">
        <v>0.0</v>
      </c>
      <c r="P316" s="6">
        <v>0.0</v>
      </c>
      <c r="Q316" s="6">
        <v>0.0</v>
      </c>
      <c r="R316" s="7">
        <v>0.0</v>
      </c>
      <c r="S316" s="9">
        <v>0.0</v>
      </c>
      <c r="T316" s="9">
        <v>0.0</v>
      </c>
      <c r="U316" s="9">
        <v>0.0</v>
      </c>
      <c r="V316" s="8">
        <v>0.0</v>
      </c>
      <c r="W316" s="6">
        <v>0.0</v>
      </c>
      <c r="X316" s="9">
        <v>0.0</v>
      </c>
      <c r="Y316" s="7">
        <v>0.0</v>
      </c>
      <c r="Z316" s="6">
        <v>0.0</v>
      </c>
      <c r="AA316" s="9">
        <v>0.0</v>
      </c>
      <c r="AB316" s="8">
        <v>0.0</v>
      </c>
      <c r="AC316" s="6">
        <v>0.0</v>
      </c>
      <c r="AD316" s="8">
        <v>0.0</v>
      </c>
      <c r="AE316" s="8">
        <v>0.0</v>
      </c>
      <c r="AF316" s="6">
        <v>0.0</v>
      </c>
      <c r="AG316" s="8">
        <v>0.0</v>
      </c>
      <c r="AH316" s="6">
        <v>0.0</v>
      </c>
    </row>
    <row r="317" ht="14.25" customHeight="1">
      <c r="A317" s="5">
        <v>45992.0</v>
      </c>
      <c r="B317" s="6">
        <v>8882200.0</v>
      </c>
      <c r="C317" s="2" t="s">
        <v>611</v>
      </c>
      <c r="D317" s="2" t="s">
        <v>40</v>
      </c>
      <c r="E317" s="2" t="s">
        <v>52</v>
      </c>
      <c r="F317" s="2" t="s">
        <v>42</v>
      </c>
      <c r="G317" s="2" t="s">
        <v>612</v>
      </c>
      <c r="H317" s="7">
        <v>0.0</v>
      </c>
      <c r="I317" s="7">
        <v>0.0</v>
      </c>
      <c r="J317" s="8">
        <v>0.0</v>
      </c>
      <c r="K317" s="8">
        <v>0.0</v>
      </c>
      <c r="M317" s="7">
        <v>0.0</v>
      </c>
      <c r="N317" s="7">
        <v>0.0</v>
      </c>
      <c r="O317" s="6">
        <v>0.0</v>
      </c>
      <c r="P317" s="6">
        <v>0.0</v>
      </c>
      <c r="Q317" s="6">
        <v>0.0</v>
      </c>
      <c r="R317" s="7">
        <v>0.0</v>
      </c>
      <c r="S317" s="9">
        <v>0.0</v>
      </c>
      <c r="T317" s="9">
        <v>0.0</v>
      </c>
      <c r="U317" s="9">
        <v>0.0</v>
      </c>
      <c r="V317" s="8">
        <v>0.0</v>
      </c>
      <c r="W317" s="6">
        <v>0.0</v>
      </c>
      <c r="X317" s="9">
        <v>0.0</v>
      </c>
      <c r="Y317" s="7">
        <v>0.0</v>
      </c>
      <c r="Z317" s="6">
        <v>0.0</v>
      </c>
      <c r="AA317" s="9">
        <v>0.0</v>
      </c>
      <c r="AB317" s="8">
        <v>0.0</v>
      </c>
      <c r="AC317" s="6">
        <v>0.0</v>
      </c>
      <c r="AD317" s="8">
        <v>0.0</v>
      </c>
      <c r="AE317" s="8">
        <v>0.0</v>
      </c>
      <c r="AF317" s="6">
        <v>0.0</v>
      </c>
      <c r="AG317" s="8">
        <v>0.0</v>
      </c>
      <c r="AH317" s="6">
        <v>0.0</v>
      </c>
    </row>
    <row r="318" ht="14.25" customHeight="1">
      <c r="A318" s="5">
        <v>45992.0</v>
      </c>
      <c r="B318" s="6">
        <v>1.0648386E7</v>
      </c>
      <c r="C318" s="2" t="s">
        <v>613</v>
      </c>
      <c r="D318" s="2" t="s">
        <v>40</v>
      </c>
      <c r="E318" s="2" t="s">
        <v>41</v>
      </c>
      <c r="F318" s="2" t="s">
        <v>42</v>
      </c>
      <c r="G318" s="2" t="s">
        <v>614</v>
      </c>
      <c r="H318" s="7">
        <v>0.0</v>
      </c>
      <c r="I318" s="7">
        <v>0.0</v>
      </c>
      <c r="J318" s="8">
        <v>0.0</v>
      </c>
      <c r="K318" s="8">
        <v>0.0</v>
      </c>
      <c r="M318" s="7">
        <v>0.0</v>
      </c>
      <c r="N318" s="7">
        <v>0.0</v>
      </c>
      <c r="O318" s="6">
        <v>0.0</v>
      </c>
      <c r="P318" s="6">
        <v>0.0</v>
      </c>
      <c r="Q318" s="6">
        <v>0.0</v>
      </c>
      <c r="R318" s="7">
        <v>0.0</v>
      </c>
      <c r="S318" s="9">
        <v>0.0</v>
      </c>
      <c r="T318" s="9">
        <v>0.0</v>
      </c>
      <c r="U318" s="9">
        <v>0.0</v>
      </c>
      <c r="V318" s="8">
        <v>0.0</v>
      </c>
      <c r="W318" s="6">
        <v>0.0</v>
      </c>
      <c r="X318" s="9">
        <v>0.0</v>
      </c>
      <c r="Y318" s="7">
        <v>0.0</v>
      </c>
      <c r="Z318" s="6">
        <v>0.0</v>
      </c>
      <c r="AA318" s="9">
        <v>0.0</v>
      </c>
      <c r="AB318" s="8">
        <v>0.0</v>
      </c>
      <c r="AC318" s="6">
        <v>0.0</v>
      </c>
      <c r="AD318" s="8">
        <v>0.0</v>
      </c>
      <c r="AE318" s="8">
        <v>0.0</v>
      </c>
      <c r="AF318" s="6">
        <v>0.0</v>
      </c>
      <c r="AG318" s="8">
        <v>0.0</v>
      </c>
      <c r="AH318" s="6">
        <v>0.0</v>
      </c>
    </row>
    <row r="319" ht="14.25" customHeight="1">
      <c r="A319" s="5">
        <v>45992.0</v>
      </c>
      <c r="B319" s="6">
        <v>8878834.0</v>
      </c>
      <c r="C319" s="2" t="s">
        <v>615</v>
      </c>
      <c r="D319" s="2" t="s">
        <v>40</v>
      </c>
      <c r="E319" s="2" t="s">
        <v>49</v>
      </c>
      <c r="F319" s="2" t="s">
        <v>42</v>
      </c>
      <c r="G319" s="2" t="s">
        <v>616</v>
      </c>
      <c r="H319" s="7">
        <v>7909.98</v>
      </c>
      <c r="I319" s="7">
        <v>0.0</v>
      </c>
      <c r="J319" s="8">
        <v>0.0</v>
      </c>
      <c r="K319" s="8">
        <v>0.0</v>
      </c>
      <c r="M319" s="7">
        <v>0.0</v>
      </c>
      <c r="N319" s="7">
        <v>0.0</v>
      </c>
      <c r="O319" s="6">
        <v>0.0</v>
      </c>
      <c r="P319" s="6">
        <v>0.0</v>
      </c>
      <c r="Q319" s="6">
        <v>0.0</v>
      </c>
      <c r="R319" s="7">
        <v>0.0</v>
      </c>
      <c r="S319" s="9">
        <v>0.0</v>
      </c>
      <c r="T319" s="9">
        <v>0.0</v>
      </c>
      <c r="U319" s="9">
        <v>0.0</v>
      </c>
      <c r="V319" s="8">
        <v>0.0</v>
      </c>
      <c r="W319" s="6">
        <v>1193.0</v>
      </c>
      <c r="X319" s="9">
        <v>0.1005867560771165</v>
      </c>
      <c r="Y319" s="7">
        <v>7909.98</v>
      </c>
      <c r="Z319" s="6">
        <v>120.0</v>
      </c>
      <c r="AA319" s="9">
        <v>0.0</v>
      </c>
      <c r="AB319" s="8">
        <v>0.0</v>
      </c>
      <c r="AC319" s="6">
        <v>0.0</v>
      </c>
      <c r="AD319" s="8">
        <v>7909.98</v>
      </c>
      <c r="AE319" s="8">
        <v>120.0</v>
      </c>
      <c r="AF319" s="6">
        <v>1193.0</v>
      </c>
      <c r="AG319" s="8">
        <v>0.1005867560771165</v>
      </c>
      <c r="AH319" s="6">
        <v>31.0</v>
      </c>
    </row>
    <row r="320" ht="14.25" customHeight="1">
      <c r="A320" s="5">
        <v>45992.0</v>
      </c>
      <c r="B320" s="6">
        <v>8878328.0</v>
      </c>
      <c r="C320" s="2" t="s">
        <v>617</v>
      </c>
      <c r="D320" s="2" t="s">
        <v>40</v>
      </c>
      <c r="E320" s="2" t="s">
        <v>52</v>
      </c>
      <c r="F320" s="2" t="s">
        <v>42</v>
      </c>
      <c r="G320" s="2" t="s">
        <v>618</v>
      </c>
      <c r="H320" s="7">
        <v>0.0</v>
      </c>
      <c r="I320" s="7">
        <v>0.0</v>
      </c>
      <c r="J320" s="8">
        <v>0.0</v>
      </c>
      <c r="K320" s="8">
        <v>0.0</v>
      </c>
      <c r="M320" s="7">
        <v>0.0</v>
      </c>
      <c r="N320" s="7">
        <v>0.0</v>
      </c>
      <c r="O320" s="6">
        <v>0.0</v>
      </c>
      <c r="P320" s="6">
        <v>0.0</v>
      </c>
      <c r="Q320" s="6">
        <v>0.0</v>
      </c>
      <c r="R320" s="7">
        <v>0.0</v>
      </c>
      <c r="S320" s="9">
        <v>0.0</v>
      </c>
      <c r="T320" s="9">
        <v>0.0</v>
      </c>
      <c r="U320" s="9">
        <v>0.0</v>
      </c>
      <c r="V320" s="8">
        <v>0.0</v>
      </c>
      <c r="W320" s="6">
        <v>0.0</v>
      </c>
      <c r="X320" s="9">
        <v>0.0</v>
      </c>
      <c r="Y320" s="7">
        <v>0.0</v>
      </c>
      <c r="Z320" s="6">
        <v>0.0</v>
      </c>
      <c r="AA320" s="9">
        <v>0.0</v>
      </c>
      <c r="AB320" s="8">
        <v>0.0</v>
      </c>
      <c r="AC320" s="6">
        <v>0.0</v>
      </c>
      <c r="AD320" s="8">
        <v>0.0</v>
      </c>
      <c r="AE320" s="8">
        <v>0.0</v>
      </c>
      <c r="AF320" s="6">
        <v>0.0</v>
      </c>
      <c r="AG320" s="8">
        <v>0.0</v>
      </c>
      <c r="AH320" s="6">
        <v>0.0</v>
      </c>
    </row>
    <row r="321" ht="14.25" customHeight="1">
      <c r="A321" s="5">
        <v>45992.0</v>
      </c>
      <c r="B321" s="6">
        <v>1.0648395E7</v>
      </c>
      <c r="C321" s="2" t="s">
        <v>619</v>
      </c>
      <c r="D321" s="2" t="s">
        <v>40</v>
      </c>
      <c r="E321" s="2" t="s">
        <v>41</v>
      </c>
      <c r="F321" s="2" t="s">
        <v>42</v>
      </c>
      <c r="G321" s="2" t="s">
        <v>620</v>
      </c>
      <c r="H321" s="7">
        <v>0.0</v>
      </c>
      <c r="I321" s="7">
        <v>0.0</v>
      </c>
      <c r="J321" s="8">
        <v>0.0</v>
      </c>
      <c r="K321" s="8">
        <v>0.0</v>
      </c>
      <c r="M321" s="7">
        <v>0.0</v>
      </c>
      <c r="N321" s="7">
        <v>0.0</v>
      </c>
      <c r="O321" s="6">
        <v>0.0</v>
      </c>
      <c r="P321" s="6">
        <v>0.0</v>
      </c>
      <c r="Q321" s="6">
        <v>0.0</v>
      </c>
      <c r="R321" s="7">
        <v>0.0</v>
      </c>
      <c r="S321" s="9">
        <v>0.0</v>
      </c>
      <c r="T321" s="9">
        <v>0.0</v>
      </c>
      <c r="U321" s="9">
        <v>0.0</v>
      </c>
      <c r="V321" s="8">
        <v>0.0</v>
      </c>
      <c r="W321" s="6">
        <v>0.0</v>
      </c>
      <c r="X321" s="9">
        <v>0.0</v>
      </c>
      <c r="Y321" s="7">
        <v>0.0</v>
      </c>
      <c r="Z321" s="6">
        <v>0.0</v>
      </c>
      <c r="AA321" s="9">
        <v>0.0</v>
      </c>
      <c r="AB321" s="8">
        <v>0.0</v>
      </c>
      <c r="AC321" s="6">
        <v>0.0</v>
      </c>
      <c r="AD321" s="8">
        <v>0.0</v>
      </c>
      <c r="AE321" s="8">
        <v>0.0</v>
      </c>
      <c r="AF321" s="6">
        <v>0.0</v>
      </c>
      <c r="AG321" s="8">
        <v>0.0</v>
      </c>
      <c r="AH321" s="6">
        <v>0.0</v>
      </c>
    </row>
    <row r="322" ht="14.25" customHeight="1">
      <c r="A322" s="5">
        <v>45992.0</v>
      </c>
      <c r="B322" s="6">
        <v>8878289.0</v>
      </c>
      <c r="C322" s="2" t="s">
        <v>621</v>
      </c>
      <c r="D322" s="2" t="s">
        <v>40</v>
      </c>
      <c r="E322" s="2" t="s">
        <v>45</v>
      </c>
      <c r="F322" s="2" t="s">
        <v>42</v>
      </c>
      <c r="G322" s="2" t="s">
        <v>622</v>
      </c>
      <c r="H322" s="7">
        <v>69829.99</v>
      </c>
      <c r="I322" s="7">
        <v>0.0</v>
      </c>
      <c r="J322" s="8">
        <v>0.0</v>
      </c>
      <c r="K322" s="8">
        <v>0.0</v>
      </c>
      <c r="M322" s="7">
        <v>1888.15</v>
      </c>
      <c r="N322" s="7">
        <v>110.53</v>
      </c>
      <c r="O322" s="6">
        <v>10.0</v>
      </c>
      <c r="P322" s="6">
        <v>37716.0</v>
      </c>
      <c r="Q322" s="6">
        <v>228.0</v>
      </c>
      <c r="R322" s="7">
        <v>0.484780701754386</v>
      </c>
      <c r="S322" s="9">
        <v>0.006045179764556157</v>
      </c>
      <c r="T322" s="9">
        <v>0.03508771929824561</v>
      </c>
      <c r="U322" s="9">
        <v>0.05853878134682096</v>
      </c>
      <c r="V322" s="8">
        <v>17.08269248167918</v>
      </c>
      <c r="W322" s="6">
        <v>14376.0</v>
      </c>
      <c r="X322" s="9">
        <v>0.02476349471341124</v>
      </c>
      <c r="Y322" s="7">
        <v>69940.52</v>
      </c>
      <c r="Z322" s="6">
        <v>356.0</v>
      </c>
      <c r="AA322" s="9">
        <v>0.001580342839887379</v>
      </c>
      <c r="AB322" s="8">
        <v>632.7740884827649</v>
      </c>
      <c r="AC322" s="6">
        <v>0.0</v>
      </c>
      <c r="AD322" s="8">
        <v>68052.37</v>
      </c>
      <c r="AE322" s="8">
        <v>346.0</v>
      </c>
      <c r="AF322" s="6">
        <v>14148.0</v>
      </c>
      <c r="AG322" s="8">
        <v>0.02445575346338705</v>
      </c>
      <c r="AH322" s="6">
        <v>27.0</v>
      </c>
    </row>
    <row r="323" ht="14.25" customHeight="1">
      <c r="A323" s="5">
        <v>45992.0</v>
      </c>
      <c r="B323" s="6">
        <v>8878811.0</v>
      </c>
      <c r="C323" s="2" t="s">
        <v>623</v>
      </c>
      <c r="D323" s="2" t="s">
        <v>40</v>
      </c>
      <c r="E323" s="2" t="s">
        <v>49</v>
      </c>
      <c r="F323" s="2" t="s">
        <v>42</v>
      </c>
      <c r="G323" s="2" t="s">
        <v>624</v>
      </c>
      <c r="H323" s="7">
        <v>33435.08</v>
      </c>
      <c r="I323" s="7">
        <v>0.0</v>
      </c>
      <c r="J323" s="8">
        <v>0.0</v>
      </c>
      <c r="K323" s="8">
        <v>0.0</v>
      </c>
      <c r="M323" s="7">
        <v>0.0</v>
      </c>
      <c r="N323" s="7">
        <v>0.0</v>
      </c>
      <c r="O323" s="6">
        <v>0.0</v>
      </c>
      <c r="P323" s="6">
        <v>0.0</v>
      </c>
      <c r="Q323" s="6">
        <v>0.0</v>
      </c>
      <c r="R323" s="7">
        <v>0.0</v>
      </c>
      <c r="S323" s="9">
        <v>0.0</v>
      </c>
      <c r="T323" s="9">
        <v>0.0</v>
      </c>
      <c r="U323" s="9">
        <v>0.0</v>
      </c>
      <c r="V323" s="8">
        <v>0.0</v>
      </c>
      <c r="W323" s="6">
        <v>7716.0</v>
      </c>
      <c r="X323" s="9">
        <v>0.03265940902021773</v>
      </c>
      <c r="Y323" s="7">
        <v>33435.08</v>
      </c>
      <c r="Z323" s="6">
        <v>252.0</v>
      </c>
      <c r="AA323" s="9">
        <v>0.0</v>
      </c>
      <c r="AB323" s="8">
        <v>0.0</v>
      </c>
      <c r="AC323" s="6">
        <v>0.0</v>
      </c>
      <c r="AD323" s="8">
        <v>33435.08</v>
      </c>
      <c r="AE323" s="8">
        <v>252.0</v>
      </c>
      <c r="AF323" s="6">
        <v>7716.0</v>
      </c>
      <c r="AG323" s="8">
        <v>0.03265940902021773</v>
      </c>
      <c r="AH323" s="6">
        <v>29.0</v>
      </c>
    </row>
    <row r="324" ht="14.25" customHeight="1">
      <c r="A324" s="5">
        <v>45992.0</v>
      </c>
      <c r="B324" s="6">
        <v>8878562.0</v>
      </c>
      <c r="C324" s="2" t="s">
        <v>625</v>
      </c>
      <c r="D324" s="2" t="s">
        <v>40</v>
      </c>
      <c r="E324" s="2" t="s">
        <v>49</v>
      </c>
      <c r="F324" s="2" t="s">
        <v>42</v>
      </c>
      <c r="G324" s="2" t="s">
        <v>626</v>
      </c>
      <c r="H324" s="7">
        <v>8934.21</v>
      </c>
      <c r="I324" s="7">
        <v>0.0</v>
      </c>
      <c r="J324" s="8">
        <v>0.0</v>
      </c>
      <c r="K324" s="8">
        <v>0.0</v>
      </c>
      <c r="M324" s="7">
        <v>3947.11</v>
      </c>
      <c r="N324" s="7">
        <v>375.31</v>
      </c>
      <c r="O324" s="6">
        <v>46.0</v>
      </c>
      <c r="P324" s="6">
        <v>829761.0</v>
      </c>
      <c r="Q324" s="6">
        <v>699.0</v>
      </c>
      <c r="R324" s="7">
        <v>0.5369241773962804</v>
      </c>
      <c r="S324" s="9">
        <v>8.424112485402424E-4</v>
      </c>
      <c r="T324" s="9">
        <v>0.06580829756795423</v>
      </c>
      <c r="U324" s="9">
        <v>0.09508475821550451</v>
      </c>
      <c r="V324" s="8">
        <v>10.51693266899363</v>
      </c>
      <c r="W324" s="6">
        <v>4395.0</v>
      </c>
      <c r="X324" s="9">
        <v>0.02639362912400455</v>
      </c>
      <c r="Y324" s="7">
        <v>9309.52</v>
      </c>
      <c r="Z324" s="6">
        <v>116.0</v>
      </c>
      <c r="AA324" s="9">
        <v>0.04031464565305193</v>
      </c>
      <c r="AB324" s="8">
        <v>24.80488129812688</v>
      </c>
      <c r="AC324" s="6">
        <v>0.0</v>
      </c>
      <c r="AD324" s="8">
        <v>5362.41</v>
      </c>
      <c r="AE324" s="8">
        <v>70.0</v>
      </c>
      <c r="AF324" s="6">
        <v>3696.0</v>
      </c>
      <c r="AG324" s="8">
        <v>0.01893939393939394</v>
      </c>
      <c r="AH324" s="6">
        <v>19.0</v>
      </c>
    </row>
    <row r="325" ht="14.25" customHeight="1">
      <c r="A325" s="5">
        <v>45992.0</v>
      </c>
      <c r="B325" s="6">
        <v>8878829.0</v>
      </c>
      <c r="C325" s="2" t="s">
        <v>299</v>
      </c>
      <c r="D325" s="2" t="s">
        <v>40</v>
      </c>
      <c r="E325" s="2" t="s">
        <v>45</v>
      </c>
      <c r="F325" s="2" t="s">
        <v>42</v>
      </c>
      <c r="G325" s="2" t="s">
        <v>627</v>
      </c>
      <c r="H325" s="7">
        <v>1550.93</v>
      </c>
      <c r="I325" s="7">
        <v>0.0</v>
      </c>
      <c r="J325" s="8">
        <v>0.0</v>
      </c>
      <c r="K325" s="8">
        <v>0.0</v>
      </c>
      <c r="M325" s="7">
        <v>0.0</v>
      </c>
      <c r="N325" s="7">
        <v>0.0</v>
      </c>
      <c r="O325" s="6">
        <v>0.0</v>
      </c>
      <c r="P325" s="6">
        <v>0.0</v>
      </c>
      <c r="Q325" s="6">
        <v>0.0</v>
      </c>
      <c r="R325" s="7">
        <v>0.0</v>
      </c>
      <c r="S325" s="9">
        <v>0.0</v>
      </c>
      <c r="T325" s="9">
        <v>0.0</v>
      </c>
      <c r="U325" s="9">
        <v>0.0</v>
      </c>
      <c r="V325" s="8">
        <v>0.0</v>
      </c>
      <c r="W325" s="6">
        <v>244.0</v>
      </c>
      <c r="X325" s="9">
        <v>0.04918032786885246</v>
      </c>
      <c r="Y325" s="7">
        <v>1550.93</v>
      </c>
      <c r="Z325" s="6">
        <v>12.0</v>
      </c>
      <c r="AA325" s="9">
        <v>0.0</v>
      </c>
      <c r="AB325" s="8">
        <v>0.0</v>
      </c>
      <c r="AC325" s="6">
        <v>0.0</v>
      </c>
      <c r="AD325" s="8">
        <v>1550.93</v>
      </c>
      <c r="AE325" s="8">
        <v>12.0</v>
      </c>
      <c r="AF325" s="6">
        <v>244.0</v>
      </c>
      <c r="AG325" s="8">
        <v>0.04918032786885246</v>
      </c>
      <c r="AH325" s="6">
        <v>9.0</v>
      </c>
    </row>
    <row r="326" ht="14.25" customHeight="1">
      <c r="A326" s="5">
        <v>45992.0</v>
      </c>
      <c r="B326" s="6">
        <v>8879865.0</v>
      </c>
      <c r="C326" s="2" t="s">
        <v>39</v>
      </c>
      <c r="D326" s="2" t="s">
        <v>40</v>
      </c>
      <c r="E326" s="2" t="s">
        <v>41</v>
      </c>
      <c r="F326" s="2" t="s">
        <v>42</v>
      </c>
      <c r="G326" s="2" t="s">
        <v>628</v>
      </c>
      <c r="H326" s="7">
        <v>0.0</v>
      </c>
      <c r="I326" s="7">
        <v>0.0</v>
      </c>
      <c r="J326" s="8">
        <v>0.0</v>
      </c>
      <c r="K326" s="8">
        <v>0.0</v>
      </c>
      <c r="M326" s="7">
        <v>0.0</v>
      </c>
      <c r="N326" s="7">
        <v>0.0</v>
      </c>
      <c r="O326" s="6">
        <v>0.0</v>
      </c>
      <c r="P326" s="6">
        <v>0.0</v>
      </c>
      <c r="Q326" s="6">
        <v>0.0</v>
      </c>
      <c r="R326" s="7">
        <v>0.0</v>
      </c>
      <c r="S326" s="9">
        <v>0.0</v>
      </c>
      <c r="T326" s="9">
        <v>0.0</v>
      </c>
      <c r="U326" s="9">
        <v>0.0</v>
      </c>
      <c r="V326" s="8">
        <v>0.0</v>
      </c>
      <c r="W326" s="6">
        <v>0.0</v>
      </c>
      <c r="X326" s="9">
        <v>0.0</v>
      </c>
      <c r="Y326" s="7">
        <v>0.0</v>
      </c>
      <c r="Z326" s="6">
        <v>0.0</v>
      </c>
      <c r="AA326" s="9">
        <v>0.0</v>
      </c>
      <c r="AB326" s="8">
        <v>0.0</v>
      </c>
      <c r="AC326" s="6">
        <v>0.0</v>
      </c>
      <c r="AD326" s="8">
        <v>0.0</v>
      </c>
      <c r="AE326" s="8">
        <v>0.0</v>
      </c>
      <c r="AF326" s="6">
        <v>0.0</v>
      </c>
      <c r="AG326" s="8">
        <v>0.0</v>
      </c>
      <c r="AH326" s="6">
        <v>0.0</v>
      </c>
    </row>
    <row r="327" ht="14.25" customHeight="1">
      <c r="A327" s="5">
        <v>45992.0</v>
      </c>
      <c r="B327" s="6">
        <v>1.4083102E7</v>
      </c>
      <c r="C327" s="2" t="s">
        <v>629</v>
      </c>
      <c r="D327" s="2" t="s">
        <v>40</v>
      </c>
      <c r="E327" s="2" t="s">
        <v>52</v>
      </c>
      <c r="F327" s="2" t="s">
        <v>42</v>
      </c>
      <c r="G327" s="2" t="s">
        <v>630</v>
      </c>
      <c r="H327" s="7">
        <v>0.0</v>
      </c>
      <c r="I327" s="7">
        <v>0.0</v>
      </c>
      <c r="J327" s="8">
        <v>0.0</v>
      </c>
      <c r="K327" s="8">
        <v>0.0</v>
      </c>
      <c r="M327" s="7">
        <v>0.0</v>
      </c>
      <c r="N327" s="7">
        <v>0.0</v>
      </c>
      <c r="O327" s="6">
        <v>0.0</v>
      </c>
      <c r="P327" s="6">
        <v>0.0</v>
      </c>
      <c r="Q327" s="6">
        <v>0.0</v>
      </c>
      <c r="R327" s="7">
        <v>0.0</v>
      </c>
      <c r="S327" s="9">
        <v>0.0</v>
      </c>
      <c r="T327" s="9">
        <v>0.0</v>
      </c>
      <c r="U327" s="9">
        <v>0.0</v>
      </c>
      <c r="V327" s="8">
        <v>0.0</v>
      </c>
      <c r="W327" s="6">
        <v>0.0</v>
      </c>
      <c r="X327" s="9">
        <v>0.0</v>
      </c>
      <c r="Y327" s="7">
        <v>0.0</v>
      </c>
      <c r="Z327" s="6">
        <v>0.0</v>
      </c>
      <c r="AA327" s="9">
        <v>0.0</v>
      </c>
      <c r="AB327" s="8">
        <v>0.0</v>
      </c>
      <c r="AC327" s="6">
        <v>0.0</v>
      </c>
      <c r="AD327" s="8">
        <v>0.0</v>
      </c>
      <c r="AE327" s="8">
        <v>0.0</v>
      </c>
      <c r="AF327" s="6">
        <v>0.0</v>
      </c>
      <c r="AG327" s="8">
        <v>0.0</v>
      </c>
      <c r="AH327" s="6">
        <v>0.0</v>
      </c>
    </row>
    <row r="328" ht="14.25" customHeight="1">
      <c r="A328" s="5">
        <v>45992.0</v>
      </c>
      <c r="B328" s="6">
        <v>8878633.0</v>
      </c>
      <c r="C328" s="2" t="s">
        <v>631</v>
      </c>
      <c r="D328" s="2" t="s">
        <v>40</v>
      </c>
      <c r="E328" s="2" t="s">
        <v>421</v>
      </c>
      <c r="F328" s="2" t="s">
        <v>42</v>
      </c>
      <c r="G328" s="2" t="s">
        <v>632</v>
      </c>
      <c r="H328" s="7">
        <v>782943.31</v>
      </c>
      <c r="I328" s="7">
        <v>0.0</v>
      </c>
      <c r="J328" s="8">
        <v>0.0</v>
      </c>
      <c r="K328" s="8">
        <v>0.0</v>
      </c>
      <c r="M328" s="7">
        <v>208373.27</v>
      </c>
      <c r="N328" s="7">
        <v>11795.86</v>
      </c>
      <c r="O328" s="6">
        <v>1305.0</v>
      </c>
      <c r="P328" s="6">
        <v>929371.0</v>
      </c>
      <c r="Q328" s="6">
        <v>7594.0</v>
      </c>
      <c r="R328" s="7">
        <v>1.553313141954174</v>
      </c>
      <c r="S328" s="9">
        <v>0.00817111788510724</v>
      </c>
      <c r="T328" s="9">
        <v>0.167105609691862</v>
      </c>
      <c r="U328" s="9">
        <v>0.05660927622818417</v>
      </c>
      <c r="V328" s="8">
        <v>17.66494939750048</v>
      </c>
      <c r="W328" s="6">
        <v>54313.0</v>
      </c>
      <c r="X328" s="9">
        <v>0.0882845727542209</v>
      </c>
      <c r="Y328" s="7">
        <v>794739.17</v>
      </c>
      <c r="Z328" s="6">
        <v>4795.0</v>
      </c>
      <c r="AA328" s="9">
        <v>0.01484242937214231</v>
      </c>
      <c r="AB328" s="8">
        <v>67.37441526094749</v>
      </c>
      <c r="AC328" s="6">
        <v>0.0</v>
      </c>
      <c r="AD328" s="8">
        <v>586365.9</v>
      </c>
      <c r="AE328" s="8">
        <v>3490.0</v>
      </c>
      <c r="AF328" s="6">
        <v>46719.0</v>
      </c>
      <c r="AG328" s="8">
        <v>0.07470194139429354</v>
      </c>
      <c r="AH328" s="6">
        <v>29.0</v>
      </c>
    </row>
    <row r="329" ht="14.25" customHeight="1">
      <c r="A329" s="5">
        <v>45992.0</v>
      </c>
      <c r="B329" s="6">
        <v>8878236.0</v>
      </c>
      <c r="C329" s="2" t="s">
        <v>633</v>
      </c>
      <c r="D329" s="2" t="s">
        <v>40</v>
      </c>
      <c r="E329" s="2" t="s">
        <v>49</v>
      </c>
      <c r="F329" s="2" t="s">
        <v>42</v>
      </c>
      <c r="G329" s="2" t="s">
        <v>634</v>
      </c>
      <c r="H329" s="7">
        <v>16357.02</v>
      </c>
      <c r="I329" s="7">
        <v>0.0</v>
      </c>
      <c r="J329" s="8">
        <v>0.0</v>
      </c>
      <c r="K329" s="8">
        <v>0.0</v>
      </c>
      <c r="M329" s="7">
        <v>8342.91</v>
      </c>
      <c r="N329" s="7">
        <v>148.57</v>
      </c>
      <c r="O329" s="6">
        <v>32.0</v>
      </c>
      <c r="P329" s="6">
        <v>66059.0</v>
      </c>
      <c r="Q329" s="6">
        <v>283.0</v>
      </c>
      <c r="R329" s="7">
        <v>0.524982332155477</v>
      </c>
      <c r="S329" s="9">
        <v>0.004284049107615919</v>
      </c>
      <c r="T329" s="9">
        <v>0.06007067137809187</v>
      </c>
      <c r="U329" s="9">
        <v>0.01780793512095899</v>
      </c>
      <c r="V329" s="8">
        <v>56.15474187251801</v>
      </c>
      <c r="W329" s="6">
        <v>1913.0</v>
      </c>
      <c r="X329" s="9">
        <v>0.03084161003659174</v>
      </c>
      <c r="Y329" s="7">
        <v>16505.59</v>
      </c>
      <c r="Z329" s="6">
        <v>59.0</v>
      </c>
      <c r="AA329" s="9">
        <v>0.009001192929183385</v>
      </c>
      <c r="AB329" s="8">
        <v>111.0963855421687</v>
      </c>
      <c r="AC329" s="6">
        <v>0.0</v>
      </c>
      <c r="AD329" s="8">
        <v>8162.68</v>
      </c>
      <c r="AE329" s="8">
        <v>27.0</v>
      </c>
      <c r="AF329" s="6">
        <v>1630.0</v>
      </c>
      <c r="AG329" s="8">
        <v>0.01656441717791411</v>
      </c>
      <c r="AH329" s="6">
        <v>23.0</v>
      </c>
    </row>
    <row r="330" ht="14.25" customHeight="1">
      <c r="A330" s="5">
        <v>45992.0</v>
      </c>
      <c r="B330" s="6">
        <v>8878742.0</v>
      </c>
      <c r="C330" s="2" t="s">
        <v>635</v>
      </c>
      <c r="D330" s="2" t="s">
        <v>40</v>
      </c>
      <c r="E330" s="2" t="s">
        <v>52</v>
      </c>
      <c r="F330" s="2" t="s">
        <v>42</v>
      </c>
      <c r="G330" s="2" t="s">
        <v>636</v>
      </c>
      <c r="H330" s="7">
        <v>0.0</v>
      </c>
      <c r="I330" s="7">
        <v>0.0</v>
      </c>
      <c r="J330" s="8">
        <v>0.0</v>
      </c>
      <c r="K330" s="8">
        <v>0.0</v>
      </c>
      <c r="M330" s="7">
        <v>0.0</v>
      </c>
      <c r="N330" s="7">
        <v>0.0</v>
      </c>
      <c r="O330" s="6">
        <v>0.0</v>
      </c>
      <c r="P330" s="6">
        <v>0.0</v>
      </c>
      <c r="Q330" s="6">
        <v>0.0</v>
      </c>
      <c r="R330" s="7">
        <v>0.0</v>
      </c>
      <c r="S330" s="9">
        <v>0.0</v>
      </c>
      <c r="T330" s="9">
        <v>0.0</v>
      </c>
      <c r="U330" s="9">
        <v>0.0</v>
      </c>
      <c r="V330" s="8">
        <v>0.0</v>
      </c>
      <c r="W330" s="6">
        <v>0.0</v>
      </c>
      <c r="X330" s="9">
        <v>0.0</v>
      </c>
      <c r="Y330" s="7">
        <v>0.0</v>
      </c>
      <c r="Z330" s="6">
        <v>0.0</v>
      </c>
      <c r="AA330" s="9">
        <v>0.0</v>
      </c>
      <c r="AB330" s="8">
        <v>0.0</v>
      </c>
      <c r="AC330" s="6">
        <v>0.0</v>
      </c>
      <c r="AD330" s="8">
        <v>0.0</v>
      </c>
      <c r="AE330" s="8">
        <v>0.0</v>
      </c>
      <c r="AF330" s="6">
        <v>0.0</v>
      </c>
      <c r="AG330" s="8">
        <v>0.0</v>
      </c>
      <c r="AH330" s="6">
        <v>0.0</v>
      </c>
    </row>
    <row r="331" ht="14.25" customHeight="1">
      <c r="A331" s="5">
        <v>45992.0</v>
      </c>
      <c r="B331" s="6">
        <v>1.0648326E7</v>
      </c>
      <c r="C331" s="2" t="s">
        <v>637</v>
      </c>
      <c r="D331" s="2" t="s">
        <v>40</v>
      </c>
      <c r="E331" s="2" t="s">
        <v>52</v>
      </c>
      <c r="F331" s="2" t="s">
        <v>42</v>
      </c>
      <c r="G331" s="2" t="s">
        <v>638</v>
      </c>
      <c r="H331" s="7">
        <v>0.0</v>
      </c>
      <c r="I331" s="7">
        <v>0.0</v>
      </c>
      <c r="J331" s="8">
        <v>0.0</v>
      </c>
      <c r="K331" s="8">
        <v>0.0</v>
      </c>
      <c r="M331" s="7">
        <v>0.0</v>
      </c>
      <c r="N331" s="7">
        <v>0.0</v>
      </c>
      <c r="O331" s="6">
        <v>0.0</v>
      </c>
      <c r="P331" s="6">
        <v>0.0</v>
      </c>
      <c r="Q331" s="6">
        <v>0.0</v>
      </c>
      <c r="R331" s="7">
        <v>0.0</v>
      </c>
      <c r="S331" s="9">
        <v>0.0</v>
      </c>
      <c r="T331" s="9">
        <v>0.0</v>
      </c>
      <c r="U331" s="9">
        <v>0.0</v>
      </c>
      <c r="V331" s="8">
        <v>0.0</v>
      </c>
      <c r="W331" s="6">
        <v>0.0</v>
      </c>
      <c r="X331" s="9">
        <v>0.0</v>
      </c>
      <c r="Y331" s="7">
        <v>0.0</v>
      </c>
      <c r="Z331" s="6">
        <v>0.0</v>
      </c>
      <c r="AA331" s="9">
        <v>0.0</v>
      </c>
      <c r="AB331" s="8">
        <v>0.0</v>
      </c>
      <c r="AC331" s="6">
        <v>0.0</v>
      </c>
      <c r="AD331" s="8">
        <v>0.0</v>
      </c>
      <c r="AE331" s="8">
        <v>0.0</v>
      </c>
      <c r="AF331" s="6">
        <v>0.0</v>
      </c>
      <c r="AG331" s="8">
        <v>0.0</v>
      </c>
      <c r="AH331" s="6">
        <v>0.0</v>
      </c>
    </row>
    <row r="332" ht="14.25" customHeight="1">
      <c r="A332" s="5">
        <v>45992.0</v>
      </c>
      <c r="B332" s="6">
        <v>8879851.0</v>
      </c>
      <c r="C332" s="2" t="s">
        <v>639</v>
      </c>
      <c r="D332" s="2" t="s">
        <v>40</v>
      </c>
      <c r="E332" s="2" t="s">
        <v>52</v>
      </c>
      <c r="F332" s="2" t="s">
        <v>42</v>
      </c>
      <c r="G332" s="2" t="s">
        <v>640</v>
      </c>
      <c r="H332" s="7">
        <v>0.0</v>
      </c>
      <c r="I332" s="7">
        <v>0.0</v>
      </c>
      <c r="J332" s="8">
        <v>0.0</v>
      </c>
      <c r="K332" s="8">
        <v>0.0</v>
      </c>
      <c r="M332" s="7">
        <v>0.0</v>
      </c>
      <c r="N332" s="7">
        <v>0.0</v>
      </c>
      <c r="O332" s="6">
        <v>0.0</v>
      </c>
      <c r="P332" s="6">
        <v>0.0</v>
      </c>
      <c r="Q332" s="6">
        <v>0.0</v>
      </c>
      <c r="R332" s="7">
        <v>0.0</v>
      </c>
      <c r="S332" s="9">
        <v>0.0</v>
      </c>
      <c r="T332" s="9">
        <v>0.0</v>
      </c>
      <c r="U332" s="9">
        <v>0.0</v>
      </c>
      <c r="V332" s="8">
        <v>0.0</v>
      </c>
      <c r="W332" s="6">
        <v>0.0</v>
      </c>
      <c r="X332" s="9">
        <v>0.0</v>
      </c>
      <c r="Y332" s="7">
        <v>0.0</v>
      </c>
      <c r="Z332" s="6">
        <v>0.0</v>
      </c>
      <c r="AA332" s="9">
        <v>0.0</v>
      </c>
      <c r="AB332" s="8">
        <v>0.0</v>
      </c>
      <c r="AC332" s="6">
        <v>0.0</v>
      </c>
      <c r="AD332" s="8">
        <v>0.0</v>
      </c>
      <c r="AE332" s="8">
        <v>0.0</v>
      </c>
      <c r="AF332" s="6">
        <v>0.0</v>
      </c>
      <c r="AG332" s="8">
        <v>0.0</v>
      </c>
      <c r="AH332" s="6">
        <v>0.0</v>
      </c>
    </row>
    <row r="333" ht="14.25" customHeight="1">
      <c r="A333" s="5">
        <v>45992.0</v>
      </c>
      <c r="B333" s="6">
        <v>8878325.0</v>
      </c>
      <c r="C333" s="2" t="s">
        <v>641</v>
      </c>
      <c r="D333" s="2" t="s">
        <v>40</v>
      </c>
      <c r="E333" s="2" t="s">
        <v>52</v>
      </c>
      <c r="F333" s="2" t="s">
        <v>42</v>
      </c>
      <c r="G333" s="2" t="s">
        <v>642</v>
      </c>
      <c r="H333" s="7">
        <v>0.0</v>
      </c>
      <c r="I333" s="7">
        <v>0.0</v>
      </c>
      <c r="J333" s="8">
        <v>0.0</v>
      </c>
      <c r="K333" s="8">
        <v>0.0</v>
      </c>
      <c r="M333" s="7">
        <v>0.0</v>
      </c>
      <c r="N333" s="7">
        <v>0.0</v>
      </c>
      <c r="O333" s="6">
        <v>0.0</v>
      </c>
      <c r="P333" s="6">
        <v>0.0</v>
      </c>
      <c r="Q333" s="6">
        <v>0.0</v>
      </c>
      <c r="R333" s="7">
        <v>0.0</v>
      </c>
      <c r="S333" s="9">
        <v>0.0</v>
      </c>
      <c r="T333" s="9">
        <v>0.0</v>
      </c>
      <c r="U333" s="9">
        <v>0.0</v>
      </c>
      <c r="V333" s="8">
        <v>0.0</v>
      </c>
      <c r="W333" s="6">
        <v>0.0</v>
      </c>
      <c r="X333" s="9">
        <v>0.0</v>
      </c>
      <c r="Y333" s="7">
        <v>0.0</v>
      </c>
      <c r="Z333" s="6">
        <v>0.0</v>
      </c>
      <c r="AA333" s="9">
        <v>0.0</v>
      </c>
      <c r="AB333" s="8">
        <v>0.0</v>
      </c>
      <c r="AC333" s="6">
        <v>0.0</v>
      </c>
      <c r="AD333" s="8">
        <v>0.0</v>
      </c>
      <c r="AE333" s="8">
        <v>0.0</v>
      </c>
      <c r="AF333" s="6">
        <v>0.0</v>
      </c>
      <c r="AG333" s="8">
        <v>0.0</v>
      </c>
      <c r="AH333" s="6">
        <v>0.0</v>
      </c>
    </row>
    <row r="334" ht="14.25" customHeight="1">
      <c r="A334" s="5">
        <v>45992.0</v>
      </c>
      <c r="B334" s="6">
        <v>8882229.0</v>
      </c>
      <c r="C334" s="2" t="s">
        <v>643</v>
      </c>
      <c r="D334" s="2" t="s">
        <v>40</v>
      </c>
      <c r="E334" s="2" t="s">
        <v>49</v>
      </c>
      <c r="F334" s="2" t="s">
        <v>42</v>
      </c>
      <c r="G334" s="2" t="s">
        <v>644</v>
      </c>
      <c r="H334" s="7">
        <v>14548.67</v>
      </c>
      <c r="I334" s="7">
        <v>0.0</v>
      </c>
      <c r="J334" s="8">
        <v>0.0</v>
      </c>
      <c r="K334" s="8">
        <v>0.0</v>
      </c>
      <c r="M334" s="7">
        <v>0.0</v>
      </c>
      <c r="N334" s="7">
        <v>31.02</v>
      </c>
      <c r="O334" s="6">
        <v>0.0</v>
      </c>
      <c r="P334" s="6">
        <v>506.0</v>
      </c>
      <c r="Q334" s="6">
        <v>17.0</v>
      </c>
      <c r="R334" s="7">
        <v>1.824705882352941</v>
      </c>
      <c r="S334" s="9">
        <v>0.03359683794466403</v>
      </c>
      <c r="T334" s="9">
        <v>0.0</v>
      </c>
      <c r="U334" s="9">
        <v>0.0</v>
      </c>
      <c r="V334" s="8">
        <v>0.0</v>
      </c>
      <c r="W334" s="6">
        <v>6466.0</v>
      </c>
      <c r="X334" s="9">
        <v>0.03464274667491494</v>
      </c>
      <c r="Y334" s="7">
        <v>14579.69</v>
      </c>
      <c r="Z334" s="6">
        <v>224.0</v>
      </c>
      <c r="AA334" s="9">
        <v>0.002127617253864794</v>
      </c>
      <c r="AB334" s="8">
        <v>470.0093488072212</v>
      </c>
      <c r="AC334" s="6">
        <v>0.0</v>
      </c>
      <c r="AD334" s="8">
        <v>14579.69</v>
      </c>
      <c r="AE334" s="8">
        <v>224.0</v>
      </c>
      <c r="AF334" s="6">
        <v>6449.0</v>
      </c>
      <c r="AG334" s="8">
        <v>0.03473406729725539</v>
      </c>
      <c r="AH334" s="6">
        <v>27.0</v>
      </c>
    </row>
    <row r="335" ht="14.25" customHeight="1">
      <c r="A335" s="5">
        <v>45992.0</v>
      </c>
      <c r="B335" s="6">
        <v>8882236.0</v>
      </c>
      <c r="C335" s="2" t="s">
        <v>645</v>
      </c>
      <c r="D335" s="2" t="s">
        <v>40</v>
      </c>
      <c r="E335" s="2" t="s">
        <v>52</v>
      </c>
      <c r="F335" s="2" t="s">
        <v>42</v>
      </c>
      <c r="G335" s="2" t="s">
        <v>646</v>
      </c>
      <c r="H335" s="7">
        <v>0.0</v>
      </c>
      <c r="I335" s="7">
        <v>0.0</v>
      </c>
      <c r="J335" s="8">
        <v>0.0</v>
      </c>
      <c r="K335" s="8">
        <v>0.0</v>
      </c>
      <c r="M335" s="7">
        <v>0.0</v>
      </c>
      <c r="N335" s="7">
        <v>0.0</v>
      </c>
      <c r="O335" s="6">
        <v>0.0</v>
      </c>
      <c r="P335" s="6">
        <v>0.0</v>
      </c>
      <c r="Q335" s="6">
        <v>0.0</v>
      </c>
      <c r="R335" s="7">
        <v>0.0</v>
      </c>
      <c r="S335" s="9">
        <v>0.0</v>
      </c>
      <c r="T335" s="9">
        <v>0.0</v>
      </c>
      <c r="U335" s="9">
        <v>0.0</v>
      </c>
      <c r="V335" s="8">
        <v>0.0</v>
      </c>
      <c r="W335" s="6">
        <v>0.0</v>
      </c>
      <c r="X335" s="9">
        <v>0.0</v>
      </c>
      <c r="Y335" s="7">
        <v>0.0</v>
      </c>
      <c r="Z335" s="6">
        <v>0.0</v>
      </c>
      <c r="AA335" s="9">
        <v>0.0</v>
      </c>
      <c r="AB335" s="8">
        <v>0.0</v>
      </c>
      <c r="AC335" s="6">
        <v>0.0</v>
      </c>
      <c r="AD335" s="8">
        <v>0.0</v>
      </c>
      <c r="AE335" s="8">
        <v>0.0</v>
      </c>
      <c r="AF335" s="6">
        <v>0.0</v>
      </c>
      <c r="AG335" s="8">
        <v>0.0</v>
      </c>
      <c r="AH335" s="6">
        <v>0.0</v>
      </c>
    </row>
    <row r="336" ht="14.25" customHeight="1">
      <c r="A336" s="5">
        <v>45992.0</v>
      </c>
      <c r="B336" s="6">
        <v>8879842.0</v>
      </c>
      <c r="C336" s="2" t="s">
        <v>647</v>
      </c>
      <c r="D336" s="2" t="s">
        <v>40</v>
      </c>
      <c r="E336" s="2" t="s">
        <v>52</v>
      </c>
      <c r="F336" s="2" t="s">
        <v>42</v>
      </c>
      <c r="G336" s="2" t="s">
        <v>648</v>
      </c>
      <c r="H336" s="7">
        <v>0.0</v>
      </c>
      <c r="I336" s="7">
        <v>0.0</v>
      </c>
      <c r="J336" s="8">
        <v>0.0</v>
      </c>
      <c r="K336" s="8">
        <v>0.0</v>
      </c>
      <c r="M336" s="7">
        <v>0.0</v>
      </c>
      <c r="N336" s="7">
        <v>0.0</v>
      </c>
      <c r="O336" s="6">
        <v>0.0</v>
      </c>
      <c r="P336" s="6">
        <v>0.0</v>
      </c>
      <c r="Q336" s="6">
        <v>0.0</v>
      </c>
      <c r="R336" s="7">
        <v>0.0</v>
      </c>
      <c r="S336" s="9">
        <v>0.0</v>
      </c>
      <c r="T336" s="9">
        <v>0.0</v>
      </c>
      <c r="U336" s="9">
        <v>0.0</v>
      </c>
      <c r="V336" s="8">
        <v>0.0</v>
      </c>
      <c r="W336" s="6">
        <v>0.0</v>
      </c>
      <c r="X336" s="9">
        <v>0.0</v>
      </c>
      <c r="Y336" s="7">
        <v>0.0</v>
      </c>
      <c r="Z336" s="6">
        <v>0.0</v>
      </c>
      <c r="AA336" s="9">
        <v>0.0</v>
      </c>
      <c r="AB336" s="8">
        <v>0.0</v>
      </c>
      <c r="AC336" s="6">
        <v>0.0</v>
      </c>
      <c r="AD336" s="8">
        <v>0.0</v>
      </c>
      <c r="AE336" s="8">
        <v>0.0</v>
      </c>
      <c r="AF336" s="6">
        <v>0.0</v>
      </c>
      <c r="AG336" s="8">
        <v>0.0</v>
      </c>
      <c r="AH336" s="6">
        <v>0.0</v>
      </c>
    </row>
    <row r="337" ht="14.25" customHeight="1">
      <c r="A337" s="5">
        <v>45992.0</v>
      </c>
      <c r="B337" s="6">
        <v>8878544.0</v>
      </c>
      <c r="C337" s="2" t="s">
        <v>649</v>
      </c>
      <c r="D337" s="2" t="s">
        <v>40</v>
      </c>
      <c r="E337" s="2" t="s">
        <v>49</v>
      </c>
      <c r="F337" s="2" t="s">
        <v>42</v>
      </c>
      <c r="G337" s="2" t="s">
        <v>650</v>
      </c>
      <c r="H337" s="7">
        <v>19377.09</v>
      </c>
      <c r="I337" s="7">
        <v>0.0</v>
      </c>
      <c r="J337" s="8">
        <v>0.0</v>
      </c>
      <c r="K337" s="8">
        <v>0.0</v>
      </c>
      <c r="M337" s="7">
        <v>267.78</v>
      </c>
      <c r="N337" s="7">
        <v>2.37</v>
      </c>
      <c r="O337" s="6">
        <v>1.0</v>
      </c>
      <c r="P337" s="6">
        <v>5209.0</v>
      </c>
      <c r="Q337" s="6">
        <v>18.0</v>
      </c>
      <c r="R337" s="7">
        <v>0.1316666666666667</v>
      </c>
      <c r="S337" s="9">
        <v>0.003455557688615857</v>
      </c>
      <c r="T337" s="9">
        <v>0.05555555555555555</v>
      </c>
      <c r="U337" s="9">
        <v>0.008850548958099934</v>
      </c>
      <c r="V337" s="8">
        <v>112.9873417721519</v>
      </c>
      <c r="W337" s="6">
        <v>2190.0</v>
      </c>
      <c r="X337" s="9">
        <v>0.0315068493150685</v>
      </c>
      <c r="Y337" s="7">
        <v>19379.46</v>
      </c>
      <c r="Z337" s="6">
        <v>69.0</v>
      </c>
      <c r="AA337" s="9">
        <v>1.222944292565428E-4</v>
      </c>
      <c r="AB337" s="8">
        <v>8176.987341772151</v>
      </c>
      <c r="AC337" s="6">
        <v>0.0</v>
      </c>
      <c r="AD337" s="8">
        <v>19111.68</v>
      </c>
      <c r="AE337" s="8">
        <v>68.0</v>
      </c>
      <c r="AF337" s="6">
        <v>2172.0</v>
      </c>
      <c r="AG337" s="8">
        <v>0.03130755064456722</v>
      </c>
      <c r="AH337" s="6">
        <v>27.0</v>
      </c>
    </row>
    <row r="338" ht="14.25" customHeight="1">
      <c r="A338" s="5">
        <v>45992.0</v>
      </c>
      <c r="B338" s="6">
        <v>1.0648399E7</v>
      </c>
      <c r="C338" s="2" t="s">
        <v>651</v>
      </c>
      <c r="D338" s="2" t="s">
        <v>40</v>
      </c>
      <c r="E338" s="2" t="s">
        <v>41</v>
      </c>
      <c r="F338" s="2" t="s">
        <v>42</v>
      </c>
      <c r="G338" s="2" t="s">
        <v>652</v>
      </c>
      <c r="H338" s="7">
        <v>0.0</v>
      </c>
      <c r="I338" s="7">
        <v>0.0</v>
      </c>
      <c r="J338" s="8">
        <v>0.0</v>
      </c>
      <c r="K338" s="8">
        <v>0.0</v>
      </c>
      <c r="M338" s="7">
        <v>0.0</v>
      </c>
      <c r="N338" s="7">
        <v>0.0</v>
      </c>
      <c r="O338" s="6">
        <v>0.0</v>
      </c>
      <c r="P338" s="6">
        <v>0.0</v>
      </c>
      <c r="Q338" s="6">
        <v>0.0</v>
      </c>
      <c r="R338" s="7">
        <v>0.0</v>
      </c>
      <c r="S338" s="9">
        <v>0.0</v>
      </c>
      <c r="T338" s="9">
        <v>0.0</v>
      </c>
      <c r="U338" s="9">
        <v>0.0</v>
      </c>
      <c r="V338" s="8">
        <v>0.0</v>
      </c>
      <c r="W338" s="6">
        <v>0.0</v>
      </c>
      <c r="X338" s="9">
        <v>0.0</v>
      </c>
      <c r="Y338" s="7">
        <v>0.0</v>
      </c>
      <c r="Z338" s="6">
        <v>0.0</v>
      </c>
      <c r="AA338" s="9">
        <v>0.0</v>
      </c>
      <c r="AB338" s="8">
        <v>0.0</v>
      </c>
      <c r="AC338" s="6">
        <v>0.0</v>
      </c>
      <c r="AD338" s="8">
        <v>0.0</v>
      </c>
      <c r="AE338" s="8">
        <v>0.0</v>
      </c>
      <c r="AF338" s="6">
        <v>0.0</v>
      </c>
      <c r="AG338" s="8">
        <v>0.0</v>
      </c>
      <c r="AH338" s="6">
        <v>0.0</v>
      </c>
    </row>
    <row r="339" ht="14.25" customHeight="1">
      <c r="A339" s="5">
        <v>45992.0</v>
      </c>
      <c r="B339" s="6">
        <v>1.3967357E7</v>
      </c>
      <c r="C339" s="2" t="s">
        <v>653</v>
      </c>
      <c r="D339" s="2" t="s">
        <v>40</v>
      </c>
      <c r="E339" s="2" t="s">
        <v>52</v>
      </c>
      <c r="F339" s="2" t="s">
        <v>42</v>
      </c>
      <c r="G339" s="2" t="s">
        <v>654</v>
      </c>
      <c r="H339" s="7">
        <v>0.0</v>
      </c>
      <c r="I339" s="7">
        <v>0.0</v>
      </c>
      <c r="J339" s="8">
        <v>0.0</v>
      </c>
      <c r="K339" s="8">
        <v>0.0</v>
      </c>
      <c r="M339" s="7">
        <v>0.0</v>
      </c>
      <c r="N339" s="7">
        <v>0.0</v>
      </c>
      <c r="O339" s="6">
        <v>0.0</v>
      </c>
      <c r="P339" s="6">
        <v>0.0</v>
      </c>
      <c r="Q339" s="6">
        <v>0.0</v>
      </c>
      <c r="R339" s="7">
        <v>0.0</v>
      </c>
      <c r="S339" s="9">
        <v>0.0</v>
      </c>
      <c r="T339" s="9">
        <v>0.0</v>
      </c>
      <c r="U339" s="9">
        <v>0.0</v>
      </c>
      <c r="V339" s="8">
        <v>0.0</v>
      </c>
      <c r="W339" s="6">
        <v>0.0</v>
      </c>
      <c r="X339" s="9">
        <v>0.0</v>
      </c>
      <c r="Y339" s="7">
        <v>0.0</v>
      </c>
      <c r="Z339" s="6">
        <v>0.0</v>
      </c>
      <c r="AA339" s="9">
        <v>0.0</v>
      </c>
      <c r="AB339" s="8">
        <v>0.0</v>
      </c>
      <c r="AC339" s="6">
        <v>0.0</v>
      </c>
      <c r="AD339" s="8">
        <v>0.0</v>
      </c>
      <c r="AE339" s="8">
        <v>0.0</v>
      </c>
      <c r="AF339" s="6">
        <v>0.0</v>
      </c>
      <c r="AG339" s="8">
        <v>0.0</v>
      </c>
      <c r="AH339" s="6">
        <v>0.0</v>
      </c>
    </row>
    <row r="340" ht="14.25" customHeight="1">
      <c r="A340" s="5">
        <v>45992.0</v>
      </c>
      <c r="B340" s="6">
        <v>1.2736189E7</v>
      </c>
      <c r="C340" s="2" t="s">
        <v>655</v>
      </c>
      <c r="D340" s="2" t="s">
        <v>40</v>
      </c>
      <c r="E340" s="2" t="s">
        <v>41</v>
      </c>
      <c r="F340" s="2" t="s">
        <v>42</v>
      </c>
      <c r="G340" s="2" t="s">
        <v>656</v>
      </c>
      <c r="H340" s="7">
        <v>0.0</v>
      </c>
      <c r="I340" s="7">
        <v>0.0</v>
      </c>
      <c r="J340" s="8">
        <v>0.0</v>
      </c>
      <c r="K340" s="8">
        <v>0.0</v>
      </c>
      <c r="M340" s="7">
        <v>0.0</v>
      </c>
      <c r="N340" s="7">
        <v>0.0</v>
      </c>
      <c r="O340" s="6">
        <v>0.0</v>
      </c>
      <c r="P340" s="6">
        <v>0.0</v>
      </c>
      <c r="Q340" s="6">
        <v>0.0</v>
      </c>
      <c r="R340" s="7">
        <v>0.0</v>
      </c>
      <c r="S340" s="9">
        <v>0.0</v>
      </c>
      <c r="T340" s="9">
        <v>0.0</v>
      </c>
      <c r="U340" s="9">
        <v>0.0</v>
      </c>
      <c r="V340" s="8">
        <v>0.0</v>
      </c>
      <c r="W340" s="6">
        <v>0.0</v>
      </c>
      <c r="X340" s="9">
        <v>0.0</v>
      </c>
      <c r="Y340" s="7">
        <v>0.0</v>
      </c>
      <c r="Z340" s="6">
        <v>0.0</v>
      </c>
      <c r="AA340" s="9">
        <v>0.0</v>
      </c>
      <c r="AB340" s="8">
        <v>0.0</v>
      </c>
      <c r="AC340" s="6">
        <v>0.0</v>
      </c>
      <c r="AD340" s="8">
        <v>0.0</v>
      </c>
      <c r="AE340" s="8">
        <v>0.0</v>
      </c>
      <c r="AF340" s="6">
        <v>0.0</v>
      </c>
      <c r="AG340" s="8">
        <v>0.0</v>
      </c>
      <c r="AH340" s="6">
        <v>0.0</v>
      </c>
    </row>
    <row r="341" ht="14.25" customHeight="1">
      <c r="A341" s="5">
        <v>45992.0</v>
      </c>
      <c r="B341" s="6">
        <v>1.2448634E7</v>
      </c>
      <c r="C341" s="2" t="s">
        <v>162</v>
      </c>
      <c r="D341" s="2" t="s">
        <v>40</v>
      </c>
      <c r="E341" s="2" t="s">
        <v>52</v>
      </c>
      <c r="F341" s="2" t="s">
        <v>42</v>
      </c>
      <c r="G341" s="2" t="s">
        <v>657</v>
      </c>
      <c r="H341" s="7">
        <v>0.0</v>
      </c>
      <c r="I341" s="7">
        <v>0.0</v>
      </c>
      <c r="J341" s="8">
        <v>0.0</v>
      </c>
      <c r="K341" s="8">
        <v>0.0</v>
      </c>
      <c r="M341" s="7">
        <v>0.0</v>
      </c>
      <c r="N341" s="7">
        <v>0.0</v>
      </c>
      <c r="O341" s="6">
        <v>0.0</v>
      </c>
      <c r="P341" s="6">
        <v>0.0</v>
      </c>
      <c r="Q341" s="6">
        <v>0.0</v>
      </c>
      <c r="R341" s="7">
        <v>0.0</v>
      </c>
      <c r="S341" s="9">
        <v>0.0</v>
      </c>
      <c r="T341" s="9">
        <v>0.0</v>
      </c>
      <c r="U341" s="9">
        <v>0.0</v>
      </c>
      <c r="V341" s="8">
        <v>0.0</v>
      </c>
      <c r="W341" s="6">
        <v>0.0</v>
      </c>
      <c r="X341" s="9">
        <v>0.0</v>
      </c>
      <c r="Y341" s="7">
        <v>0.0</v>
      </c>
      <c r="Z341" s="6">
        <v>0.0</v>
      </c>
      <c r="AA341" s="9">
        <v>0.0</v>
      </c>
      <c r="AB341" s="8">
        <v>0.0</v>
      </c>
      <c r="AC341" s="6">
        <v>0.0</v>
      </c>
      <c r="AD341" s="8">
        <v>0.0</v>
      </c>
      <c r="AE341" s="8">
        <v>0.0</v>
      </c>
      <c r="AF341" s="6">
        <v>0.0</v>
      </c>
      <c r="AG341" s="8">
        <v>0.0</v>
      </c>
      <c r="AH341" s="6">
        <v>0.0</v>
      </c>
    </row>
    <row r="342" ht="14.25" customHeight="1">
      <c r="A342" s="5">
        <v>45992.0</v>
      </c>
      <c r="B342" s="6">
        <v>8878636.0</v>
      </c>
      <c r="C342" s="2" t="s">
        <v>658</v>
      </c>
      <c r="D342" s="2" t="s">
        <v>40</v>
      </c>
      <c r="E342" s="2" t="s">
        <v>52</v>
      </c>
      <c r="F342" s="2" t="s">
        <v>42</v>
      </c>
      <c r="G342" s="2" t="s">
        <v>659</v>
      </c>
      <c r="H342" s="7">
        <v>145230.09</v>
      </c>
      <c r="I342" s="7">
        <v>0.0</v>
      </c>
      <c r="J342" s="8">
        <v>0.0</v>
      </c>
      <c r="K342" s="8">
        <v>0.0</v>
      </c>
      <c r="M342" s="7">
        <v>67606.74</v>
      </c>
      <c r="N342" s="7">
        <v>8508.74</v>
      </c>
      <c r="O342" s="6">
        <v>655.0</v>
      </c>
      <c r="P342" s="6">
        <v>758880.0</v>
      </c>
      <c r="Q342" s="6">
        <v>4968.0</v>
      </c>
      <c r="R342" s="7">
        <v>1.712709339774557</v>
      </c>
      <c r="S342" s="9">
        <v>0.006546489563567362</v>
      </c>
      <c r="T342" s="9">
        <v>0.125</v>
      </c>
      <c r="U342" s="9">
        <v>0.1258563865082091</v>
      </c>
      <c r="V342" s="8">
        <v>7.945564208096616</v>
      </c>
      <c r="W342" s="6">
        <v>42596.0</v>
      </c>
      <c r="X342" s="9">
        <v>0.03913513005916049</v>
      </c>
      <c r="Y342" s="7">
        <v>153738.83</v>
      </c>
      <c r="Z342" s="6">
        <v>1667.0</v>
      </c>
      <c r="AA342" s="9">
        <v>0.05534541924118976</v>
      </c>
      <c r="AB342" s="8">
        <v>18.06834266883228</v>
      </c>
      <c r="AC342" s="6">
        <v>0.0</v>
      </c>
      <c r="AD342" s="8">
        <v>86132.09</v>
      </c>
      <c r="AE342" s="8">
        <v>1012.0</v>
      </c>
      <c r="AF342" s="6">
        <v>37628.0</v>
      </c>
      <c r="AG342" s="8">
        <v>0.02689486552567237</v>
      </c>
      <c r="AH342" s="6">
        <v>28.0</v>
      </c>
    </row>
    <row r="343" ht="14.25" customHeight="1">
      <c r="A343" s="5">
        <v>45992.0</v>
      </c>
      <c r="B343" s="6">
        <v>8878679.0</v>
      </c>
      <c r="C343" s="2" t="s">
        <v>660</v>
      </c>
      <c r="D343" s="2" t="s">
        <v>40</v>
      </c>
      <c r="E343" s="2" t="s">
        <v>52</v>
      </c>
      <c r="F343" s="2" t="s">
        <v>42</v>
      </c>
      <c r="G343" s="2" t="s">
        <v>661</v>
      </c>
      <c r="H343" s="7">
        <v>0.0</v>
      </c>
      <c r="I343" s="7">
        <v>0.0</v>
      </c>
      <c r="J343" s="8">
        <v>0.0</v>
      </c>
      <c r="K343" s="8">
        <v>0.0</v>
      </c>
      <c r="M343" s="7">
        <v>0.0</v>
      </c>
      <c r="N343" s="7">
        <v>0.0</v>
      </c>
      <c r="O343" s="6">
        <v>0.0</v>
      </c>
      <c r="P343" s="6">
        <v>0.0</v>
      </c>
      <c r="Q343" s="6">
        <v>0.0</v>
      </c>
      <c r="R343" s="7">
        <v>0.0</v>
      </c>
      <c r="S343" s="9">
        <v>0.0</v>
      </c>
      <c r="T343" s="9">
        <v>0.0</v>
      </c>
      <c r="U343" s="9">
        <v>0.0</v>
      </c>
      <c r="V343" s="8">
        <v>0.0</v>
      </c>
      <c r="W343" s="6">
        <v>24.0</v>
      </c>
      <c r="X343" s="9">
        <v>0.0</v>
      </c>
      <c r="Y343" s="7">
        <v>0.0</v>
      </c>
      <c r="Z343" s="6">
        <v>0.0</v>
      </c>
      <c r="AA343" s="9">
        <v>0.0</v>
      </c>
      <c r="AB343" s="8">
        <v>0.0</v>
      </c>
      <c r="AC343" s="6">
        <v>0.0</v>
      </c>
      <c r="AD343" s="8">
        <v>0.0</v>
      </c>
      <c r="AE343" s="8">
        <v>0.0</v>
      </c>
      <c r="AF343" s="6">
        <v>24.0</v>
      </c>
      <c r="AG343" s="8">
        <v>0.0</v>
      </c>
      <c r="AH343" s="6">
        <v>0.0</v>
      </c>
    </row>
    <row r="344" ht="14.25" customHeight="1">
      <c r="A344" s="5">
        <v>45992.0</v>
      </c>
      <c r="B344" s="6">
        <v>8878424.0</v>
      </c>
      <c r="C344" s="2" t="s">
        <v>662</v>
      </c>
      <c r="D344" s="2" t="s">
        <v>40</v>
      </c>
      <c r="E344" s="2" t="s">
        <v>52</v>
      </c>
      <c r="F344" s="2" t="s">
        <v>42</v>
      </c>
      <c r="G344" s="2" t="s">
        <v>663</v>
      </c>
      <c r="H344" s="7">
        <v>27558.93</v>
      </c>
      <c r="I344" s="7">
        <v>0.0</v>
      </c>
      <c r="J344" s="8">
        <v>0.0</v>
      </c>
      <c r="K344" s="8">
        <v>0.0</v>
      </c>
      <c r="M344" s="7">
        <v>16096.96</v>
      </c>
      <c r="N344" s="7">
        <v>1187.55</v>
      </c>
      <c r="O344" s="6">
        <v>247.0</v>
      </c>
      <c r="P344" s="6">
        <v>138811.0</v>
      </c>
      <c r="Q344" s="6">
        <v>2409.0</v>
      </c>
      <c r="R344" s="7">
        <v>0.4929638854296388</v>
      </c>
      <c r="S344" s="9">
        <v>0.01735453242178214</v>
      </c>
      <c r="T344" s="9">
        <v>0.1021170610211706</v>
      </c>
      <c r="U344" s="9">
        <v>0.07377479971373477</v>
      </c>
      <c r="V344" s="8">
        <v>13.55476400993642</v>
      </c>
      <c r="W344" s="6">
        <v>10634.0</v>
      </c>
      <c r="X344" s="9">
        <v>0.04607861576076735</v>
      </c>
      <c r="Y344" s="7">
        <v>28746.48</v>
      </c>
      <c r="Z344" s="6">
        <v>490.0</v>
      </c>
      <c r="AA344" s="9">
        <v>0.04131114487756414</v>
      </c>
      <c r="AB344" s="8">
        <v>24.20654288240495</v>
      </c>
      <c r="AC344" s="6">
        <v>0.0</v>
      </c>
      <c r="AD344" s="8">
        <v>12649.52</v>
      </c>
      <c r="AE344" s="8">
        <v>243.0</v>
      </c>
      <c r="AF344" s="6">
        <v>8225.0</v>
      </c>
      <c r="AG344" s="8">
        <v>0.02954407294832827</v>
      </c>
      <c r="AH344" s="6">
        <v>20.0</v>
      </c>
    </row>
    <row r="345" ht="14.25" customHeight="1">
      <c r="A345" s="5">
        <v>45992.0</v>
      </c>
      <c r="B345" s="6">
        <v>1.064833E7</v>
      </c>
      <c r="C345" s="2" t="s">
        <v>664</v>
      </c>
      <c r="D345" s="2" t="s">
        <v>40</v>
      </c>
      <c r="E345" s="2" t="s">
        <v>52</v>
      </c>
      <c r="F345" s="2" t="s">
        <v>42</v>
      </c>
      <c r="G345" s="2" t="s">
        <v>665</v>
      </c>
      <c r="H345" s="7">
        <v>0.0</v>
      </c>
      <c r="I345" s="7">
        <v>0.0</v>
      </c>
      <c r="J345" s="8">
        <v>0.0</v>
      </c>
      <c r="K345" s="8">
        <v>0.0</v>
      </c>
      <c r="M345" s="7">
        <v>0.0</v>
      </c>
      <c r="N345" s="7">
        <v>0.0</v>
      </c>
      <c r="O345" s="6">
        <v>0.0</v>
      </c>
      <c r="P345" s="6">
        <v>0.0</v>
      </c>
      <c r="Q345" s="6">
        <v>0.0</v>
      </c>
      <c r="R345" s="7">
        <v>0.0</v>
      </c>
      <c r="S345" s="9">
        <v>0.0</v>
      </c>
      <c r="T345" s="9">
        <v>0.0</v>
      </c>
      <c r="U345" s="9">
        <v>0.0</v>
      </c>
      <c r="V345" s="8">
        <v>0.0</v>
      </c>
      <c r="W345" s="6">
        <v>0.0</v>
      </c>
      <c r="X345" s="9">
        <v>0.0</v>
      </c>
      <c r="Y345" s="7">
        <v>0.0</v>
      </c>
      <c r="Z345" s="6">
        <v>0.0</v>
      </c>
      <c r="AA345" s="9">
        <v>0.0</v>
      </c>
      <c r="AB345" s="8">
        <v>0.0</v>
      </c>
      <c r="AC345" s="6">
        <v>0.0</v>
      </c>
      <c r="AD345" s="8">
        <v>0.0</v>
      </c>
      <c r="AE345" s="8">
        <v>0.0</v>
      </c>
      <c r="AF345" s="6">
        <v>0.0</v>
      </c>
      <c r="AG345" s="8">
        <v>0.0</v>
      </c>
      <c r="AH345" s="6">
        <v>0.0</v>
      </c>
    </row>
    <row r="346" ht="14.25" customHeight="1">
      <c r="A346" s="5">
        <v>45992.0</v>
      </c>
      <c r="B346" s="6">
        <v>1.0648337E7</v>
      </c>
      <c r="C346" s="2" t="s">
        <v>666</v>
      </c>
      <c r="D346" s="2" t="s">
        <v>40</v>
      </c>
      <c r="E346" s="2" t="s">
        <v>41</v>
      </c>
      <c r="F346" s="2" t="s">
        <v>42</v>
      </c>
      <c r="G346" s="2" t="s">
        <v>667</v>
      </c>
      <c r="H346" s="7">
        <v>0.0</v>
      </c>
      <c r="I346" s="7">
        <v>0.0</v>
      </c>
      <c r="J346" s="8">
        <v>0.0</v>
      </c>
      <c r="K346" s="8">
        <v>0.0</v>
      </c>
      <c r="M346" s="7">
        <v>0.0</v>
      </c>
      <c r="N346" s="7">
        <v>0.0</v>
      </c>
      <c r="O346" s="6">
        <v>0.0</v>
      </c>
      <c r="P346" s="6">
        <v>0.0</v>
      </c>
      <c r="Q346" s="6">
        <v>0.0</v>
      </c>
      <c r="R346" s="7">
        <v>0.0</v>
      </c>
      <c r="S346" s="9">
        <v>0.0</v>
      </c>
      <c r="T346" s="9">
        <v>0.0</v>
      </c>
      <c r="U346" s="9">
        <v>0.0</v>
      </c>
      <c r="V346" s="8">
        <v>0.0</v>
      </c>
      <c r="W346" s="6">
        <v>0.0</v>
      </c>
      <c r="X346" s="9">
        <v>0.0</v>
      </c>
      <c r="Y346" s="7">
        <v>0.0</v>
      </c>
      <c r="Z346" s="6">
        <v>0.0</v>
      </c>
      <c r="AA346" s="9">
        <v>0.0</v>
      </c>
      <c r="AB346" s="8">
        <v>0.0</v>
      </c>
      <c r="AC346" s="6">
        <v>0.0</v>
      </c>
      <c r="AD346" s="8">
        <v>0.0</v>
      </c>
      <c r="AE346" s="8">
        <v>0.0</v>
      </c>
      <c r="AF346" s="6">
        <v>0.0</v>
      </c>
      <c r="AG346" s="8">
        <v>0.0</v>
      </c>
      <c r="AH346" s="6">
        <v>0.0</v>
      </c>
    </row>
    <row r="347" ht="14.25" customHeight="1">
      <c r="A347" s="5">
        <v>45992.0</v>
      </c>
      <c r="B347" s="6">
        <v>8878721.0</v>
      </c>
      <c r="C347" s="2" t="s">
        <v>668</v>
      </c>
      <c r="D347" s="2" t="s">
        <v>40</v>
      </c>
      <c r="E347" s="2" t="s">
        <v>49</v>
      </c>
      <c r="F347" s="2" t="s">
        <v>42</v>
      </c>
      <c r="G347" s="2" t="s">
        <v>669</v>
      </c>
      <c r="H347" s="7">
        <v>70916.93</v>
      </c>
      <c r="I347" s="7">
        <v>0.0</v>
      </c>
      <c r="J347" s="8">
        <v>0.0</v>
      </c>
      <c r="K347" s="8">
        <v>0.0</v>
      </c>
      <c r="M347" s="7">
        <v>1408.26</v>
      </c>
      <c r="N347" s="7">
        <v>38.64</v>
      </c>
      <c r="O347" s="6">
        <v>5.0</v>
      </c>
      <c r="P347" s="6">
        <v>51130.0</v>
      </c>
      <c r="Q347" s="6">
        <v>98.0</v>
      </c>
      <c r="R347" s="7">
        <v>0.3942857142857143</v>
      </c>
      <c r="S347" s="9">
        <v>0.001916682964991199</v>
      </c>
      <c r="T347" s="9">
        <v>0.05102040816326531</v>
      </c>
      <c r="U347" s="9">
        <v>0.02743811512078735</v>
      </c>
      <c r="V347" s="8">
        <v>36.44565217391304</v>
      </c>
      <c r="W347" s="6">
        <v>5545.0</v>
      </c>
      <c r="X347" s="9">
        <v>0.03769161406672678</v>
      </c>
      <c r="Y347" s="7">
        <v>70955.57</v>
      </c>
      <c r="Z347" s="6">
        <v>209.0</v>
      </c>
      <c r="AA347" s="9">
        <v>5.445661277895449E-4</v>
      </c>
      <c r="AB347" s="8">
        <v>1836.324275362319</v>
      </c>
      <c r="AC347" s="6">
        <v>0.0</v>
      </c>
      <c r="AD347" s="8">
        <v>69547.31</v>
      </c>
      <c r="AE347" s="8">
        <v>204.0</v>
      </c>
      <c r="AF347" s="6">
        <v>5447.0</v>
      </c>
      <c r="AG347" s="8">
        <v>0.03745180833486323</v>
      </c>
      <c r="AH347" s="6">
        <v>31.0</v>
      </c>
    </row>
    <row r="348" ht="14.25" customHeight="1">
      <c r="A348" s="5">
        <v>45992.0</v>
      </c>
      <c r="B348" s="6">
        <v>1.0648394E7</v>
      </c>
      <c r="C348" s="2" t="s">
        <v>160</v>
      </c>
      <c r="D348" s="2" t="s">
        <v>40</v>
      </c>
      <c r="E348" s="2" t="s">
        <v>52</v>
      </c>
      <c r="F348" s="2" t="s">
        <v>42</v>
      </c>
      <c r="G348" s="2" t="s">
        <v>670</v>
      </c>
      <c r="H348" s="7">
        <v>0.0</v>
      </c>
      <c r="I348" s="7">
        <v>0.0</v>
      </c>
      <c r="J348" s="8">
        <v>0.0</v>
      </c>
      <c r="K348" s="8">
        <v>0.0</v>
      </c>
      <c r="M348" s="7">
        <v>0.0</v>
      </c>
      <c r="N348" s="7">
        <v>0.0</v>
      </c>
      <c r="O348" s="6">
        <v>0.0</v>
      </c>
      <c r="P348" s="6">
        <v>0.0</v>
      </c>
      <c r="Q348" s="6">
        <v>0.0</v>
      </c>
      <c r="R348" s="7">
        <v>0.0</v>
      </c>
      <c r="S348" s="9">
        <v>0.0</v>
      </c>
      <c r="T348" s="9">
        <v>0.0</v>
      </c>
      <c r="U348" s="9">
        <v>0.0</v>
      </c>
      <c r="V348" s="8">
        <v>0.0</v>
      </c>
      <c r="W348" s="6">
        <v>0.0</v>
      </c>
      <c r="X348" s="9">
        <v>0.0</v>
      </c>
      <c r="Y348" s="7">
        <v>0.0</v>
      </c>
      <c r="Z348" s="6">
        <v>0.0</v>
      </c>
      <c r="AA348" s="9">
        <v>0.0</v>
      </c>
      <c r="AB348" s="8">
        <v>0.0</v>
      </c>
      <c r="AC348" s="6">
        <v>0.0</v>
      </c>
      <c r="AD348" s="8">
        <v>0.0</v>
      </c>
      <c r="AE348" s="8">
        <v>0.0</v>
      </c>
      <c r="AF348" s="6">
        <v>0.0</v>
      </c>
      <c r="AG348" s="8">
        <v>0.0</v>
      </c>
      <c r="AH348" s="6">
        <v>0.0</v>
      </c>
    </row>
    <row r="349" ht="14.25" customHeight="1">
      <c r="A349" s="5">
        <v>45992.0</v>
      </c>
      <c r="B349" s="6">
        <v>8882242.0</v>
      </c>
      <c r="C349" s="2" t="s">
        <v>671</v>
      </c>
      <c r="D349" s="2" t="s">
        <v>40</v>
      </c>
      <c r="E349" s="2" t="s">
        <v>52</v>
      </c>
      <c r="F349" s="2" t="s">
        <v>42</v>
      </c>
      <c r="G349" s="2" t="s">
        <v>672</v>
      </c>
      <c r="H349" s="7">
        <v>0.0</v>
      </c>
      <c r="I349" s="7">
        <v>0.0</v>
      </c>
      <c r="J349" s="8">
        <v>0.0</v>
      </c>
      <c r="K349" s="8">
        <v>0.0</v>
      </c>
      <c r="M349" s="7">
        <v>0.0</v>
      </c>
      <c r="N349" s="7">
        <v>0.0</v>
      </c>
      <c r="O349" s="6">
        <v>0.0</v>
      </c>
      <c r="P349" s="6">
        <v>0.0</v>
      </c>
      <c r="Q349" s="6">
        <v>0.0</v>
      </c>
      <c r="R349" s="7">
        <v>0.0</v>
      </c>
      <c r="S349" s="9">
        <v>0.0</v>
      </c>
      <c r="T349" s="9">
        <v>0.0</v>
      </c>
      <c r="U349" s="9">
        <v>0.0</v>
      </c>
      <c r="V349" s="8">
        <v>0.0</v>
      </c>
      <c r="W349" s="6">
        <v>0.0</v>
      </c>
      <c r="X349" s="9">
        <v>0.0</v>
      </c>
      <c r="Y349" s="7">
        <v>0.0</v>
      </c>
      <c r="Z349" s="6">
        <v>0.0</v>
      </c>
      <c r="AA349" s="9">
        <v>0.0</v>
      </c>
      <c r="AB349" s="8">
        <v>0.0</v>
      </c>
      <c r="AC349" s="6">
        <v>0.0</v>
      </c>
      <c r="AD349" s="8">
        <v>0.0</v>
      </c>
      <c r="AE349" s="8">
        <v>0.0</v>
      </c>
      <c r="AF349" s="6">
        <v>0.0</v>
      </c>
      <c r="AG349" s="8">
        <v>0.0</v>
      </c>
      <c r="AH349" s="6">
        <v>0.0</v>
      </c>
    </row>
    <row r="350" ht="14.25" customHeight="1">
      <c r="A350" s="5">
        <v>45992.0</v>
      </c>
      <c r="B350" s="6">
        <v>1.0648344E7</v>
      </c>
      <c r="C350" s="2" t="s">
        <v>617</v>
      </c>
      <c r="D350" s="2" t="s">
        <v>40</v>
      </c>
      <c r="E350" s="2" t="s">
        <v>52</v>
      </c>
      <c r="F350" s="2" t="s">
        <v>42</v>
      </c>
      <c r="G350" s="2" t="s">
        <v>673</v>
      </c>
      <c r="H350" s="7">
        <v>0.0</v>
      </c>
      <c r="I350" s="7">
        <v>0.0</v>
      </c>
      <c r="J350" s="8">
        <v>0.0</v>
      </c>
      <c r="K350" s="8">
        <v>0.0</v>
      </c>
      <c r="M350" s="7">
        <v>0.0</v>
      </c>
      <c r="N350" s="7">
        <v>0.0</v>
      </c>
      <c r="O350" s="6">
        <v>0.0</v>
      </c>
      <c r="P350" s="6">
        <v>0.0</v>
      </c>
      <c r="Q350" s="6">
        <v>0.0</v>
      </c>
      <c r="R350" s="7">
        <v>0.0</v>
      </c>
      <c r="S350" s="9">
        <v>0.0</v>
      </c>
      <c r="T350" s="9">
        <v>0.0</v>
      </c>
      <c r="U350" s="9">
        <v>0.0</v>
      </c>
      <c r="V350" s="8">
        <v>0.0</v>
      </c>
      <c r="W350" s="6">
        <v>0.0</v>
      </c>
      <c r="X350" s="9">
        <v>0.0</v>
      </c>
      <c r="Y350" s="7">
        <v>0.0</v>
      </c>
      <c r="Z350" s="6">
        <v>0.0</v>
      </c>
      <c r="AA350" s="9">
        <v>0.0</v>
      </c>
      <c r="AB350" s="8">
        <v>0.0</v>
      </c>
      <c r="AC350" s="6">
        <v>0.0</v>
      </c>
      <c r="AD350" s="8">
        <v>0.0</v>
      </c>
      <c r="AE350" s="8">
        <v>0.0</v>
      </c>
      <c r="AF350" s="6">
        <v>0.0</v>
      </c>
      <c r="AG350" s="8">
        <v>0.0</v>
      </c>
      <c r="AH350" s="6">
        <v>0.0</v>
      </c>
    </row>
    <row r="351" ht="14.25" customHeight="1">
      <c r="A351" s="5">
        <v>45992.0</v>
      </c>
      <c r="B351" s="6">
        <v>8878647.0</v>
      </c>
      <c r="C351" s="2" t="s">
        <v>674</v>
      </c>
      <c r="D351" s="2" t="s">
        <v>40</v>
      </c>
      <c r="E351" s="2" t="s">
        <v>49</v>
      </c>
      <c r="F351" s="2" t="s">
        <v>42</v>
      </c>
      <c r="G351" s="2" t="s">
        <v>675</v>
      </c>
      <c r="H351" s="7">
        <v>10992.81</v>
      </c>
      <c r="I351" s="7">
        <v>0.0</v>
      </c>
      <c r="J351" s="8">
        <v>0.0</v>
      </c>
      <c r="K351" s="8">
        <v>0.0</v>
      </c>
      <c r="M351" s="7">
        <v>3269.17</v>
      </c>
      <c r="N351" s="7">
        <v>509.57</v>
      </c>
      <c r="O351" s="6">
        <v>72.0</v>
      </c>
      <c r="P351" s="6">
        <v>73302.0</v>
      </c>
      <c r="Q351" s="6">
        <v>628.0</v>
      </c>
      <c r="R351" s="7">
        <v>0.8114171974522293</v>
      </c>
      <c r="S351" s="9">
        <v>0.008567296935963548</v>
      </c>
      <c r="T351" s="9">
        <v>0.106687898089172</v>
      </c>
      <c r="U351" s="9">
        <v>0.1558713679618986</v>
      </c>
      <c r="V351" s="8">
        <v>6.41554644111702</v>
      </c>
      <c r="W351" s="6">
        <v>3365.0</v>
      </c>
      <c r="X351" s="9">
        <v>0.07548291233283803</v>
      </c>
      <c r="Y351" s="7">
        <v>11502.38</v>
      </c>
      <c r="Z351" s="6">
        <v>254.0</v>
      </c>
      <c r="AA351" s="9">
        <v>0.04430126634661696</v>
      </c>
      <c r="AB351" s="8">
        <v>22.57271817414683</v>
      </c>
      <c r="AC351" s="6">
        <v>0.0</v>
      </c>
      <c r="AD351" s="8">
        <v>8233.21</v>
      </c>
      <c r="AE351" s="8">
        <v>182.0</v>
      </c>
      <c r="AF351" s="6">
        <v>2737.0</v>
      </c>
      <c r="AG351" s="8">
        <v>0.06649616368286446</v>
      </c>
      <c r="AH351" s="6">
        <v>31.0</v>
      </c>
    </row>
    <row r="352" ht="14.25" customHeight="1">
      <c r="A352" s="5">
        <v>45992.0</v>
      </c>
      <c r="B352" s="6">
        <v>1.2448638E7</v>
      </c>
      <c r="C352" s="2" t="s">
        <v>676</v>
      </c>
      <c r="D352" s="2" t="s">
        <v>40</v>
      </c>
      <c r="E352" s="2" t="s">
        <v>52</v>
      </c>
      <c r="F352" s="2" t="s">
        <v>42</v>
      </c>
      <c r="G352" s="2" t="s">
        <v>677</v>
      </c>
      <c r="H352" s="7">
        <v>0.0</v>
      </c>
      <c r="I352" s="7">
        <v>0.0</v>
      </c>
      <c r="J352" s="8">
        <v>0.0</v>
      </c>
      <c r="K352" s="8">
        <v>0.0</v>
      </c>
      <c r="M352" s="7">
        <v>0.0</v>
      </c>
      <c r="N352" s="7">
        <v>0.0</v>
      </c>
      <c r="O352" s="6">
        <v>0.0</v>
      </c>
      <c r="P352" s="6">
        <v>0.0</v>
      </c>
      <c r="Q352" s="6">
        <v>0.0</v>
      </c>
      <c r="R352" s="7">
        <v>0.0</v>
      </c>
      <c r="S352" s="9">
        <v>0.0</v>
      </c>
      <c r="T352" s="9">
        <v>0.0</v>
      </c>
      <c r="U352" s="9">
        <v>0.0</v>
      </c>
      <c r="V352" s="8">
        <v>0.0</v>
      </c>
      <c r="W352" s="6">
        <v>0.0</v>
      </c>
      <c r="X352" s="9">
        <v>0.0</v>
      </c>
      <c r="Y352" s="7">
        <v>0.0</v>
      </c>
      <c r="Z352" s="6">
        <v>0.0</v>
      </c>
      <c r="AA352" s="9">
        <v>0.0</v>
      </c>
      <c r="AB352" s="8">
        <v>0.0</v>
      </c>
      <c r="AC352" s="6">
        <v>0.0</v>
      </c>
      <c r="AD352" s="8">
        <v>0.0</v>
      </c>
      <c r="AE352" s="8">
        <v>0.0</v>
      </c>
      <c r="AF352" s="6">
        <v>0.0</v>
      </c>
      <c r="AG352" s="8">
        <v>0.0</v>
      </c>
      <c r="AH352" s="6">
        <v>0.0</v>
      </c>
    </row>
    <row r="353" ht="14.25" customHeight="1">
      <c r="A353" s="5">
        <v>45992.0</v>
      </c>
      <c r="B353" s="6">
        <v>8879857.0</v>
      </c>
      <c r="C353" s="2" t="s">
        <v>39</v>
      </c>
      <c r="D353" s="2" t="s">
        <v>40</v>
      </c>
      <c r="E353" s="2" t="s">
        <v>41</v>
      </c>
      <c r="F353" s="2" t="s">
        <v>42</v>
      </c>
      <c r="G353" s="2" t="s">
        <v>678</v>
      </c>
      <c r="H353" s="7">
        <v>0.0</v>
      </c>
      <c r="I353" s="7">
        <v>0.0</v>
      </c>
      <c r="J353" s="8">
        <v>0.0</v>
      </c>
      <c r="K353" s="8">
        <v>0.0</v>
      </c>
      <c r="M353" s="7">
        <v>0.0</v>
      </c>
      <c r="N353" s="7">
        <v>0.0</v>
      </c>
      <c r="O353" s="6">
        <v>0.0</v>
      </c>
      <c r="P353" s="6">
        <v>0.0</v>
      </c>
      <c r="Q353" s="6">
        <v>0.0</v>
      </c>
      <c r="R353" s="7">
        <v>0.0</v>
      </c>
      <c r="S353" s="9">
        <v>0.0</v>
      </c>
      <c r="T353" s="9">
        <v>0.0</v>
      </c>
      <c r="U353" s="9">
        <v>0.0</v>
      </c>
      <c r="V353" s="8">
        <v>0.0</v>
      </c>
      <c r="W353" s="6">
        <v>0.0</v>
      </c>
      <c r="X353" s="9">
        <v>0.0</v>
      </c>
      <c r="Y353" s="7">
        <v>0.0</v>
      </c>
      <c r="Z353" s="6">
        <v>0.0</v>
      </c>
      <c r="AA353" s="9">
        <v>0.0</v>
      </c>
      <c r="AB353" s="8">
        <v>0.0</v>
      </c>
      <c r="AC353" s="6">
        <v>0.0</v>
      </c>
      <c r="AD353" s="8">
        <v>0.0</v>
      </c>
      <c r="AE353" s="8">
        <v>0.0</v>
      </c>
      <c r="AF353" s="6">
        <v>0.0</v>
      </c>
      <c r="AG353" s="8">
        <v>0.0</v>
      </c>
      <c r="AH353" s="6">
        <v>0.0</v>
      </c>
    </row>
    <row r="354" ht="14.25" customHeight="1">
      <c r="A354" s="5">
        <v>45992.0</v>
      </c>
      <c r="B354" s="6">
        <v>8878319.0</v>
      </c>
      <c r="C354" s="2" t="s">
        <v>679</v>
      </c>
      <c r="D354" s="2" t="s">
        <v>40</v>
      </c>
      <c r="E354" s="2" t="s">
        <v>49</v>
      </c>
      <c r="F354" s="2" t="s">
        <v>42</v>
      </c>
      <c r="G354" s="2" t="s">
        <v>680</v>
      </c>
      <c r="H354" s="7">
        <v>8428.26</v>
      </c>
      <c r="I354" s="7">
        <v>0.0</v>
      </c>
      <c r="J354" s="8">
        <v>0.0</v>
      </c>
      <c r="K354" s="8">
        <v>0.0</v>
      </c>
      <c r="M354" s="7">
        <v>1390.15</v>
      </c>
      <c r="N354" s="7">
        <v>274.89</v>
      </c>
      <c r="O354" s="6">
        <v>38.0</v>
      </c>
      <c r="P354" s="6">
        <v>43459.0</v>
      </c>
      <c r="Q354" s="6">
        <v>313.0</v>
      </c>
      <c r="R354" s="7">
        <v>0.8782428115015974</v>
      </c>
      <c r="S354" s="9">
        <v>0.007202190570422698</v>
      </c>
      <c r="T354" s="9">
        <v>0.0926517571884984</v>
      </c>
      <c r="U354" s="9">
        <v>0.1977412509441427</v>
      </c>
      <c r="V354" s="8">
        <v>5.057113754592747</v>
      </c>
      <c r="W354" s="6">
        <v>3585.0</v>
      </c>
      <c r="X354" s="9">
        <v>0.06471408647140865</v>
      </c>
      <c r="Y354" s="7">
        <v>8703.15</v>
      </c>
      <c r="Z354" s="6">
        <v>232.0</v>
      </c>
      <c r="AA354" s="9">
        <v>0.03158511573395839</v>
      </c>
      <c r="AB354" s="8">
        <v>31.66048237476809</v>
      </c>
      <c r="AC354" s="6">
        <v>0.0</v>
      </c>
      <c r="AD354" s="8">
        <v>7313.0</v>
      </c>
      <c r="AE354" s="8">
        <v>194.0</v>
      </c>
      <c r="AF354" s="6">
        <v>3272.0</v>
      </c>
      <c r="AG354" s="8">
        <v>0.05929095354523228</v>
      </c>
      <c r="AH354" s="6">
        <v>30.0</v>
      </c>
    </row>
    <row r="355" ht="14.25" customHeight="1">
      <c r="A355" s="5">
        <v>45992.0</v>
      </c>
      <c r="B355" s="6">
        <v>8882223.0</v>
      </c>
      <c r="C355" s="2" t="s">
        <v>681</v>
      </c>
      <c r="D355" s="2" t="s">
        <v>40</v>
      </c>
      <c r="E355" s="2" t="s">
        <v>52</v>
      </c>
      <c r="F355" s="2" t="s">
        <v>42</v>
      </c>
      <c r="G355" s="2" t="s">
        <v>682</v>
      </c>
      <c r="H355" s="7">
        <v>0.0</v>
      </c>
      <c r="I355" s="7">
        <v>0.0</v>
      </c>
      <c r="J355" s="8">
        <v>0.0</v>
      </c>
      <c r="K355" s="8">
        <v>0.0</v>
      </c>
      <c r="M355" s="7">
        <v>0.0</v>
      </c>
      <c r="N355" s="7">
        <v>0.0</v>
      </c>
      <c r="O355" s="6">
        <v>0.0</v>
      </c>
      <c r="P355" s="6">
        <v>0.0</v>
      </c>
      <c r="Q355" s="6">
        <v>0.0</v>
      </c>
      <c r="R355" s="7">
        <v>0.0</v>
      </c>
      <c r="S355" s="9">
        <v>0.0</v>
      </c>
      <c r="T355" s="9">
        <v>0.0</v>
      </c>
      <c r="U355" s="9">
        <v>0.0</v>
      </c>
      <c r="V355" s="8">
        <v>0.0</v>
      </c>
      <c r="W355" s="6">
        <v>0.0</v>
      </c>
      <c r="X355" s="9">
        <v>0.0</v>
      </c>
      <c r="Y355" s="7">
        <v>0.0</v>
      </c>
      <c r="Z355" s="6">
        <v>0.0</v>
      </c>
      <c r="AA355" s="9">
        <v>0.0</v>
      </c>
      <c r="AB355" s="8">
        <v>0.0</v>
      </c>
      <c r="AC355" s="6">
        <v>0.0</v>
      </c>
      <c r="AD355" s="8">
        <v>0.0</v>
      </c>
      <c r="AE355" s="8">
        <v>0.0</v>
      </c>
      <c r="AF355" s="6">
        <v>0.0</v>
      </c>
      <c r="AG355" s="8">
        <v>0.0</v>
      </c>
      <c r="AH355" s="6">
        <v>0.0</v>
      </c>
    </row>
    <row r="356" ht="14.25" customHeight="1">
      <c r="A356" s="5">
        <v>45992.0</v>
      </c>
      <c r="B356" s="6">
        <v>8878310.0</v>
      </c>
      <c r="C356" s="2" t="s">
        <v>683</v>
      </c>
      <c r="D356" s="2" t="s">
        <v>40</v>
      </c>
      <c r="E356" s="2" t="s">
        <v>49</v>
      </c>
      <c r="F356" s="2" t="s">
        <v>42</v>
      </c>
      <c r="G356" s="2" t="s">
        <v>684</v>
      </c>
      <c r="H356" s="7">
        <v>1348.41</v>
      </c>
      <c r="I356" s="7">
        <v>0.0</v>
      </c>
      <c r="J356" s="8">
        <v>0.0</v>
      </c>
      <c r="K356" s="8">
        <v>0.0</v>
      </c>
      <c r="M356" s="7">
        <v>0.0</v>
      </c>
      <c r="N356" s="7">
        <v>0.0</v>
      </c>
      <c r="O356" s="6">
        <v>0.0</v>
      </c>
      <c r="P356" s="6">
        <v>0.0</v>
      </c>
      <c r="Q356" s="6">
        <v>0.0</v>
      </c>
      <c r="R356" s="7">
        <v>0.0</v>
      </c>
      <c r="S356" s="9">
        <v>0.0</v>
      </c>
      <c r="T356" s="9">
        <v>0.0</v>
      </c>
      <c r="U356" s="9">
        <v>0.0</v>
      </c>
      <c r="V356" s="8">
        <v>0.0</v>
      </c>
      <c r="W356" s="6">
        <v>796.0</v>
      </c>
      <c r="X356" s="9">
        <v>0.04899497487437186</v>
      </c>
      <c r="Y356" s="7">
        <v>1348.41</v>
      </c>
      <c r="Z356" s="6">
        <v>39.0</v>
      </c>
      <c r="AA356" s="9">
        <v>0.0</v>
      </c>
      <c r="AB356" s="8">
        <v>0.0</v>
      </c>
      <c r="AC356" s="6">
        <v>0.0</v>
      </c>
      <c r="AD356" s="8">
        <v>1348.41</v>
      </c>
      <c r="AE356" s="8">
        <v>39.0</v>
      </c>
      <c r="AF356" s="6">
        <v>796.0</v>
      </c>
      <c r="AG356" s="8">
        <v>0.04899497487437186</v>
      </c>
      <c r="AH356" s="6">
        <v>12.0</v>
      </c>
    </row>
    <row r="357" ht="14.25" customHeight="1">
      <c r="A357" s="5">
        <v>45992.0</v>
      </c>
      <c r="B357" s="6">
        <v>8879864.0</v>
      </c>
      <c r="C357" s="2" t="s">
        <v>685</v>
      </c>
      <c r="D357" s="2" t="s">
        <v>40</v>
      </c>
      <c r="E357" s="2" t="s">
        <v>52</v>
      </c>
      <c r="F357" s="2" t="s">
        <v>42</v>
      </c>
      <c r="G357" s="2" t="s">
        <v>686</v>
      </c>
      <c r="H357" s="7">
        <v>0.0</v>
      </c>
      <c r="I357" s="7">
        <v>0.0</v>
      </c>
      <c r="J357" s="8">
        <v>0.0</v>
      </c>
      <c r="K357" s="8">
        <v>0.0</v>
      </c>
      <c r="M357" s="7">
        <v>0.0</v>
      </c>
      <c r="N357" s="7">
        <v>0.0</v>
      </c>
      <c r="O357" s="6">
        <v>0.0</v>
      </c>
      <c r="P357" s="6">
        <v>0.0</v>
      </c>
      <c r="Q357" s="6">
        <v>0.0</v>
      </c>
      <c r="R357" s="7">
        <v>0.0</v>
      </c>
      <c r="S357" s="9">
        <v>0.0</v>
      </c>
      <c r="T357" s="9">
        <v>0.0</v>
      </c>
      <c r="U357" s="9">
        <v>0.0</v>
      </c>
      <c r="V357" s="8">
        <v>0.0</v>
      </c>
      <c r="W357" s="6">
        <v>0.0</v>
      </c>
      <c r="X357" s="9">
        <v>0.0</v>
      </c>
      <c r="Y357" s="7">
        <v>0.0</v>
      </c>
      <c r="Z357" s="6">
        <v>0.0</v>
      </c>
      <c r="AA357" s="9">
        <v>0.0</v>
      </c>
      <c r="AB357" s="8">
        <v>0.0</v>
      </c>
      <c r="AC357" s="6">
        <v>0.0</v>
      </c>
      <c r="AD357" s="8">
        <v>0.0</v>
      </c>
      <c r="AE357" s="8">
        <v>0.0</v>
      </c>
      <c r="AF357" s="6">
        <v>0.0</v>
      </c>
      <c r="AG357" s="8">
        <v>0.0</v>
      </c>
      <c r="AH357" s="6">
        <v>0.0</v>
      </c>
    </row>
    <row r="358" ht="14.25" customHeight="1">
      <c r="A358" s="5">
        <v>45992.0</v>
      </c>
      <c r="B358" s="6">
        <v>8882237.0</v>
      </c>
      <c r="C358" s="2" t="s">
        <v>687</v>
      </c>
      <c r="D358" s="2" t="s">
        <v>40</v>
      </c>
      <c r="E358" s="2" t="s">
        <v>52</v>
      </c>
      <c r="F358" s="2" t="s">
        <v>42</v>
      </c>
      <c r="G358" s="2" t="s">
        <v>688</v>
      </c>
      <c r="H358" s="7">
        <v>0.0</v>
      </c>
      <c r="I358" s="7">
        <v>0.0</v>
      </c>
      <c r="J358" s="8">
        <v>0.0</v>
      </c>
      <c r="K358" s="8">
        <v>0.0</v>
      </c>
      <c r="M358" s="7">
        <v>0.0</v>
      </c>
      <c r="N358" s="7">
        <v>0.0</v>
      </c>
      <c r="O358" s="6">
        <v>0.0</v>
      </c>
      <c r="P358" s="6">
        <v>0.0</v>
      </c>
      <c r="Q358" s="6">
        <v>0.0</v>
      </c>
      <c r="R358" s="7">
        <v>0.0</v>
      </c>
      <c r="S358" s="9">
        <v>0.0</v>
      </c>
      <c r="T358" s="9">
        <v>0.0</v>
      </c>
      <c r="U358" s="9">
        <v>0.0</v>
      </c>
      <c r="V358" s="8">
        <v>0.0</v>
      </c>
      <c r="W358" s="6">
        <v>0.0</v>
      </c>
      <c r="X358" s="9">
        <v>0.0</v>
      </c>
      <c r="Y358" s="7">
        <v>0.0</v>
      </c>
      <c r="Z358" s="6">
        <v>0.0</v>
      </c>
      <c r="AA358" s="9">
        <v>0.0</v>
      </c>
      <c r="AB358" s="8">
        <v>0.0</v>
      </c>
      <c r="AC358" s="6">
        <v>0.0</v>
      </c>
      <c r="AD358" s="8">
        <v>0.0</v>
      </c>
      <c r="AE358" s="8">
        <v>0.0</v>
      </c>
      <c r="AF358" s="6">
        <v>0.0</v>
      </c>
      <c r="AG358" s="8">
        <v>0.0</v>
      </c>
      <c r="AH358" s="6">
        <v>0.0</v>
      </c>
    </row>
    <row r="359" ht="14.25" customHeight="1">
      <c r="A359" s="5">
        <v>45992.0</v>
      </c>
      <c r="B359" s="6">
        <v>8879843.0</v>
      </c>
      <c r="C359" s="2" t="s">
        <v>39</v>
      </c>
      <c r="D359" s="2" t="s">
        <v>40</v>
      </c>
      <c r="E359" s="2" t="s">
        <v>41</v>
      </c>
      <c r="F359" s="2" t="s">
        <v>42</v>
      </c>
      <c r="G359" s="2" t="s">
        <v>689</v>
      </c>
      <c r="H359" s="7">
        <v>0.0</v>
      </c>
      <c r="I359" s="7">
        <v>0.0</v>
      </c>
      <c r="J359" s="8">
        <v>0.0</v>
      </c>
      <c r="K359" s="8">
        <v>0.0</v>
      </c>
      <c r="M359" s="7">
        <v>0.0</v>
      </c>
      <c r="N359" s="7">
        <v>0.0</v>
      </c>
      <c r="O359" s="6">
        <v>0.0</v>
      </c>
      <c r="P359" s="6">
        <v>0.0</v>
      </c>
      <c r="Q359" s="6">
        <v>0.0</v>
      </c>
      <c r="R359" s="7">
        <v>0.0</v>
      </c>
      <c r="S359" s="9">
        <v>0.0</v>
      </c>
      <c r="T359" s="9">
        <v>0.0</v>
      </c>
      <c r="U359" s="9">
        <v>0.0</v>
      </c>
      <c r="V359" s="8">
        <v>0.0</v>
      </c>
      <c r="W359" s="6">
        <v>0.0</v>
      </c>
      <c r="X359" s="9">
        <v>0.0</v>
      </c>
      <c r="Y359" s="7">
        <v>0.0</v>
      </c>
      <c r="Z359" s="6">
        <v>0.0</v>
      </c>
      <c r="AA359" s="9">
        <v>0.0</v>
      </c>
      <c r="AB359" s="8">
        <v>0.0</v>
      </c>
      <c r="AC359" s="6">
        <v>0.0</v>
      </c>
      <c r="AD359" s="8">
        <v>0.0</v>
      </c>
      <c r="AE359" s="8">
        <v>0.0</v>
      </c>
      <c r="AF359" s="6">
        <v>0.0</v>
      </c>
      <c r="AG359" s="8">
        <v>0.0</v>
      </c>
      <c r="AH359" s="6">
        <v>0.0</v>
      </c>
    </row>
    <row r="360" ht="14.25" customHeight="1">
      <c r="A360" s="5">
        <v>45992.0</v>
      </c>
      <c r="B360" s="6">
        <v>8878650.0</v>
      </c>
      <c r="C360" s="2" t="s">
        <v>690</v>
      </c>
      <c r="D360" s="2" t="s">
        <v>40</v>
      </c>
      <c r="E360" s="2" t="s">
        <v>49</v>
      </c>
      <c r="F360" s="2" t="s">
        <v>42</v>
      </c>
      <c r="G360" s="2" t="s">
        <v>691</v>
      </c>
      <c r="H360" s="7">
        <v>20782.46</v>
      </c>
      <c r="I360" s="7">
        <v>0.0</v>
      </c>
      <c r="J360" s="8">
        <v>0.0</v>
      </c>
      <c r="K360" s="8">
        <v>0.0</v>
      </c>
      <c r="M360" s="7">
        <v>0.0</v>
      </c>
      <c r="N360" s="7">
        <v>0.0</v>
      </c>
      <c r="O360" s="6">
        <v>0.0</v>
      </c>
      <c r="P360" s="6">
        <v>0.0</v>
      </c>
      <c r="Q360" s="6">
        <v>0.0</v>
      </c>
      <c r="R360" s="7">
        <v>0.0</v>
      </c>
      <c r="S360" s="9">
        <v>0.0</v>
      </c>
      <c r="T360" s="9">
        <v>0.0</v>
      </c>
      <c r="U360" s="9">
        <v>0.0</v>
      </c>
      <c r="V360" s="8">
        <v>0.0</v>
      </c>
      <c r="W360" s="6">
        <v>9574.0</v>
      </c>
      <c r="X360" s="9">
        <v>0.1270106538541884</v>
      </c>
      <c r="Y360" s="7">
        <v>20782.46</v>
      </c>
      <c r="Z360" s="6">
        <v>1216.0</v>
      </c>
      <c r="AA360" s="9">
        <v>0.0</v>
      </c>
      <c r="AB360" s="8">
        <v>0.0</v>
      </c>
      <c r="AC360" s="6">
        <v>0.0</v>
      </c>
      <c r="AD360" s="8">
        <v>20782.46</v>
      </c>
      <c r="AE360" s="8">
        <v>1216.0</v>
      </c>
      <c r="AF360" s="6">
        <v>9574.0</v>
      </c>
      <c r="AG360" s="8">
        <v>0.1270106538541884</v>
      </c>
      <c r="AH360" s="6">
        <v>31.0</v>
      </c>
    </row>
    <row r="361" ht="14.25" customHeight="1">
      <c r="A361" s="5">
        <v>45992.0</v>
      </c>
      <c r="B361" s="6">
        <v>1.3013619E7</v>
      </c>
      <c r="C361" s="2" t="s">
        <v>129</v>
      </c>
      <c r="D361" s="2" t="s">
        <v>40</v>
      </c>
      <c r="E361" s="2" t="s">
        <v>52</v>
      </c>
      <c r="F361" s="2" t="s">
        <v>42</v>
      </c>
      <c r="G361" s="2" t="s">
        <v>692</v>
      </c>
      <c r="H361" s="7">
        <v>0.0</v>
      </c>
      <c r="I361" s="7">
        <v>0.0</v>
      </c>
      <c r="J361" s="8">
        <v>0.0</v>
      </c>
      <c r="K361" s="8">
        <v>0.0</v>
      </c>
      <c r="M361" s="7">
        <v>0.0</v>
      </c>
      <c r="N361" s="7">
        <v>0.0</v>
      </c>
      <c r="O361" s="6">
        <v>0.0</v>
      </c>
      <c r="P361" s="6">
        <v>0.0</v>
      </c>
      <c r="Q361" s="6">
        <v>0.0</v>
      </c>
      <c r="R361" s="7">
        <v>0.0</v>
      </c>
      <c r="S361" s="9">
        <v>0.0</v>
      </c>
      <c r="T361" s="9">
        <v>0.0</v>
      </c>
      <c r="U361" s="9">
        <v>0.0</v>
      </c>
      <c r="V361" s="8">
        <v>0.0</v>
      </c>
      <c r="W361" s="6">
        <v>0.0</v>
      </c>
      <c r="X361" s="9">
        <v>0.0</v>
      </c>
      <c r="Y361" s="7">
        <v>0.0</v>
      </c>
      <c r="Z361" s="6">
        <v>0.0</v>
      </c>
      <c r="AA361" s="9">
        <v>0.0</v>
      </c>
      <c r="AB361" s="8">
        <v>0.0</v>
      </c>
      <c r="AC361" s="6">
        <v>0.0</v>
      </c>
      <c r="AD361" s="8">
        <v>0.0</v>
      </c>
      <c r="AE361" s="8">
        <v>0.0</v>
      </c>
      <c r="AF361" s="6">
        <v>0.0</v>
      </c>
      <c r="AG361" s="8">
        <v>0.0</v>
      </c>
      <c r="AH361" s="6">
        <v>0.0</v>
      </c>
    </row>
    <row r="362" ht="14.25" customHeight="1">
      <c r="A362" s="5">
        <v>45992.0</v>
      </c>
      <c r="B362" s="6">
        <v>8878757.0</v>
      </c>
      <c r="C362" s="2" t="s">
        <v>693</v>
      </c>
      <c r="D362" s="2" t="s">
        <v>40</v>
      </c>
      <c r="E362" s="2" t="s">
        <v>49</v>
      </c>
      <c r="F362" s="2" t="s">
        <v>42</v>
      </c>
      <c r="G362" s="2" t="s">
        <v>694</v>
      </c>
      <c r="H362" s="7">
        <v>8934.21</v>
      </c>
      <c r="I362" s="7">
        <v>0.0</v>
      </c>
      <c r="J362" s="8">
        <v>0.0</v>
      </c>
      <c r="K362" s="8">
        <v>0.0</v>
      </c>
      <c r="M362" s="7">
        <v>2109.56</v>
      </c>
      <c r="N362" s="7">
        <v>13.97</v>
      </c>
      <c r="O362" s="6">
        <v>28.0</v>
      </c>
      <c r="P362" s="6">
        <v>23634.0</v>
      </c>
      <c r="Q362" s="6">
        <v>167.0</v>
      </c>
      <c r="R362" s="7">
        <v>0.08365269461077844</v>
      </c>
      <c r="S362" s="9">
        <v>0.007066091224507066</v>
      </c>
      <c r="T362" s="9">
        <v>0.1676646706586826</v>
      </c>
      <c r="U362" s="9">
        <v>0.006622234020364437</v>
      </c>
      <c r="V362" s="8">
        <v>151.0064423765211</v>
      </c>
      <c r="W362" s="6">
        <v>4834.0</v>
      </c>
      <c r="X362" s="9">
        <v>0.03144393876706661</v>
      </c>
      <c r="Y362" s="7">
        <v>8948.18</v>
      </c>
      <c r="Z362" s="6">
        <v>152.0</v>
      </c>
      <c r="AA362" s="9">
        <v>0.001561211330125232</v>
      </c>
      <c r="AB362" s="8">
        <v>640.5282748747316</v>
      </c>
      <c r="AC362" s="6">
        <v>0.0</v>
      </c>
      <c r="AD362" s="8">
        <v>6838.62</v>
      </c>
      <c r="AE362" s="8">
        <v>124.0</v>
      </c>
      <c r="AF362" s="6">
        <v>4667.0</v>
      </c>
      <c r="AG362" s="8">
        <v>0.02656953074780373</v>
      </c>
      <c r="AH362" s="6">
        <v>12.0</v>
      </c>
    </row>
    <row r="363" ht="14.25" customHeight="1">
      <c r="A363" s="5">
        <v>45992.0</v>
      </c>
      <c r="B363" s="6">
        <v>9021358.0</v>
      </c>
      <c r="C363" s="2" t="s">
        <v>274</v>
      </c>
      <c r="D363" s="2" t="s">
        <v>40</v>
      </c>
      <c r="E363" s="2" t="s">
        <v>52</v>
      </c>
      <c r="F363" s="2" t="s">
        <v>42</v>
      </c>
      <c r="G363" s="2" t="s">
        <v>695</v>
      </c>
      <c r="H363" s="7">
        <v>2398.87</v>
      </c>
      <c r="I363" s="7">
        <v>0.0</v>
      </c>
      <c r="J363" s="8">
        <v>0.0</v>
      </c>
      <c r="K363" s="8">
        <v>0.0</v>
      </c>
      <c r="M363" s="7">
        <v>0.0</v>
      </c>
      <c r="N363" s="7">
        <v>0.98</v>
      </c>
      <c r="O363" s="6">
        <v>0.0</v>
      </c>
      <c r="P363" s="6">
        <v>5069.0</v>
      </c>
      <c r="Q363" s="6">
        <v>49.0</v>
      </c>
      <c r="R363" s="7">
        <v>0.02</v>
      </c>
      <c r="S363" s="9">
        <v>0.00966660090747682</v>
      </c>
      <c r="T363" s="9">
        <v>0.0</v>
      </c>
      <c r="U363" s="9">
        <v>0.0</v>
      </c>
      <c r="V363" s="8">
        <v>0.0</v>
      </c>
      <c r="W363" s="6">
        <v>885.0</v>
      </c>
      <c r="X363" s="9">
        <v>0.01694915254237288</v>
      </c>
      <c r="Y363" s="7">
        <v>2399.85</v>
      </c>
      <c r="Z363" s="6">
        <v>15.0</v>
      </c>
      <c r="AA363" s="9">
        <v>4.083588557618184E-4</v>
      </c>
      <c r="AB363" s="8">
        <v>2448.826530612245</v>
      </c>
      <c r="AC363" s="6">
        <v>0.0</v>
      </c>
      <c r="AD363" s="8">
        <v>2399.85</v>
      </c>
      <c r="AE363" s="8">
        <v>15.0</v>
      </c>
      <c r="AF363" s="6">
        <v>836.0</v>
      </c>
      <c r="AG363" s="8">
        <v>0.01794258373205742</v>
      </c>
      <c r="AH363" s="6">
        <v>10.0</v>
      </c>
    </row>
    <row r="364" ht="14.25" customHeight="1">
      <c r="A364" s="5">
        <v>45992.0</v>
      </c>
      <c r="B364" s="6">
        <v>8878506.0</v>
      </c>
      <c r="C364" s="2" t="s">
        <v>696</v>
      </c>
      <c r="D364" s="2" t="s">
        <v>40</v>
      </c>
      <c r="E364" s="2" t="s">
        <v>49</v>
      </c>
      <c r="F364" s="2" t="s">
        <v>42</v>
      </c>
      <c r="G364" s="2" t="s">
        <v>697</v>
      </c>
      <c r="H364" s="7">
        <v>21963.19</v>
      </c>
      <c r="I364" s="7">
        <v>0.0</v>
      </c>
      <c r="J364" s="8">
        <v>0.0</v>
      </c>
      <c r="K364" s="8">
        <v>0.0</v>
      </c>
      <c r="M364" s="7">
        <v>4339.38</v>
      </c>
      <c r="N364" s="7">
        <v>434.08</v>
      </c>
      <c r="O364" s="6">
        <v>58.0</v>
      </c>
      <c r="P364" s="6">
        <v>236314.0</v>
      </c>
      <c r="Q364" s="6">
        <v>533.0</v>
      </c>
      <c r="R364" s="7">
        <v>0.8144090056285178</v>
      </c>
      <c r="S364" s="9">
        <v>0.002255473649466388</v>
      </c>
      <c r="T364" s="9">
        <v>0.1050656660412758</v>
      </c>
      <c r="U364" s="9">
        <v>0.1000327235688048</v>
      </c>
      <c r="V364" s="8">
        <v>9.99672871360118</v>
      </c>
      <c r="W364" s="6">
        <v>5136.0</v>
      </c>
      <c r="X364" s="9">
        <v>0.05919003115264797</v>
      </c>
      <c r="Y364" s="7">
        <v>22397.27</v>
      </c>
      <c r="Z364" s="6">
        <v>304.0</v>
      </c>
      <c r="AA364" s="9">
        <v>0.01938093347983928</v>
      </c>
      <c r="AB364" s="8">
        <v>51.59710191669738</v>
      </c>
      <c r="AC364" s="6">
        <v>0.0</v>
      </c>
      <c r="AD364" s="8">
        <v>18057.89</v>
      </c>
      <c r="AE364" s="8">
        <v>246.0</v>
      </c>
      <c r="AF364" s="6">
        <v>4603.0</v>
      </c>
      <c r="AG364" s="8">
        <v>0.05344340647403867</v>
      </c>
      <c r="AH364" s="6">
        <v>31.0</v>
      </c>
    </row>
    <row r="365" ht="14.25" customHeight="1">
      <c r="A365" s="5">
        <v>45992.0</v>
      </c>
      <c r="B365" s="6">
        <v>1.0648373E7</v>
      </c>
      <c r="C365" s="2" t="s">
        <v>160</v>
      </c>
      <c r="D365" s="2" t="s">
        <v>40</v>
      </c>
      <c r="E365" s="2" t="s">
        <v>52</v>
      </c>
      <c r="F365" s="2" t="s">
        <v>42</v>
      </c>
      <c r="G365" s="2" t="s">
        <v>698</v>
      </c>
      <c r="H365" s="7">
        <v>0.0</v>
      </c>
      <c r="I365" s="7">
        <v>0.0</v>
      </c>
      <c r="J365" s="8">
        <v>0.0</v>
      </c>
      <c r="K365" s="8">
        <v>0.0</v>
      </c>
      <c r="M365" s="7">
        <v>0.0</v>
      </c>
      <c r="N365" s="7">
        <v>0.0</v>
      </c>
      <c r="O365" s="6">
        <v>0.0</v>
      </c>
      <c r="P365" s="6">
        <v>0.0</v>
      </c>
      <c r="Q365" s="6">
        <v>0.0</v>
      </c>
      <c r="R365" s="7">
        <v>0.0</v>
      </c>
      <c r="S365" s="9">
        <v>0.0</v>
      </c>
      <c r="T365" s="9">
        <v>0.0</v>
      </c>
      <c r="U365" s="9">
        <v>0.0</v>
      </c>
      <c r="V365" s="8">
        <v>0.0</v>
      </c>
      <c r="W365" s="6">
        <v>0.0</v>
      </c>
      <c r="X365" s="9">
        <v>0.0</v>
      </c>
      <c r="Y365" s="7">
        <v>0.0</v>
      </c>
      <c r="Z365" s="6">
        <v>0.0</v>
      </c>
      <c r="AA365" s="9">
        <v>0.0</v>
      </c>
      <c r="AB365" s="8">
        <v>0.0</v>
      </c>
      <c r="AC365" s="6">
        <v>0.0</v>
      </c>
      <c r="AD365" s="8">
        <v>0.0</v>
      </c>
      <c r="AE365" s="8">
        <v>0.0</v>
      </c>
      <c r="AF365" s="6">
        <v>0.0</v>
      </c>
      <c r="AG365" s="8">
        <v>0.0</v>
      </c>
      <c r="AH365" s="6">
        <v>0.0</v>
      </c>
    </row>
    <row r="366" ht="14.25" customHeight="1">
      <c r="A366" s="5">
        <v>45992.0</v>
      </c>
      <c r="B366" s="6">
        <v>8879884.0</v>
      </c>
      <c r="C366" s="2" t="s">
        <v>39</v>
      </c>
      <c r="D366" s="2" t="s">
        <v>40</v>
      </c>
      <c r="E366" s="2" t="s">
        <v>41</v>
      </c>
      <c r="F366" s="2" t="s">
        <v>42</v>
      </c>
      <c r="G366" s="2" t="s">
        <v>699</v>
      </c>
      <c r="H366" s="7">
        <v>0.0</v>
      </c>
      <c r="I366" s="7">
        <v>0.0</v>
      </c>
      <c r="J366" s="8">
        <v>0.0</v>
      </c>
      <c r="K366" s="8">
        <v>0.0</v>
      </c>
      <c r="M366" s="7">
        <v>0.0</v>
      </c>
      <c r="N366" s="7">
        <v>0.0</v>
      </c>
      <c r="O366" s="6">
        <v>0.0</v>
      </c>
      <c r="P366" s="6">
        <v>0.0</v>
      </c>
      <c r="Q366" s="6">
        <v>0.0</v>
      </c>
      <c r="R366" s="7">
        <v>0.0</v>
      </c>
      <c r="S366" s="9">
        <v>0.0</v>
      </c>
      <c r="T366" s="9">
        <v>0.0</v>
      </c>
      <c r="U366" s="9">
        <v>0.0</v>
      </c>
      <c r="V366" s="8">
        <v>0.0</v>
      </c>
      <c r="W366" s="6">
        <v>0.0</v>
      </c>
      <c r="X366" s="9">
        <v>0.0</v>
      </c>
      <c r="Y366" s="7">
        <v>0.0</v>
      </c>
      <c r="Z366" s="6">
        <v>0.0</v>
      </c>
      <c r="AA366" s="9">
        <v>0.0</v>
      </c>
      <c r="AB366" s="8">
        <v>0.0</v>
      </c>
      <c r="AC366" s="6">
        <v>0.0</v>
      </c>
      <c r="AD366" s="8">
        <v>0.0</v>
      </c>
      <c r="AE366" s="8">
        <v>0.0</v>
      </c>
      <c r="AF366" s="6">
        <v>0.0</v>
      </c>
      <c r="AG366" s="8">
        <v>0.0</v>
      </c>
      <c r="AH366" s="6">
        <v>0.0</v>
      </c>
    </row>
    <row r="367" ht="14.25" customHeight="1">
      <c r="A367" s="5">
        <v>45992.0</v>
      </c>
      <c r="B367" s="6">
        <v>8878621.0</v>
      </c>
      <c r="C367" s="2" t="s">
        <v>700</v>
      </c>
      <c r="D367" s="2" t="s">
        <v>40</v>
      </c>
      <c r="E367" s="2" t="s">
        <v>45</v>
      </c>
      <c r="F367" s="2" t="s">
        <v>42</v>
      </c>
      <c r="G367" s="2" t="s">
        <v>701</v>
      </c>
      <c r="H367" s="7">
        <v>14054.32</v>
      </c>
      <c r="I367" s="7">
        <v>0.0</v>
      </c>
      <c r="J367" s="8">
        <v>0.0</v>
      </c>
      <c r="K367" s="8">
        <v>0.0</v>
      </c>
      <c r="M367" s="7">
        <v>4470.48</v>
      </c>
      <c r="N367" s="7">
        <v>418.0</v>
      </c>
      <c r="O367" s="6">
        <v>16.0</v>
      </c>
      <c r="P367" s="6">
        <v>126381.0</v>
      </c>
      <c r="Q367" s="6">
        <v>354.0</v>
      </c>
      <c r="R367" s="7">
        <v>1.180790960451978</v>
      </c>
      <c r="S367" s="9">
        <v>0.002801053955895269</v>
      </c>
      <c r="T367" s="9">
        <v>0.04519774011299435</v>
      </c>
      <c r="U367" s="9">
        <v>0.09350226373901685</v>
      </c>
      <c r="V367" s="8">
        <v>10.69492822966507</v>
      </c>
      <c r="W367" s="6">
        <v>2470.0</v>
      </c>
      <c r="X367" s="9">
        <v>0.02186234817813765</v>
      </c>
      <c r="Y367" s="7">
        <v>14472.32</v>
      </c>
      <c r="Z367" s="6">
        <v>54.0</v>
      </c>
      <c r="AA367" s="9">
        <v>0.0288827223278645</v>
      </c>
      <c r="AB367" s="8">
        <v>34.62277511961722</v>
      </c>
      <c r="AC367" s="6">
        <v>0.0</v>
      </c>
      <c r="AD367" s="8">
        <v>10001.84</v>
      </c>
      <c r="AE367" s="8">
        <v>38.0</v>
      </c>
      <c r="AF367" s="6">
        <v>2116.0</v>
      </c>
      <c r="AG367" s="8">
        <v>0.01795841209829868</v>
      </c>
      <c r="AH367" s="6">
        <v>22.0</v>
      </c>
    </row>
    <row r="368" ht="14.25" customHeight="1">
      <c r="A368" s="5">
        <v>45992.0</v>
      </c>
      <c r="B368" s="6">
        <v>8878298.0</v>
      </c>
      <c r="C368" s="2" t="s">
        <v>702</v>
      </c>
      <c r="D368" s="2" t="s">
        <v>40</v>
      </c>
      <c r="E368" s="2" t="s">
        <v>45</v>
      </c>
      <c r="F368" s="2" t="s">
        <v>42</v>
      </c>
      <c r="G368" s="2" t="s">
        <v>703</v>
      </c>
      <c r="H368" s="7">
        <v>40786.88</v>
      </c>
      <c r="I368" s="7">
        <v>0.0</v>
      </c>
      <c r="J368" s="8">
        <v>0.0</v>
      </c>
      <c r="K368" s="8">
        <v>0.0</v>
      </c>
      <c r="M368" s="7">
        <v>12749.37</v>
      </c>
      <c r="N368" s="7">
        <v>1665.89</v>
      </c>
      <c r="O368" s="6">
        <v>201.0</v>
      </c>
      <c r="P368" s="6">
        <v>195951.0</v>
      </c>
      <c r="Q368" s="6">
        <v>1546.0</v>
      </c>
      <c r="R368" s="7">
        <v>1.07754851228978</v>
      </c>
      <c r="S368" s="9">
        <v>0.007889727533924298</v>
      </c>
      <c r="T368" s="9">
        <v>0.1235446313065977</v>
      </c>
      <c r="U368" s="9">
        <v>0.1306644955789972</v>
      </c>
      <c r="V368" s="8">
        <v>7.653188385787777</v>
      </c>
      <c r="W368" s="6">
        <v>12028.0</v>
      </c>
      <c r="X368" s="9">
        <v>0.06019288327236448</v>
      </c>
      <c r="Y368" s="7">
        <v>42452.77</v>
      </c>
      <c r="Z368" s="6">
        <v>724.0</v>
      </c>
      <c r="AA368" s="9">
        <v>0.03924102007949069</v>
      </c>
      <c r="AB368" s="8">
        <v>25.48353732839503</v>
      </c>
      <c r="AC368" s="6">
        <v>0.0</v>
      </c>
      <c r="AD368" s="8">
        <v>29703.4</v>
      </c>
      <c r="AE368" s="8">
        <v>523.0</v>
      </c>
      <c r="AF368" s="6">
        <v>10482.0</v>
      </c>
      <c r="AG368" s="8">
        <v>0.04989505819500095</v>
      </c>
      <c r="AH368" s="6">
        <v>26.0</v>
      </c>
    </row>
    <row r="369" ht="14.25" customHeight="1">
      <c r="A369" s="5">
        <v>45992.0</v>
      </c>
      <c r="B369" s="6">
        <v>8882202.0</v>
      </c>
      <c r="C369" s="2" t="s">
        <v>704</v>
      </c>
      <c r="D369" s="2" t="s">
        <v>40</v>
      </c>
      <c r="E369" s="2" t="s">
        <v>52</v>
      </c>
      <c r="F369" s="2" t="s">
        <v>42</v>
      </c>
      <c r="G369" s="2" t="s">
        <v>705</v>
      </c>
      <c r="H369" s="7">
        <v>0.0</v>
      </c>
      <c r="I369" s="7">
        <v>0.0</v>
      </c>
      <c r="J369" s="8">
        <v>0.0</v>
      </c>
      <c r="K369" s="8">
        <v>0.0</v>
      </c>
      <c r="M369" s="7">
        <v>0.0</v>
      </c>
      <c r="N369" s="7">
        <v>0.0</v>
      </c>
      <c r="O369" s="6">
        <v>0.0</v>
      </c>
      <c r="P369" s="6">
        <v>0.0</v>
      </c>
      <c r="Q369" s="6">
        <v>0.0</v>
      </c>
      <c r="R369" s="7">
        <v>0.0</v>
      </c>
      <c r="S369" s="9">
        <v>0.0</v>
      </c>
      <c r="T369" s="9">
        <v>0.0</v>
      </c>
      <c r="U369" s="9">
        <v>0.0</v>
      </c>
      <c r="V369" s="8">
        <v>0.0</v>
      </c>
      <c r="W369" s="6">
        <v>0.0</v>
      </c>
      <c r="X369" s="9">
        <v>0.0</v>
      </c>
      <c r="Y369" s="7">
        <v>0.0</v>
      </c>
      <c r="Z369" s="6">
        <v>0.0</v>
      </c>
      <c r="AA369" s="9">
        <v>0.0</v>
      </c>
      <c r="AB369" s="8">
        <v>0.0</v>
      </c>
      <c r="AC369" s="6">
        <v>0.0</v>
      </c>
      <c r="AD369" s="8">
        <v>0.0</v>
      </c>
      <c r="AE369" s="8">
        <v>0.0</v>
      </c>
      <c r="AF369" s="6">
        <v>0.0</v>
      </c>
      <c r="AG369" s="8">
        <v>0.0</v>
      </c>
      <c r="AH369" s="6">
        <v>0.0</v>
      </c>
    </row>
    <row r="370" ht="14.25" customHeight="1">
      <c r="A370" s="5">
        <v>45992.0</v>
      </c>
      <c r="B370" s="6">
        <v>1.0648384E7</v>
      </c>
      <c r="C370" s="2" t="s">
        <v>284</v>
      </c>
      <c r="D370" s="2" t="s">
        <v>40</v>
      </c>
      <c r="E370" s="2" t="s">
        <v>52</v>
      </c>
      <c r="F370" s="2" t="s">
        <v>42</v>
      </c>
      <c r="G370" s="2" t="s">
        <v>706</v>
      </c>
      <c r="H370" s="7">
        <v>0.0</v>
      </c>
      <c r="I370" s="7">
        <v>0.0</v>
      </c>
      <c r="J370" s="8">
        <v>0.0</v>
      </c>
      <c r="K370" s="8">
        <v>0.0</v>
      </c>
      <c r="M370" s="7">
        <v>0.0</v>
      </c>
      <c r="N370" s="7">
        <v>0.0</v>
      </c>
      <c r="O370" s="6">
        <v>0.0</v>
      </c>
      <c r="P370" s="6">
        <v>0.0</v>
      </c>
      <c r="Q370" s="6">
        <v>0.0</v>
      </c>
      <c r="R370" s="7">
        <v>0.0</v>
      </c>
      <c r="S370" s="9">
        <v>0.0</v>
      </c>
      <c r="T370" s="9">
        <v>0.0</v>
      </c>
      <c r="U370" s="9">
        <v>0.0</v>
      </c>
      <c r="V370" s="8">
        <v>0.0</v>
      </c>
      <c r="W370" s="6">
        <v>0.0</v>
      </c>
      <c r="X370" s="9">
        <v>0.0</v>
      </c>
      <c r="Y370" s="7">
        <v>0.0</v>
      </c>
      <c r="Z370" s="6">
        <v>0.0</v>
      </c>
      <c r="AA370" s="9">
        <v>0.0</v>
      </c>
      <c r="AB370" s="8">
        <v>0.0</v>
      </c>
      <c r="AC370" s="6">
        <v>0.0</v>
      </c>
      <c r="AD370" s="8">
        <v>0.0</v>
      </c>
      <c r="AE370" s="8">
        <v>0.0</v>
      </c>
      <c r="AF370" s="6">
        <v>0.0</v>
      </c>
      <c r="AG370" s="8">
        <v>0.0</v>
      </c>
      <c r="AH370" s="6">
        <v>0.0</v>
      </c>
    </row>
    <row r="371" ht="14.25" customHeight="1">
      <c r="A371" s="5">
        <v>45992.0</v>
      </c>
      <c r="B371" s="6">
        <v>8878559.0</v>
      </c>
      <c r="C371" s="2" t="s">
        <v>39</v>
      </c>
      <c r="D371" s="2" t="s">
        <v>40</v>
      </c>
      <c r="E371" s="2" t="s">
        <v>49</v>
      </c>
      <c r="F371" s="2" t="s">
        <v>42</v>
      </c>
      <c r="G371" s="2" t="s">
        <v>707</v>
      </c>
      <c r="H371" s="7">
        <v>0.0</v>
      </c>
      <c r="I371" s="7">
        <v>0.0</v>
      </c>
      <c r="J371" s="8">
        <v>0.0</v>
      </c>
      <c r="K371" s="8">
        <v>0.0</v>
      </c>
      <c r="M371" s="7">
        <v>0.0</v>
      </c>
      <c r="N371" s="7">
        <v>0.0</v>
      </c>
      <c r="O371" s="6">
        <v>0.0</v>
      </c>
      <c r="P371" s="6">
        <v>0.0</v>
      </c>
      <c r="Q371" s="6">
        <v>0.0</v>
      </c>
      <c r="R371" s="7">
        <v>0.0</v>
      </c>
      <c r="S371" s="9">
        <v>0.0</v>
      </c>
      <c r="T371" s="9">
        <v>0.0</v>
      </c>
      <c r="U371" s="9">
        <v>0.0</v>
      </c>
      <c r="V371" s="8">
        <v>0.0</v>
      </c>
      <c r="W371" s="6">
        <v>0.0</v>
      </c>
      <c r="X371" s="9">
        <v>0.0</v>
      </c>
      <c r="Y371" s="7">
        <v>0.0</v>
      </c>
      <c r="Z371" s="6">
        <v>0.0</v>
      </c>
      <c r="AA371" s="9">
        <v>0.0</v>
      </c>
      <c r="AB371" s="8">
        <v>0.0</v>
      </c>
      <c r="AC371" s="6">
        <v>0.0</v>
      </c>
      <c r="AD371" s="8">
        <v>0.0</v>
      </c>
      <c r="AE371" s="8">
        <v>0.0</v>
      </c>
      <c r="AF371" s="6">
        <v>0.0</v>
      </c>
      <c r="AG371" s="8">
        <v>0.0</v>
      </c>
      <c r="AH371" s="6">
        <v>0.0</v>
      </c>
    </row>
    <row r="372" ht="14.25" customHeight="1">
      <c r="A372" s="5">
        <v>45992.0</v>
      </c>
      <c r="B372" s="6">
        <v>1.2448646E7</v>
      </c>
      <c r="C372" s="2" t="s">
        <v>708</v>
      </c>
      <c r="D372" s="2" t="s">
        <v>40</v>
      </c>
      <c r="E372" s="2" t="s">
        <v>41</v>
      </c>
      <c r="F372" s="2" t="s">
        <v>42</v>
      </c>
      <c r="G372" s="2" t="s">
        <v>709</v>
      </c>
      <c r="H372" s="7">
        <v>0.0</v>
      </c>
      <c r="I372" s="7">
        <v>0.0</v>
      </c>
      <c r="J372" s="8">
        <v>0.0</v>
      </c>
      <c r="K372" s="8">
        <v>0.0</v>
      </c>
      <c r="M372" s="7">
        <v>0.0</v>
      </c>
      <c r="N372" s="7">
        <v>0.0</v>
      </c>
      <c r="O372" s="6">
        <v>0.0</v>
      </c>
      <c r="P372" s="6">
        <v>0.0</v>
      </c>
      <c r="Q372" s="6">
        <v>0.0</v>
      </c>
      <c r="R372" s="7">
        <v>0.0</v>
      </c>
      <c r="S372" s="9">
        <v>0.0</v>
      </c>
      <c r="T372" s="9">
        <v>0.0</v>
      </c>
      <c r="U372" s="9">
        <v>0.0</v>
      </c>
      <c r="V372" s="8">
        <v>0.0</v>
      </c>
      <c r="W372" s="6">
        <v>0.0</v>
      </c>
      <c r="X372" s="9">
        <v>0.0</v>
      </c>
      <c r="Y372" s="7">
        <v>0.0</v>
      </c>
      <c r="Z372" s="6">
        <v>0.0</v>
      </c>
      <c r="AA372" s="9">
        <v>0.0</v>
      </c>
      <c r="AB372" s="8">
        <v>0.0</v>
      </c>
      <c r="AC372" s="6">
        <v>0.0</v>
      </c>
      <c r="AD372" s="8">
        <v>0.0</v>
      </c>
      <c r="AE372" s="8">
        <v>0.0</v>
      </c>
      <c r="AF372" s="6">
        <v>0.0</v>
      </c>
      <c r="AG372" s="8">
        <v>0.0</v>
      </c>
      <c r="AH372" s="6">
        <v>0.0</v>
      </c>
    </row>
    <row r="373" ht="14.25" customHeight="1">
      <c r="A373" s="5">
        <v>45992.0</v>
      </c>
      <c r="B373" s="6">
        <v>8878477.0</v>
      </c>
      <c r="C373" s="2" t="s">
        <v>710</v>
      </c>
      <c r="D373" s="2" t="s">
        <v>40</v>
      </c>
      <c r="E373" s="2" t="s">
        <v>49</v>
      </c>
      <c r="F373" s="2" t="s">
        <v>42</v>
      </c>
      <c r="G373" s="2" t="s">
        <v>711</v>
      </c>
      <c r="H373" s="7">
        <v>897.02</v>
      </c>
      <c r="I373" s="7">
        <v>0.0</v>
      </c>
      <c r="J373" s="8">
        <v>0.0</v>
      </c>
      <c r="K373" s="8">
        <v>0.0</v>
      </c>
      <c r="M373" s="7">
        <v>0.0</v>
      </c>
      <c r="N373" s="7">
        <v>0.22</v>
      </c>
      <c r="O373" s="6">
        <v>0.0</v>
      </c>
      <c r="P373" s="6">
        <v>1928.0</v>
      </c>
      <c r="Q373" s="6">
        <v>11.0</v>
      </c>
      <c r="R373" s="7">
        <v>0.02</v>
      </c>
      <c r="S373" s="9">
        <v>0.005705394190871369</v>
      </c>
      <c r="T373" s="9">
        <v>0.0</v>
      </c>
      <c r="U373" s="9">
        <v>0.0</v>
      </c>
      <c r="V373" s="8">
        <v>0.0</v>
      </c>
      <c r="W373" s="6">
        <v>396.0</v>
      </c>
      <c r="X373" s="9">
        <v>0.02272727272727273</v>
      </c>
      <c r="Y373" s="7">
        <v>897.24</v>
      </c>
      <c r="Z373" s="6">
        <v>9.0</v>
      </c>
      <c r="AA373" s="9">
        <v>2.451963800098078E-4</v>
      </c>
      <c r="AB373" s="8">
        <v>4078.363636363636</v>
      </c>
      <c r="AC373" s="6">
        <v>0.0</v>
      </c>
      <c r="AD373" s="8">
        <v>897.24</v>
      </c>
      <c r="AE373" s="8">
        <v>9.0</v>
      </c>
      <c r="AF373" s="6">
        <v>385.0</v>
      </c>
      <c r="AG373" s="8">
        <v>0.02337662337662338</v>
      </c>
      <c r="AH373" s="6">
        <v>8.0</v>
      </c>
    </row>
    <row r="374" ht="14.25" customHeight="1">
      <c r="A374" s="5">
        <v>45992.0</v>
      </c>
      <c r="B374" s="6">
        <v>8882248.0</v>
      </c>
      <c r="C374" s="2" t="s">
        <v>712</v>
      </c>
      <c r="D374" s="2" t="s">
        <v>40</v>
      </c>
      <c r="E374" s="2" t="s">
        <v>52</v>
      </c>
      <c r="F374" s="2" t="s">
        <v>42</v>
      </c>
      <c r="G374" s="2" t="s">
        <v>713</v>
      </c>
      <c r="H374" s="7">
        <v>0.0</v>
      </c>
      <c r="I374" s="7">
        <v>0.0</v>
      </c>
      <c r="J374" s="8">
        <v>0.0</v>
      </c>
      <c r="K374" s="8">
        <v>0.0</v>
      </c>
      <c r="M374" s="7">
        <v>0.0</v>
      </c>
      <c r="N374" s="7">
        <v>0.0</v>
      </c>
      <c r="O374" s="6">
        <v>0.0</v>
      </c>
      <c r="P374" s="6">
        <v>0.0</v>
      </c>
      <c r="Q374" s="6">
        <v>0.0</v>
      </c>
      <c r="R374" s="7">
        <v>0.0</v>
      </c>
      <c r="S374" s="9">
        <v>0.0</v>
      </c>
      <c r="T374" s="9">
        <v>0.0</v>
      </c>
      <c r="U374" s="9">
        <v>0.0</v>
      </c>
      <c r="V374" s="8">
        <v>0.0</v>
      </c>
      <c r="W374" s="6">
        <v>0.0</v>
      </c>
      <c r="X374" s="9">
        <v>0.0</v>
      </c>
      <c r="Y374" s="7">
        <v>0.0</v>
      </c>
      <c r="Z374" s="6">
        <v>0.0</v>
      </c>
      <c r="AA374" s="9">
        <v>0.0</v>
      </c>
      <c r="AB374" s="8">
        <v>0.0</v>
      </c>
      <c r="AC374" s="6">
        <v>0.0</v>
      </c>
      <c r="AD374" s="8">
        <v>0.0</v>
      </c>
      <c r="AE374" s="8">
        <v>0.0</v>
      </c>
      <c r="AF374" s="6">
        <v>0.0</v>
      </c>
      <c r="AG374" s="8">
        <v>0.0</v>
      </c>
      <c r="AH374" s="6">
        <v>0.0</v>
      </c>
    </row>
    <row r="375" ht="14.25" customHeight="1">
      <c r="A375" s="5">
        <v>45992.0</v>
      </c>
      <c r="B375" s="6">
        <v>1.0648338E7</v>
      </c>
      <c r="C375" s="2" t="s">
        <v>714</v>
      </c>
      <c r="D375" s="2" t="s">
        <v>40</v>
      </c>
      <c r="E375" s="2" t="s">
        <v>52</v>
      </c>
      <c r="F375" s="2" t="s">
        <v>42</v>
      </c>
      <c r="G375" s="2" t="s">
        <v>715</v>
      </c>
      <c r="H375" s="7">
        <v>0.0</v>
      </c>
      <c r="I375" s="7">
        <v>0.0</v>
      </c>
      <c r="J375" s="8">
        <v>0.0</v>
      </c>
      <c r="K375" s="8">
        <v>0.0</v>
      </c>
      <c r="M375" s="7">
        <v>0.0</v>
      </c>
      <c r="N375" s="7">
        <v>0.0</v>
      </c>
      <c r="O375" s="6">
        <v>0.0</v>
      </c>
      <c r="P375" s="6">
        <v>0.0</v>
      </c>
      <c r="Q375" s="6">
        <v>0.0</v>
      </c>
      <c r="R375" s="7">
        <v>0.0</v>
      </c>
      <c r="S375" s="9">
        <v>0.0</v>
      </c>
      <c r="T375" s="9">
        <v>0.0</v>
      </c>
      <c r="U375" s="9">
        <v>0.0</v>
      </c>
      <c r="V375" s="8">
        <v>0.0</v>
      </c>
      <c r="W375" s="6">
        <v>0.0</v>
      </c>
      <c r="X375" s="9">
        <v>0.0</v>
      </c>
      <c r="Y375" s="7">
        <v>0.0</v>
      </c>
      <c r="Z375" s="6">
        <v>0.0</v>
      </c>
      <c r="AA375" s="9">
        <v>0.0</v>
      </c>
      <c r="AB375" s="8">
        <v>0.0</v>
      </c>
      <c r="AC375" s="6">
        <v>0.0</v>
      </c>
      <c r="AD375" s="8">
        <v>0.0</v>
      </c>
      <c r="AE375" s="8">
        <v>0.0</v>
      </c>
      <c r="AF375" s="6">
        <v>0.0</v>
      </c>
      <c r="AG375" s="8">
        <v>0.0</v>
      </c>
      <c r="AH375" s="6">
        <v>0.0</v>
      </c>
    </row>
    <row r="376" ht="14.25" customHeight="1">
      <c r="A376" s="5">
        <v>45992.0</v>
      </c>
      <c r="B376" s="6">
        <v>8878400.0</v>
      </c>
      <c r="C376" s="2" t="s">
        <v>617</v>
      </c>
      <c r="D376" s="2" t="s">
        <v>40</v>
      </c>
      <c r="E376" s="2" t="s">
        <v>52</v>
      </c>
      <c r="F376" s="2" t="s">
        <v>42</v>
      </c>
      <c r="G376" s="2" t="s">
        <v>716</v>
      </c>
      <c r="H376" s="7">
        <v>0.0</v>
      </c>
      <c r="I376" s="7">
        <v>0.0</v>
      </c>
      <c r="J376" s="8">
        <v>0.0</v>
      </c>
      <c r="K376" s="8">
        <v>0.0</v>
      </c>
      <c r="M376" s="7">
        <v>0.0</v>
      </c>
      <c r="N376" s="7">
        <v>0.0</v>
      </c>
      <c r="O376" s="6">
        <v>0.0</v>
      </c>
      <c r="P376" s="6">
        <v>0.0</v>
      </c>
      <c r="Q376" s="6">
        <v>0.0</v>
      </c>
      <c r="R376" s="7">
        <v>0.0</v>
      </c>
      <c r="S376" s="9">
        <v>0.0</v>
      </c>
      <c r="T376" s="9">
        <v>0.0</v>
      </c>
      <c r="U376" s="9">
        <v>0.0</v>
      </c>
      <c r="V376" s="8">
        <v>0.0</v>
      </c>
      <c r="W376" s="6">
        <v>0.0</v>
      </c>
      <c r="X376" s="9">
        <v>0.0</v>
      </c>
      <c r="Y376" s="7">
        <v>0.0</v>
      </c>
      <c r="Z376" s="6">
        <v>0.0</v>
      </c>
      <c r="AA376" s="9">
        <v>0.0</v>
      </c>
      <c r="AB376" s="8">
        <v>0.0</v>
      </c>
      <c r="AC376" s="6">
        <v>0.0</v>
      </c>
      <c r="AD376" s="8">
        <v>0.0</v>
      </c>
      <c r="AE376" s="8">
        <v>0.0</v>
      </c>
      <c r="AF376" s="6">
        <v>0.0</v>
      </c>
      <c r="AG376" s="8">
        <v>0.0</v>
      </c>
      <c r="AH376" s="6">
        <v>0.0</v>
      </c>
    </row>
    <row r="377" ht="14.25" customHeight="1">
      <c r="A377" s="5">
        <v>45992.0</v>
      </c>
      <c r="B377" s="6">
        <v>8878630.0</v>
      </c>
      <c r="C377" s="2" t="s">
        <v>717</v>
      </c>
      <c r="D377" s="2" t="s">
        <v>40</v>
      </c>
      <c r="E377" s="2" t="s">
        <v>45</v>
      </c>
      <c r="F377" s="2" t="s">
        <v>42</v>
      </c>
      <c r="G377" s="2" t="s">
        <v>718</v>
      </c>
      <c r="H377" s="7">
        <v>6420.42</v>
      </c>
      <c r="I377" s="7">
        <v>0.0</v>
      </c>
      <c r="J377" s="8">
        <v>0.0</v>
      </c>
      <c r="K377" s="8">
        <v>0.0</v>
      </c>
      <c r="M377" s="7">
        <v>0.0</v>
      </c>
      <c r="N377" s="7">
        <v>0.0</v>
      </c>
      <c r="O377" s="6">
        <v>0.0</v>
      </c>
      <c r="P377" s="6">
        <v>0.0</v>
      </c>
      <c r="Q377" s="6">
        <v>0.0</v>
      </c>
      <c r="R377" s="7">
        <v>0.0</v>
      </c>
      <c r="S377" s="9">
        <v>0.0</v>
      </c>
      <c r="T377" s="9">
        <v>0.0</v>
      </c>
      <c r="U377" s="9">
        <v>0.0</v>
      </c>
      <c r="V377" s="8">
        <v>0.0</v>
      </c>
      <c r="W377" s="6">
        <v>2370.0</v>
      </c>
      <c r="X377" s="9">
        <v>0.004641350210970464</v>
      </c>
      <c r="Y377" s="7">
        <v>6420.42</v>
      </c>
      <c r="Z377" s="6">
        <v>11.0</v>
      </c>
      <c r="AA377" s="9">
        <v>0.0</v>
      </c>
      <c r="AB377" s="8">
        <v>0.0</v>
      </c>
      <c r="AC377" s="6">
        <v>0.0</v>
      </c>
      <c r="AD377" s="8">
        <v>6420.42</v>
      </c>
      <c r="AE377" s="8">
        <v>11.0</v>
      </c>
      <c r="AF377" s="6">
        <v>2370.0</v>
      </c>
      <c r="AG377" s="8">
        <v>0.004641350210970464</v>
      </c>
      <c r="AH377" s="6">
        <v>5.0</v>
      </c>
    </row>
    <row r="378" ht="14.25" customHeight="1">
      <c r="A378" s="5">
        <v>45992.0</v>
      </c>
      <c r="B378" s="6">
        <v>8878418.0</v>
      </c>
      <c r="C378" s="2" t="s">
        <v>719</v>
      </c>
      <c r="D378" s="2" t="s">
        <v>40</v>
      </c>
      <c r="E378" s="2" t="s">
        <v>52</v>
      </c>
      <c r="F378" s="2" t="s">
        <v>42</v>
      </c>
      <c r="G378" s="2" t="s">
        <v>720</v>
      </c>
      <c r="H378" s="7">
        <v>0.0</v>
      </c>
      <c r="I378" s="7">
        <v>0.0</v>
      </c>
      <c r="J378" s="8">
        <v>0.0</v>
      </c>
      <c r="K378" s="8">
        <v>0.0</v>
      </c>
      <c r="M378" s="7">
        <v>0.0</v>
      </c>
      <c r="N378" s="7">
        <v>0.0</v>
      </c>
      <c r="O378" s="6">
        <v>0.0</v>
      </c>
      <c r="P378" s="6">
        <v>0.0</v>
      </c>
      <c r="Q378" s="6">
        <v>0.0</v>
      </c>
      <c r="R378" s="7">
        <v>0.0</v>
      </c>
      <c r="S378" s="9">
        <v>0.0</v>
      </c>
      <c r="T378" s="9">
        <v>0.0</v>
      </c>
      <c r="U378" s="9">
        <v>0.0</v>
      </c>
      <c r="V378" s="8">
        <v>0.0</v>
      </c>
      <c r="W378" s="6">
        <v>50.0</v>
      </c>
      <c r="X378" s="9">
        <v>0.0</v>
      </c>
      <c r="Y378" s="7">
        <v>0.0</v>
      </c>
      <c r="Z378" s="6">
        <v>0.0</v>
      </c>
      <c r="AA378" s="9">
        <v>0.0</v>
      </c>
      <c r="AB378" s="8">
        <v>0.0</v>
      </c>
      <c r="AC378" s="6">
        <v>0.0</v>
      </c>
      <c r="AD378" s="8">
        <v>0.0</v>
      </c>
      <c r="AE378" s="8">
        <v>0.0</v>
      </c>
      <c r="AF378" s="6">
        <v>50.0</v>
      </c>
      <c r="AG378" s="8">
        <v>0.0</v>
      </c>
      <c r="AH378" s="6">
        <v>0.0</v>
      </c>
    </row>
    <row r="379" ht="14.25" customHeight="1">
      <c r="A379" s="5">
        <v>45992.0</v>
      </c>
      <c r="B379" s="6">
        <v>8878685.0</v>
      </c>
      <c r="C379" s="2" t="s">
        <v>721</v>
      </c>
      <c r="D379" s="2" t="s">
        <v>40</v>
      </c>
      <c r="E379" s="2" t="s">
        <v>49</v>
      </c>
      <c r="F379" s="2" t="s">
        <v>42</v>
      </c>
      <c r="G379" s="2" t="s">
        <v>722</v>
      </c>
      <c r="H379" s="7">
        <v>22953.37</v>
      </c>
      <c r="I379" s="7">
        <v>0.0</v>
      </c>
      <c r="J379" s="8">
        <v>0.0</v>
      </c>
      <c r="K379" s="8">
        <v>0.0</v>
      </c>
      <c r="M379" s="7">
        <v>10414.95</v>
      </c>
      <c r="N379" s="7">
        <v>1981.82</v>
      </c>
      <c r="O379" s="6">
        <v>83.0</v>
      </c>
      <c r="P379" s="6">
        <v>2167051.0</v>
      </c>
      <c r="Q379" s="6">
        <v>1994.0</v>
      </c>
      <c r="R379" s="7">
        <v>0.9938916750250751</v>
      </c>
      <c r="S379" s="9">
        <v>9.201444728342803E-4</v>
      </c>
      <c r="T379" s="9">
        <v>0.04162487462387161</v>
      </c>
      <c r="U379" s="9">
        <v>0.1902860791458432</v>
      </c>
      <c r="V379" s="8">
        <v>5.255245178674149</v>
      </c>
      <c r="W379" s="6">
        <v>9819.0</v>
      </c>
      <c r="X379" s="9">
        <v>0.01863733577757409</v>
      </c>
      <c r="Y379" s="7">
        <v>24935.19</v>
      </c>
      <c r="Z379" s="6">
        <v>183.0</v>
      </c>
      <c r="AA379" s="9">
        <v>0.07947884094727171</v>
      </c>
      <c r="AB379" s="8">
        <v>12.58196506241737</v>
      </c>
      <c r="AC379" s="6">
        <v>0.0</v>
      </c>
      <c r="AD379" s="8">
        <v>14520.24</v>
      </c>
      <c r="AE379" s="8">
        <v>100.0</v>
      </c>
      <c r="AF379" s="6">
        <v>7825.0</v>
      </c>
      <c r="AG379" s="8">
        <v>0.01277955271565495</v>
      </c>
      <c r="AH379" s="6">
        <v>30.0</v>
      </c>
    </row>
    <row r="380" ht="14.25" customHeight="1">
      <c r="A380" s="5">
        <v>45992.0</v>
      </c>
      <c r="B380" s="6">
        <v>8878234.0</v>
      </c>
      <c r="C380" s="2" t="s">
        <v>723</v>
      </c>
      <c r="D380" s="2" t="s">
        <v>40</v>
      </c>
      <c r="E380" s="2" t="s">
        <v>45</v>
      </c>
      <c r="F380" s="2" t="s">
        <v>42</v>
      </c>
      <c r="G380" s="2" t="s">
        <v>724</v>
      </c>
      <c r="H380" s="7">
        <v>5409.88</v>
      </c>
      <c r="I380" s="7">
        <v>0.0</v>
      </c>
      <c r="J380" s="8">
        <v>0.0</v>
      </c>
      <c r="K380" s="8">
        <v>0.0</v>
      </c>
      <c r="M380" s="7">
        <v>2305.1</v>
      </c>
      <c r="N380" s="7">
        <v>1.5</v>
      </c>
      <c r="O380" s="6">
        <v>10.0</v>
      </c>
      <c r="P380" s="6">
        <v>9236.0</v>
      </c>
      <c r="Q380" s="6">
        <v>75.0</v>
      </c>
      <c r="R380" s="7">
        <v>0.02</v>
      </c>
      <c r="S380" s="9">
        <v>0.008120398440883499</v>
      </c>
      <c r="T380" s="9">
        <v>0.1333333333333333</v>
      </c>
      <c r="U380" s="9">
        <v>6.507309878096395E-4</v>
      </c>
      <c r="V380" s="8">
        <v>1536.733333333333</v>
      </c>
      <c r="W380" s="6">
        <v>1195.0</v>
      </c>
      <c r="X380" s="9">
        <v>0.03096234309623431</v>
      </c>
      <c r="Y380" s="7">
        <v>5411.38</v>
      </c>
      <c r="Z380" s="6">
        <v>37.0</v>
      </c>
      <c r="AA380" s="9">
        <v>2.771936178941416E-4</v>
      </c>
      <c r="AB380" s="8">
        <v>3607.586666666667</v>
      </c>
      <c r="AC380" s="6">
        <v>0.0</v>
      </c>
      <c r="AD380" s="8">
        <v>3106.28</v>
      </c>
      <c r="AE380" s="8">
        <v>27.0</v>
      </c>
      <c r="AF380" s="6">
        <v>1120.0</v>
      </c>
      <c r="AG380" s="8">
        <v>0.02410714285714286</v>
      </c>
      <c r="AH380" s="6">
        <v>10.0</v>
      </c>
    </row>
    <row r="381" ht="14.25" customHeight="1">
      <c r="A381" s="5">
        <v>45992.0</v>
      </c>
      <c r="B381" s="6">
        <v>8878736.0</v>
      </c>
      <c r="C381" s="2" t="s">
        <v>725</v>
      </c>
      <c r="D381" s="2" t="s">
        <v>40</v>
      </c>
      <c r="E381" s="2" t="s">
        <v>49</v>
      </c>
      <c r="F381" s="2" t="s">
        <v>42</v>
      </c>
      <c r="G381" s="2" t="s">
        <v>726</v>
      </c>
      <c r="H381" s="7">
        <v>8267.44</v>
      </c>
      <c r="I381" s="7">
        <v>0.0</v>
      </c>
      <c r="J381" s="8">
        <v>0.0</v>
      </c>
      <c r="K381" s="8">
        <v>0.0</v>
      </c>
      <c r="M381" s="7">
        <v>216.64</v>
      </c>
      <c r="N381" s="7">
        <v>0.04</v>
      </c>
      <c r="O381" s="6">
        <v>2.0</v>
      </c>
      <c r="P381" s="6">
        <v>627.0</v>
      </c>
      <c r="Q381" s="6">
        <v>2.0</v>
      </c>
      <c r="R381" s="7">
        <v>0.02</v>
      </c>
      <c r="S381" s="9">
        <v>0.003189792663476874</v>
      </c>
      <c r="T381" s="9">
        <v>1.0</v>
      </c>
      <c r="U381" s="9">
        <v>1.846381093057607E-4</v>
      </c>
      <c r="V381" s="8">
        <v>5416.0</v>
      </c>
      <c r="W381" s="6">
        <v>1804.0</v>
      </c>
      <c r="X381" s="9">
        <v>0.03325942350332594</v>
      </c>
      <c r="Y381" s="7">
        <v>8267.48</v>
      </c>
      <c r="Z381" s="6">
        <v>60.0</v>
      </c>
      <c r="AA381" s="9">
        <v>4.838233657656263E-6</v>
      </c>
      <c r="AB381" s="8">
        <v>206687.0</v>
      </c>
      <c r="AC381" s="6">
        <v>0.0</v>
      </c>
      <c r="AD381" s="8">
        <v>8050.84</v>
      </c>
      <c r="AE381" s="8">
        <v>58.0</v>
      </c>
      <c r="AF381" s="6">
        <v>1802.0</v>
      </c>
      <c r="AG381" s="8">
        <v>0.03218645948945616</v>
      </c>
      <c r="AH381" s="6">
        <v>22.0</v>
      </c>
    </row>
    <row r="382" ht="14.25" customHeight="1">
      <c r="A382" s="5">
        <v>45992.0</v>
      </c>
      <c r="B382" s="6">
        <v>1.064832E7</v>
      </c>
      <c r="C382" s="2" t="s">
        <v>494</v>
      </c>
      <c r="D382" s="2" t="s">
        <v>40</v>
      </c>
      <c r="E382" s="2" t="s">
        <v>52</v>
      </c>
      <c r="F382" s="2" t="s">
        <v>42</v>
      </c>
      <c r="G382" s="2" t="s">
        <v>727</v>
      </c>
      <c r="H382" s="7">
        <v>0.0</v>
      </c>
      <c r="I382" s="7">
        <v>0.0</v>
      </c>
      <c r="J382" s="8">
        <v>0.0</v>
      </c>
      <c r="K382" s="8">
        <v>0.0</v>
      </c>
      <c r="M382" s="7">
        <v>0.0</v>
      </c>
      <c r="N382" s="7">
        <v>0.0</v>
      </c>
      <c r="O382" s="6">
        <v>0.0</v>
      </c>
      <c r="P382" s="6">
        <v>0.0</v>
      </c>
      <c r="Q382" s="6">
        <v>0.0</v>
      </c>
      <c r="R382" s="7">
        <v>0.0</v>
      </c>
      <c r="S382" s="9">
        <v>0.0</v>
      </c>
      <c r="T382" s="9">
        <v>0.0</v>
      </c>
      <c r="U382" s="9">
        <v>0.0</v>
      </c>
      <c r="V382" s="8">
        <v>0.0</v>
      </c>
      <c r="W382" s="6">
        <v>0.0</v>
      </c>
      <c r="X382" s="9">
        <v>0.0</v>
      </c>
      <c r="Y382" s="7">
        <v>0.0</v>
      </c>
      <c r="Z382" s="6">
        <v>0.0</v>
      </c>
      <c r="AA382" s="9">
        <v>0.0</v>
      </c>
      <c r="AB382" s="8">
        <v>0.0</v>
      </c>
      <c r="AC382" s="6">
        <v>0.0</v>
      </c>
      <c r="AD382" s="8">
        <v>0.0</v>
      </c>
      <c r="AE382" s="8">
        <v>0.0</v>
      </c>
      <c r="AF382" s="6">
        <v>0.0</v>
      </c>
      <c r="AG382" s="8">
        <v>0.0</v>
      </c>
      <c r="AH382" s="6">
        <v>0.0</v>
      </c>
    </row>
    <row r="383" ht="14.25" customHeight="1">
      <c r="A383" s="5">
        <v>45992.0</v>
      </c>
      <c r="B383" s="6">
        <v>8878845.0</v>
      </c>
      <c r="C383" s="2" t="s">
        <v>728</v>
      </c>
      <c r="D383" s="2" t="s">
        <v>40</v>
      </c>
      <c r="E383" s="2" t="s">
        <v>52</v>
      </c>
      <c r="F383" s="2" t="s">
        <v>42</v>
      </c>
      <c r="G383" s="2" t="s">
        <v>729</v>
      </c>
      <c r="H383" s="7">
        <v>39933.09</v>
      </c>
      <c r="I383" s="7">
        <v>0.0</v>
      </c>
      <c r="J383" s="8">
        <v>0.0</v>
      </c>
      <c r="K383" s="8">
        <v>0.0</v>
      </c>
      <c r="M383" s="7">
        <v>0.0</v>
      </c>
      <c r="N383" s="7">
        <v>0.0</v>
      </c>
      <c r="O383" s="6">
        <v>0.0</v>
      </c>
      <c r="P383" s="6">
        <v>0.0</v>
      </c>
      <c r="Q383" s="6">
        <v>0.0</v>
      </c>
      <c r="R383" s="7">
        <v>0.0</v>
      </c>
      <c r="S383" s="9">
        <v>0.0</v>
      </c>
      <c r="T383" s="9">
        <v>0.0</v>
      </c>
      <c r="U383" s="9">
        <v>0.0</v>
      </c>
      <c r="V383" s="8">
        <v>0.0</v>
      </c>
      <c r="W383" s="6">
        <v>1906.0</v>
      </c>
      <c r="X383" s="9">
        <v>0.008394543546694649</v>
      </c>
      <c r="Y383" s="7">
        <v>39933.09</v>
      </c>
      <c r="Z383" s="6">
        <v>16.0</v>
      </c>
      <c r="AA383" s="9">
        <v>0.0</v>
      </c>
      <c r="AB383" s="8">
        <v>0.0</v>
      </c>
      <c r="AC383" s="6">
        <v>0.0</v>
      </c>
      <c r="AD383" s="8">
        <v>39933.09</v>
      </c>
      <c r="AE383" s="8">
        <v>16.0</v>
      </c>
      <c r="AF383" s="6">
        <v>1906.0</v>
      </c>
      <c r="AG383" s="8">
        <v>0.008394543546694649</v>
      </c>
      <c r="AH383" s="6">
        <v>10.0</v>
      </c>
    </row>
    <row r="384" ht="14.25" customHeight="1">
      <c r="A384" s="5">
        <v>45992.0</v>
      </c>
      <c r="B384" s="6">
        <v>8879849.0</v>
      </c>
      <c r="C384" s="2" t="s">
        <v>39</v>
      </c>
      <c r="D384" s="2" t="s">
        <v>40</v>
      </c>
      <c r="E384" s="2" t="s">
        <v>41</v>
      </c>
      <c r="F384" s="2" t="s">
        <v>42</v>
      </c>
      <c r="G384" s="2" t="s">
        <v>730</v>
      </c>
      <c r="H384" s="7">
        <v>0.0</v>
      </c>
      <c r="I384" s="7">
        <v>0.0</v>
      </c>
      <c r="J384" s="8">
        <v>0.0</v>
      </c>
      <c r="K384" s="8">
        <v>0.0</v>
      </c>
      <c r="M384" s="7">
        <v>0.0</v>
      </c>
      <c r="N384" s="7">
        <v>0.0</v>
      </c>
      <c r="O384" s="6">
        <v>0.0</v>
      </c>
      <c r="P384" s="6">
        <v>0.0</v>
      </c>
      <c r="Q384" s="6">
        <v>0.0</v>
      </c>
      <c r="R384" s="7">
        <v>0.0</v>
      </c>
      <c r="S384" s="9">
        <v>0.0</v>
      </c>
      <c r="T384" s="9">
        <v>0.0</v>
      </c>
      <c r="U384" s="9">
        <v>0.0</v>
      </c>
      <c r="V384" s="8">
        <v>0.0</v>
      </c>
      <c r="W384" s="6">
        <v>0.0</v>
      </c>
      <c r="X384" s="9">
        <v>0.0</v>
      </c>
      <c r="Y384" s="7">
        <v>0.0</v>
      </c>
      <c r="Z384" s="6">
        <v>0.0</v>
      </c>
      <c r="AA384" s="9">
        <v>0.0</v>
      </c>
      <c r="AB384" s="8">
        <v>0.0</v>
      </c>
      <c r="AC384" s="6">
        <v>0.0</v>
      </c>
      <c r="AD384" s="8">
        <v>0.0</v>
      </c>
      <c r="AE384" s="8">
        <v>0.0</v>
      </c>
      <c r="AF384" s="6">
        <v>0.0</v>
      </c>
      <c r="AG384" s="8">
        <v>0.0</v>
      </c>
      <c r="AH384" s="6">
        <v>0.0</v>
      </c>
    </row>
    <row r="385" ht="14.25" customHeight="1">
      <c r="A385" s="5">
        <v>45992.0</v>
      </c>
      <c r="B385" s="6">
        <v>8882231.0</v>
      </c>
      <c r="C385" s="2" t="s">
        <v>617</v>
      </c>
      <c r="D385" s="2" t="s">
        <v>40</v>
      </c>
      <c r="E385" s="2" t="s">
        <v>52</v>
      </c>
      <c r="F385" s="2" t="s">
        <v>42</v>
      </c>
      <c r="G385" s="2" t="s">
        <v>731</v>
      </c>
      <c r="H385" s="7">
        <v>0.0</v>
      </c>
      <c r="I385" s="7">
        <v>0.0</v>
      </c>
      <c r="J385" s="8">
        <v>0.0</v>
      </c>
      <c r="K385" s="8">
        <v>0.0</v>
      </c>
      <c r="M385" s="7">
        <v>0.0</v>
      </c>
      <c r="N385" s="7">
        <v>0.0</v>
      </c>
      <c r="O385" s="6">
        <v>0.0</v>
      </c>
      <c r="P385" s="6">
        <v>0.0</v>
      </c>
      <c r="Q385" s="6">
        <v>0.0</v>
      </c>
      <c r="R385" s="7">
        <v>0.0</v>
      </c>
      <c r="S385" s="9">
        <v>0.0</v>
      </c>
      <c r="T385" s="9">
        <v>0.0</v>
      </c>
      <c r="U385" s="9">
        <v>0.0</v>
      </c>
      <c r="V385" s="8">
        <v>0.0</v>
      </c>
      <c r="W385" s="6">
        <v>0.0</v>
      </c>
      <c r="X385" s="9">
        <v>0.0</v>
      </c>
      <c r="Y385" s="7">
        <v>0.0</v>
      </c>
      <c r="Z385" s="6">
        <v>0.0</v>
      </c>
      <c r="AA385" s="9">
        <v>0.0</v>
      </c>
      <c r="AB385" s="8">
        <v>0.0</v>
      </c>
      <c r="AC385" s="6">
        <v>0.0</v>
      </c>
      <c r="AD385" s="8">
        <v>0.0</v>
      </c>
      <c r="AE385" s="8">
        <v>0.0</v>
      </c>
      <c r="AF385" s="6">
        <v>0.0</v>
      </c>
      <c r="AG385" s="8">
        <v>0.0</v>
      </c>
      <c r="AH385" s="6">
        <v>0.0</v>
      </c>
    </row>
    <row r="386" ht="14.25" customHeight="1">
      <c r="A386" s="5">
        <v>45992.0</v>
      </c>
      <c r="B386" s="6">
        <v>1.2448642E7</v>
      </c>
      <c r="C386" s="2" t="s">
        <v>732</v>
      </c>
      <c r="D386" s="2" t="s">
        <v>40</v>
      </c>
      <c r="E386" s="2" t="s">
        <v>41</v>
      </c>
      <c r="F386" s="2" t="s">
        <v>42</v>
      </c>
      <c r="G386" s="2" t="s">
        <v>733</v>
      </c>
      <c r="H386" s="7">
        <v>0.0</v>
      </c>
      <c r="I386" s="7">
        <v>0.0</v>
      </c>
      <c r="J386" s="8">
        <v>0.0</v>
      </c>
      <c r="K386" s="8">
        <v>0.0</v>
      </c>
      <c r="M386" s="7">
        <v>0.0</v>
      </c>
      <c r="N386" s="7">
        <v>0.0</v>
      </c>
      <c r="O386" s="6">
        <v>0.0</v>
      </c>
      <c r="P386" s="6">
        <v>0.0</v>
      </c>
      <c r="Q386" s="6">
        <v>0.0</v>
      </c>
      <c r="R386" s="7">
        <v>0.0</v>
      </c>
      <c r="S386" s="9">
        <v>0.0</v>
      </c>
      <c r="T386" s="9">
        <v>0.0</v>
      </c>
      <c r="U386" s="9">
        <v>0.0</v>
      </c>
      <c r="V386" s="8">
        <v>0.0</v>
      </c>
      <c r="W386" s="6">
        <v>0.0</v>
      </c>
      <c r="X386" s="9">
        <v>0.0</v>
      </c>
      <c r="Y386" s="7">
        <v>0.0</v>
      </c>
      <c r="Z386" s="6">
        <v>0.0</v>
      </c>
      <c r="AA386" s="9">
        <v>0.0</v>
      </c>
      <c r="AB386" s="8">
        <v>0.0</v>
      </c>
      <c r="AC386" s="6">
        <v>0.0</v>
      </c>
      <c r="AD386" s="8">
        <v>0.0</v>
      </c>
      <c r="AE386" s="8">
        <v>0.0</v>
      </c>
      <c r="AF386" s="6">
        <v>0.0</v>
      </c>
      <c r="AG386" s="8">
        <v>0.0</v>
      </c>
      <c r="AH386" s="6">
        <v>0.0</v>
      </c>
    </row>
    <row r="387" ht="14.25" customHeight="1">
      <c r="A387" s="5">
        <v>45992.0</v>
      </c>
      <c r="B387" s="6">
        <v>1.0648388E7</v>
      </c>
      <c r="C387" s="2" t="s">
        <v>172</v>
      </c>
      <c r="D387" s="2" t="s">
        <v>40</v>
      </c>
      <c r="E387" s="2" t="s">
        <v>52</v>
      </c>
      <c r="F387" s="2" t="s">
        <v>42</v>
      </c>
      <c r="G387" s="2" t="s">
        <v>734</v>
      </c>
      <c r="H387" s="7">
        <v>0.0</v>
      </c>
      <c r="I387" s="7">
        <v>0.0</v>
      </c>
      <c r="J387" s="8">
        <v>0.0</v>
      </c>
      <c r="K387" s="8">
        <v>0.0</v>
      </c>
      <c r="M387" s="7">
        <v>0.0</v>
      </c>
      <c r="N387" s="7">
        <v>0.0</v>
      </c>
      <c r="O387" s="6">
        <v>0.0</v>
      </c>
      <c r="P387" s="6">
        <v>0.0</v>
      </c>
      <c r="Q387" s="6">
        <v>0.0</v>
      </c>
      <c r="R387" s="7">
        <v>0.0</v>
      </c>
      <c r="S387" s="9">
        <v>0.0</v>
      </c>
      <c r="T387" s="9">
        <v>0.0</v>
      </c>
      <c r="U387" s="9">
        <v>0.0</v>
      </c>
      <c r="V387" s="8">
        <v>0.0</v>
      </c>
      <c r="W387" s="6">
        <v>0.0</v>
      </c>
      <c r="X387" s="9">
        <v>0.0</v>
      </c>
      <c r="Y387" s="7">
        <v>0.0</v>
      </c>
      <c r="Z387" s="6">
        <v>0.0</v>
      </c>
      <c r="AA387" s="9">
        <v>0.0</v>
      </c>
      <c r="AB387" s="8">
        <v>0.0</v>
      </c>
      <c r="AC387" s="6">
        <v>0.0</v>
      </c>
      <c r="AD387" s="8">
        <v>0.0</v>
      </c>
      <c r="AE387" s="8">
        <v>0.0</v>
      </c>
      <c r="AF387" s="6">
        <v>0.0</v>
      </c>
      <c r="AG387" s="8">
        <v>0.0</v>
      </c>
      <c r="AH387" s="6">
        <v>0.0</v>
      </c>
    </row>
    <row r="388" ht="14.25" customHeight="1">
      <c r="A388" s="5">
        <v>45992.0</v>
      </c>
      <c r="B388" s="6">
        <v>1.0648342E7</v>
      </c>
      <c r="C388" s="2" t="s">
        <v>525</v>
      </c>
      <c r="D388" s="2" t="s">
        <v>40</v>
      </c>
      <c r="E388" s="2" t="s">
        <v>52</v>
      </c>
      <c r="F388" s="2" t="s">
        <v>42</v>
      </c>
      <c r="G388" s="2" t="s">
        <v>735</v>
      </c>
      <c r="H388" s="7">
        <v>0.0</v>
      </c>
      <c r="I388" s="7">
        <v>0.0</v>
      </c>
      <c r="J388" s="8">
        <v>0.0</v>
      </c>
      <c r="K388" s="8">
        <v>0.0</v>
      </c>
      <c r="M388" s="7">
        <v>0.0</v>
      </c>
      <c r="N388" s="7">
        <v>0.0</v>
      </c>
      <c r="O388" s="6">
        <v>0.0</v>
      </c>
      <c r="P388" s="6">
        <v>0.0</v>
      </c>
      <c r="Q388" s="6">
        <v>0.0</v>
      </c>
      <c r="R388" s="7">
        <v>0.0</v>
      </c>
      <c r="S388" s="9">
        <v>0.0</v>
      </c>
      <c r="T388" s="9">
        <v>0.0</v>
      </c>
      <c r="U388" s="9">
        <v>0.0</v>
      </c>
      <c r="V388" s="8">
        <v>0.0</v>
      </c>
      <c r="W388" s="6">
        <v>0.0</v>
      </c>
      <c r="X388" s="9">
        <v>0.0</v>
      </c>
      <c r="Y388" s="7">
        <v>0.0</v>
      </c>
      <c r="Z388" s="6">
        <v>0.0</v>
      </c>
      <c r="AA388" s="9">
        <v>0.0</v>
      </c>
      <c r="AB388" s="8">
        <v>0.0</v>
      </c>
      <c r="AC388" s="6">
        <v>0.0</v>
      </c>
      <c r="AD388" s="8">
        <v>0.0</v>
      </c>
      <c r="AE388" s="8">
        <v>0.0</v>
      </c>
      <c r="AF388" s="6">
        <v>0.0</v>
      </c>
      <c r="AG388" s="8">
        <v>0.0</v>
      </c>
      <c r="AH388" s="6">
        <v>0.0</v>
      </c>
    </row>
    <row r="389" ht="14.25" customHeight="1">
      <c r="A389" s="5">
        <v>45992.0</v>
      </c>
      <c r="B389" s="6">
        <v>1.4876789E7</v>
      </c>
      <c r="C389" s="2" t="s">
        <v>736</v>
      </c>
      <c r="D389" s="2" t="s">
        <v>40</v>
      </c>
      <c r="E389" s="2" t="s">
        <v>52</v>
      </c>
      <c r="F389" s="2" t="s">
        <v>42</v>
      </c>
      <c r="G389" s="2" t="s">
        <v>737</v>
      </c>
      <c r="H389" s="7">
        <v>0.0</v>
      </c>
      <c r="I389" s="7">
        <v>0.0</v>
      </c>
      <c r="J389" s="8">
        <v>0.0</v>
      </c>
      <c r="K389" s="8">
        <v>0.0</v>
      </c>
      <c r="M389" s="7">
        <v>0.0</v>
      </c>
      <c r="N389" s="7">
        <v>0.0</v>
      </c>
      <c r="O389" s="6">
        <v>0.0</v>
      </c>
      <c r="P389" s="6">
        <v>0.0</v>
      </c>
      <c r="Q389" s="6">
        <v>0.0</v>
      </c>
      <c r="R389" s="7">
        <v>0.0</v>
      </c>
      <c r="S389" s="9">
        <v>0.0</v>
      </c>
      <c r="T389" s="9">
        <v>0.0</v>
      </c>
      <c r="U389" s="9">
        <v>0.0</v>
      </c>
      <c r="V389" s="8">
        <v>0.0</v>
      </c>
      <c r="W389" s="6">
        <v>0.0</v>
      </c>
      <c r="X389" s="9">
        <v>0.0</v>
      </c>
      <c r="Y389" s="7">
        <v>0.0</v>
      </c>
      <c r="Z389" s="6">
        <v>0.0</v>
      </c>
      <c r="AA389" s="9">
        <v>0.0</v>
      </c>
      <c r="AB389" s="8">
        <v>0.0</v>
      </c>
      <c r="AC389" s="6">
        <v>0.0</v>
      </c>
      <c r="AD389" s="8">
        <v>0.0</v>
      </c>
      <c r="AE389" s="8">
        <v>0.0</v>
      </c>
      <c r="AF389" s="6">
        <v>0.0</v>
      </c>
      <c r="AG389" s="8">
        <v>0.0</v>
      </c>
      <c r="AH389" s="6">
        <v>0.0</v>
      </c>
    </row>
    <row r="390" ht="14.25" customHeight="1">
      <c r="A390" s="5">
        <v>45992.0</v>
      </c>
      <c r="B390" s="6">
        <v>8878667.0</v>
      </c>
      <c r="C390" s="2" t="s">
        <v>738</v>
      </c>
      <c r="D390" s="2" t="s">
        <v>40</v>
      </c>
      <c r="E390" s="2" t="s">
        <v>52</v>
      </c>
      <c r="F390" s="2" t="s">
        <v>42</v>
      </c>
      <c r="G390" s="2" t="s">
        <v>739</v>
      </c>
      <c r="H390" s="7">
        <v>56365.58</v>
      </c>
      <c r="I390" s="7">
        <v>0.0</v>
      </c>
      <c r="J390" s="8">
        <v>0.0</v>
      </c>
      <c r="K390" s="8">
        <v>0.0</v>
      </c>
      <c r="M390" s="7">
        <v>23679.13</v>
      </c>
      <c r="N390" s="7">
        <v>1038.51</v>
      </c>
      <c r="O390" s="6">
        <v>91.0</v>
      </c>
      <c r="P390" s="6">
        <v>359157.0</v>
      </c>
      <c r="Q390" s="6">
        <v>811.0</v>
      </c>
      <c r="R390" s="7">
        <v>1.280530209617756</v>
      </c>
      <c r="S390" s="9">
        <v>0.002258065414289572</v>
      </c>
      <c r="T390" s="9">
        <v>0.1122071516646116</v>
      </c>
      <c r="U390" s="9">
        <v>0.04385760794421079</v>
      </c>
      <c r="V390" s="8">
        <v>22.80106113566552</v>
      </c>
      <c r="W390" s="6">
        <v>7037.0</v>
      </c>
      <c r="X390" s="9">
        <v>0.01890009947420776</v>
      </c>
      <c r="Y390" s="7">
        <v>57404.09</v>
      </c>
      <c r="Z390" s="6">
        <v>133.0</v>
      </c>
      <c r="AA390" s="9">
        <v>0.01809121963260806</v>
      </c>
      <c r="AB390" s="8">
        <v>55.27543307238255</v>
      </c>
      <c r="AC390" s="6">
        <v>0.0</v>
      </c>
      <c r="AD390" s="8">
        <v>33724.96</v>
      </c>
      <c r="AE390" s="8">
        <v>42.0</v>
      </c>
      <c r="AF390" s="6">
        <v>6226.0</v>
      </c>
      <c r="AG390" s="8">
        <v>0.006745904272406039</v>
      </c>
      <c r="AH390" s="6">
        <v>29.0</v>
      </c>
    </row>
    <row r="391" ht="14.25" customHeight="1">
      <c r="A391" s="5">
        <v>45992.0</v>
      </c>
      <c r="B391" s="6">
        <v>8878713.0</v>
      </c>
      <c r="C391" s="2" t="s">
        <v>740</v>
      </c>
      <c r="D391" s="2" t="s">
        <v>40</v>
      </c>
      <c r="E391" s="2" t="s">
        <v>45</v>
      </c>
      <c r="F391" s="2" t="s">
        <v>42</v>
      </c>
      <c r="G391" s="2" t="s">
        <v>741</v>
      </c>
      <c r="H391" s="7">
        <v>47.0</v>
      </c>
      <c r="I391" s="7">
        <v>0.0</v>
      </c>
      <c r="J391" s="8">
        <v>0.0</v>
      </c>
      <c r="K391" s="8">
        <v>0.0</v>
      </c>
      <c r="M391" s="7">
        <v>0.0</v>
      </c>
      <c r="N391" s="7">
        <v>0.0</v>
      </c>
      <c r="O391" s="6">
        <v>0.0</v>
      </c>
      <c r="P391" s="6">
        <v>0.0</v>
      </c>
      <c r="Q391" s="6">
        <v>0.0</v>
      </c>
      <c r="R391" s="7">
        <v>0.0</v>
      </c>
      <c r="S391" s="9">
        <v>0.0</v>
      </c>
      <c r="T391" s="9">
        <v>0.0</v>
      </c>
      <c r="U391" s="9">
        <v>0.0</v>
      </c>
      <c r="V391" s="8">
        <v>0.0</v>
      </c>
      <c r="W391" s="6">
        <v>58.0</v>
      </c>
      <c r="X391" s="9">
        <v>0.01724137931034483</v>
      </c>
      <c r="Y391" s="7">
        <v>47.0</v>
      </c>
      <c r="Z391" s="6">
        <v>1.0</v>
      </c>
      <c r="AA391" s="9">
        <v>0.0</v>
      </c>
      <c r="AB391" s="8">
        <v>0.0</v>
      </c>
      <c r="AC391" s="6">
        <v>0.0</v>
      </c>
      <c r="AD391" s="8">
        <v>47.0</v>
      </c>
      <c r="AE391" s="8">
        <v>1.0</v>
      </c>
      <c r="AF391" s="6">
        <v>58.0</v>
      </c>
      <c r="AG391" s="8">
        <v>0.01724137931034483</v>
      </c>
      <c r="AH391" s="6">
        <v>1.0</v>
      </c>
    </row>
    <row r="392" ht="14.25" customHeight="1">
      <c r="A392" s="5">
        <v>45992.0</v>
      </c>
      <c r="B392" s="6">
        <v>1.3676611E7</v>
      </c>
      <c r="C392" s="2" t="s">
        <v>742</v>
      </c>
      <c r="D392" s="2" t="s">
        <v>40</v>
      </c>
      <c r="E392" s="2" t="s">
        <v>52</v>
      </c>
      <c r="F392" s="2" t="s">
        <v>42</v>
      </c>
      <c r="G392" s="2" t="s">
        <v>743</v>
      </c>
      <c r="H392" s="7">
        <v>0.0</v>
      </c>
      <c r="I392" s="7">
        <v>0.0</v>
      </c>
      <c r="J392" s="8">
        <v>0.0</v>
      </c>
      <c r="K392" s="8">
        <v>0.0</v>
      </c>
      <c r="M392" s="7">
        <v>0.0</v>
      </c>
      <c r="N392" s="7">
        <v>0.0</v>
      </c>
      <c r="O392" s="6">
        <v>0.0</v>
      </c>
      <c r="P392" s="6">
        <v>0.0</v>
      </c>
      <c r="Q392" s="6">
        <v>0.0</v>
      </c>
      <c r="R392" s="7">
        <v>0.0</v>
      </c>
      <c r="S392" s="9">
        <v>0.0</v>
      </c>
      <c r="T392" s="9">
        <v>0.0</v>
      </c>
      <c r="U392" s="9">
        <v>0.0</v>
      </c>
      <c r="V392" s="8">
        <v>0.0</v>
      </c>
      <c r="W392" s="6">
        <v>0.0</v>
      </c>
      <c r="X392" s="9">
        <v>0.0</v>
      </c>
      <c r="Y392" s="7">
        <v>0.0</v>
      </c>
      <c r="Z392" s="6">
        <v>0.0</v>
      </c>
      <c r="AA392" s="9">
        <v>0.0</v>
      </c>
      <c r="AB392" s="8">
        <v>0.0</v>
      </c>
      <c r="AC392" s="6">
        <v>0.0</v>
      </c>
      <c r="AD392" s="8">
        <v>0.0</v>
      </c>
      <c r="AE392" s="8">
        <v>0.0</v>
      </c>
      <c r="AF392" s="6">
        <v>0.0</v>
      </c>
      <c r="AG392" s="8">
        <v>0.0</v>
      </c>
      <c r="AH392" s="6">
        <v>0.0</v>
      </c>
    </row>
    <row r="393" ht="14.25" customHeight="1">
      <c r="A393" s="5">
        <v>45992.0</v>
      </c>
      <c r="B393" s="6">
        <v>8878894.0</v>
      </c>
      <c r="C393" s="2" t="s">
        <v>744</v>
      </c>
      <c r="D393" s="2" t="s">
        <v>40</v>
      </c>
      <c r="E393" s="2" t="s">
        <v>52</v>
      </c>
      <c r="F393" s="2" t="s">
        <v>42</v>
      </c>
      <c r="G393" s="2" t="s">
        <v>745</v>
      </c>
      <c r="H393" s="7">
        <v>75.69</v>
      </c>
      <c r="I393" s="7">
        <v>0.0</v>
      </c>
      <c r="J393" s="8">
        <v>0.0</v>
      </c>
      <c r="K393" s="8">
        <v>0.0</v>
      </c>
      <c r="M393" s="7">
        <v>0.0</v>
      </c>
      <c r="N393" s="7">
        <v>0.0</v>
      </c>
      <c r="O393" s="6">
        <v>0.0</v>
      </c>
      <c r="P393" s="6">
        <v>4.0</v>
      </c>
      <c r="Q393" s="6">
        <v>0.0</v>
      </c>
      <c r="R393" s="7">
        <v>0.0</v>
      </c>
      <c r="S393" s="9">
        <v>0.0</v>
      </c>
      <c r="T393" s="9">
        <v>0.0</v>
      </c>
      <c r="U393" s="9">
        <v>0.0</v>
      </c>
      <c r="V393" s="8">
        <v>0.0</v>
      </c>
      <c r="W393" s="6">
        <v>12.0</v>
      </c>
      <c r="X393" s="9">
        <v>0.08333333333333333</v>
      </c>
      <c r="Y393" s="7">
        <v>75.69</v>
      </c>
      <c r="Z393" s="6">
        <v>1.0</v>
      </c>
      <c r="AA393" s="9">
        <v>0.0</v>
      </c>
      <c r="AB393" s="8">
        <v>0.0</v>
      </c>
      <c r="AC393" s="6">
        <v>0.0</v>
      </c>
      <c r="AD393" s="8">
        <v>75.69</v>
      </c>
      <c r="AE393" s="8">
        <v>1.0</v>
      </c>
      <c r="AF393" s="6">
        <v>12.0</v>
      </c>
      <c r="AG393" s="8">
        <v>0.08333333333333333</v>
      </c>
      <c r="AH393" s="6">
        <v>1.0</v>
      </c>
    </row>
    <row r="394" ht="14.25" customHeight="1">
      <c r="A394" s="5">
        <v>45992.0</v>
      </c>
      <c r="B394" s="6">
        <v>1.2448637E7</v>
      </c>
      <c r="C394" s="2" t="s">
        <v>746</v>
      </c>
      <c r="D394" s="2" t="s">
        <v>40</v>
      </c>
      <c r="E394" s="2" t="s">
        <v>52</v>
      </c>
      <c r="F394" s="2" t="s">
        <v>42</v>
      </c>
      <c r="G394" s="2" t="s">
        <v>747</v>
      </c>
      <c r="H394" s="7">
        <v>0.0</v>
      </c>
      <c r="I394" s="7">
        <v>0.0</v>
      </c>
      <c r="J394" s="8">
        <v>0.0</v>
      </c>
      <c r="K394" s="8">
        <v>0.0</v>
      </c>
      <c r="M394" s="7">
        <v>0.0</v>
      </c>
      <c r="N394" s="7">
        <v>0.0</v>
      </c>
      <c r="O394" s="6">
        <v>0.0</v>
      </c>
      <c r="P394" s="6">
        <v>0.0</v>
      </c>
      <c r="Q394" s="6">
        <v>0.0</v>
      </c>
      <c r="R394" s="7">
        <v>0.0</v>
      </c>
      <c r="S394" s="9">
        <v>0.0</v>
      </c>
      <c r="T394" s="9">
        <v>0.0</v>
      </c>
      <c r="U394" s="9">
        <v>0.0</v>
      </c>
      <c r="V394" s="8">
        <v>0.0</v>
      </c>
      <c r="W394" s="6">
        <v>0.0</v>
      </c>
      <c r="X394" s="9">
        <v>0.0</v>
      </c>
      <c r="Y394" s="7">
        <v>0.0</v>
      </c>
      <c r="Z394" s="6">
        <v>0.0</v>
      </c>
      <c r="AA394" s="9">
        <v>0.0</v>
      </c>
      <c r="AB394" s="8">
        <v>0.0</v>
      </c>
      <c r="AC394" s="6">
        <v>0.0</v>
      </c>
      <c r="AD394" s="8">
        <v>0.0</v>
      </c>
      <c r="AE394" s="8">
        <v>0.0</v>
      </c>
      <c r="AF394" s="6">
        <v>0.0</v>
      </c>
      <c r="AG394" s="8">
        <v>0.0</v>
      </c>
      <c r="AH394" s="6">
        <v>0.0</v>
      </c>
    </row>
    <row r="395" ht="14.25" customHeight="1">
      <c r="A395" s="5">
        <v>45992.0</v>
      </c>
      <c r="B395" s="6">
        <v>1.40831E7</v>
      </c>
      <c r="C395" s="2" t="s">
        <v>748</v>
      </c>
      <c r="D395" s="2" t="s">
        <v>40</v>
      </c>
      <c r="E395" s="2" t="s">
        <v>52</v>
      </c>
      <c r="F395" s="2" t="s">
        <v>42</v>
      </c>
      <c r="G395" s="2" t="s">
        <v>749</v>
      </c>
      <c r="H395" s="7">
        <v>0.0</v>
      </c>
      <c r="I395" s="7">
        <v>0.0</v>
      </c>
      <c r="J395" s="8">
        <v>0.0</v>
      </c>
      <c r="K395" s="8">
        <v>0.0</v>
      </c>
      <c r="M395" s="7">
        <v>0.0</v>
      </c>
      <c r="N395" s="7">
        <v>0.0</v>
      </c>
      <c r="O395" s="6">
        <v>0.0</v>
      </c>
      <c r="P395" s="6">
        <v>0.0</v>
      </c>
      <c r="Q395" s="6">
        <v>0.0</v>
      </c>
      <c r="R395" s="7">
        <v>0.0</v>
      </c>
      <c r="S395" s="9">
        <v>0.0</v>
      </c>
      <c r="T395" s="9">
        <v>0.0</v>
      </c>
      <c r="U395" s="9">
        <v>0.0</v>
      </c>
      <c r="V395" s="8">
        <v>0.0</v>
      </c>
      <c r="W395" s="6">
        <v>0.0</v>
      </c>
      <c r="X395" s="9">
        <v>0.0</v>
      </c>
      <c r="Y395" s="7">
        <v>0.0</v>
      </c>
      <c r="Z395" s="6">
        <v>0.0</v>
      </c>
      <c r="AA395" s="9">
        <v>0.0</v>
      </c>
      <c r="AB395" s="8">
        <v>0.0</v>
      </c>
      <c r="AC395" s="6">
        <v>0.0</v>
      </c>
      <c r="AD395" s="8">
        <v>0.0</v>
      </c>
      <c r="AE395" s="8">
        <v>0.0</v>
      </c>
      <c r="AF395" s="6">
        <v>0.0</v>
      </c>
      <c r="AG395" s="8">
        <v>0.0</v>
      </c>
      <c r="AH395" s="6">
        <v>0.0</v>
      </c>
    </row>
    <row r="396" ht="14.25" customHeight="1">
      <c r="A396" s="5">
        <v>45992.0</v>
      </c>
      <c r="B396" s="6">
        <v>8878316.0</v>
      </c>
      <c r="C396" s="2" t="s">
        <v>619</v>
      </c>
      <c r="D396" s="2" t="s">
        <v>40</v>
      </c>
      <c r="E396" s="2" t="s">
        <v>52</v>
      </c>
      <c r="F396" s="2" t="s">
        <v>42</v>
      </c>
      <c r="G396" s="2" t="s">
        <v>750</v>
      </c>
      <c r="H396" s="7">
        <v>0.0</v>
      </c>
      <c r="I396" s="7">
        <v>0.0</v>
      </c>
      <c r="J396" s="8">
        <v>0.0</v>
      </c>
      <c r="K396" s="8">
        <v>0.0</v>
      </c>
      <c r="M396" s="7">
        <v>0.0</v>
      </c>
      <c r="N396" s="7">
        <v>0.0</v>
      </c>
      <c r="O396" s="6">
        <v>0.0</v>
      </c>
      <c r="P396" s="6">
        <v>0.0</v>
      </c>
      <c r="Q396" s="6">
        <v>0.0</v>
      </c>
      <c r="R396" s="7">
        <v>0.0</v>
      </c>
      <c r="S396" s="9">
        <v>0.0</v>
      </c>
      <c r="T396" s="9">
        <v>0.0</v>
      </c>
      <c r="U396" s="9">
        <v>0.0</v>
      </c>
      <c r="V396" s="8">
        <v>0.0</v>
      </c>
      <c r="W396" s="6">
        <v>0.0</v>
      </c>
      <c r="X396" s="9">
        <v>0.0</v>
      </c>
      <c r="Y396" s="7">
        <v>0.0</v>
      </c>
      <c r="Z396" s="6">
        <v>0.0</v>
      </c>
      <c r="AA396" s="9">
        <v>0.0</v>
      </c>
      <c r="AB396" s="8">
        <v>0.0</v>
      </c>
      <c r="AC396" s="6">
        <v>0.0</v>
      </c>
      <c r="AD396" s="8">
        <v>0.0</v>
      </c>
      <c r="AE396" s="8">
        <v>0.0</v>
      </c>
      <c r="AF396" s="6">
        <v>0.0</v>
      </c>
      <c r="AG396" s="8">
        <v>0.0</v>
      </c>
      <c r="AH396" s="6">
        <v>0.0</v>
      </c>
    </row>
    <row r="397" ht="14.25" customHeight="1">
      <c r="A397" s="5">
        <v>45992.0</v>
      </c>
      <c r="B397" s="6">
        <v>8879858.0</v>
      </c>
      <c r="C397" s="2" t="s">
        <v>746</v>
      </c>
      <c r="D397" s="2" t="s">
        <v>40</v>
      </c>
      <c r="E397" s="2" t="s">
        <v>52</v>
      </c>
      <c r="F397" s="2" t="s">
        <v>42</v>
      </c>
      <c r="G397" s="2" t="s">
        <v>751</v>
      </c>
      <c r="H397" s="7">
        <v>0.0</v>
      </c>
      <c r="I397" s="7">
        <v>0.0</v>
      </c>
      <c r="J397" s="8">
        <v>0.0</v>
      </c>
      <c r="K397" s="8">
        <v>0.0</v>
      </c>
      <c r="M397" s="7">
        <v>0.0</v>
      </c>
      <c r="N397" s="7">
        <v>0.0</v>
      </c>
      <c r="O397" s="6">
        <v>0.0</v>
      </c>
      <c r="P397" s="6">
        <v>0.0</v>
      </c>
      <c r="Q397" s="6">
        <v>0.0</v>
      </c>
      <c r="R397" s="7">
        <v>0.0</v>
      </c>
      <c r="S397" s="9">
        <v>0.0</v>
      </c>
      <c r="T397" s="9">
        <v>0.0</v>
      </c>
      <c r="U397" s="9">
        <v>0.0</v>
      </c>
      <c r="V397" s="8">
        <v>0.0</v>
      </c>
      <c r="W397" s="6">
        <v>0.0</v>
      </c>
      <c r="X397" s="9">
        <v>0.0</v>
      </c>
      <c r="Y397" s="7">
        <v>0.0</v>
      </c>
      <c r="Z397" s="6">
        <v>0.0</v>
      </c>
      <c r="AA397" s="9">
        <v>0.0</v>
      </c>
      <c r="AB397" s="8">
        <v>0.0</v>
      </c>
      <c r="AC397" s="6">
        <v>0.0</v>
      </c>
      <c r="AD397" s="8">
        <v>0.0</v>
      </c>
      <c r="AE397" s="8">
        <v>0.0</v>
      </c>
      <c r="AF397" s="6">
        <v>0.0</v>
      </c>
      <c r="AG397" s="8">
        <v>0.0</v>
      </c>
      <c r="AH397" s="6">
        <v>0.0</v>
      </c>
    </row>
    <row r="398" ht="14.25" customHeight="1">
      <c r="A398" s="5">
        <v>45992.0</v>
      </c>
      <c r="B398" s="6">
        <v>8878569.0</v>
      </c>
      <c r="C398" s="2" t="s">
        <v>752</v>
      </c>
      <c r="D398" s="2" t="s">
        <v>40</v>
      </c>
      <c r="E398" s="2" t="s">
        <v>45</v>
      </c>
      <c r="F398" s="2" t="s">
        <v>42</v>
      </c>
      <c r="G398" s="2" t="s">
        <v>753</v>
      </c>
      <c r="H398" s="7">
        <v>837.78</v>
      </c>
      <c r="I398" s="7">
        <v>0.0</v>
      </c>
      <c r="J398" s="8">
        <v>0.0</v>
      </c>
      <c r="K398" s="8">
        <v>0.0</v>
      </c>
      <c r="M398" s="7">
        <v>0.0</v>
      </c>
      <c r="N398" s="7">
        <v>0.0</v>
      </c>
      <c r="O398" s="6">
        <v>0.0</v>
      </c>
      <c r="P398" s="6">
        <v>0.0</v>
      </c>
      <c r="Q398" s="6">
        <v>0.0</v>
      </c>
      <c r="R398" s="7">
        <v>0.0</v>
      </c>
      <c r="S398" s="9">
        <v>0.0</v>
      </c>
      <c r="T398" s="9">
        <v>0.0</v>
      </c>
      <c r="U398" s="9">
        <v>0.0</v>
      </c>
      <c r="V398" s="8">
        <v>0.0</v>
      </c>
      <c r="W398" s="6">
        <v>191.0</v>
      </c>
      <c r="X398" s="9">
        <v>0.07853403141361257</v>
      </c>
      <c r="Y398" s="7">
        <v>837.78</v>
      </c>
      <c r="Z398" s="6">
        <v>15.0</v>
      </c>
      <c r="AA398" s="9">
        <v>0.0</v>
      </c>
      <c r="AB398" s="8">
        <v>0.0</v>
      </c>
      <c r="AC398" s="6">
        <v>0.0</v>
      </c>
      <c r="AD398" s="8">
        <v>837.78</v>
      </c>
      <c r="AE398" s="8">
        <v>15.0</v>
      </c>
      <c r="AF398" s="6">
        <v>191.0</v>
      </c>
      <c r="AG398" s="8">
        <v>0.07853403141361257</v>
      </c>
      <c r="AH398" s="6">
        <v>12.0</v>
      </c>
    </row>
    <row r="399" ht="14.25" customHeight="1">
      <c r="A399" s="5">
        <v>45992.0</v>
      </c>
      <c r="B399" s="6">
        <v>8879876.0</v>
      </c>
      <c r="C399" s="2" t="s">
        <v>39</v>
      </c>
      <c r="D399" s="2" t="s">
        <v>40</v>
      </c>
      <c r="E399" s="2" t="s">
        <v>41</v>
      </c>
      <c r="F399" s="2" t="s">
        <v>42</v>
      </c>
      <c r="G399" s="2" t="s">
        <v>754</v>
      </c>
      <c r="H399" s="7">
        <v>0.0</v>
      </c>
      <c r="I399" s="7">
        <v>0.0</v>
      </c>
      <c r="J399" s="8">
        <v>0.0</v>
      </c>
      <c r="K399" s="8">
        <v>0.0</v>
      </c>
      <c r="M399" s="7">
        <v>0.0</v>
      </c>
      <c r="N399" s="7">
        <v>0.0</v>
      </c>
      <c r="O399" s="6">
        <v>0.0</v>
      </c>
      <c r="P399" s="6">
        <v>0.0</v>
      </c>
      <c r="Q399" s="6">
        <v>0.0</v>
      </c>
      <c r="R399" s="7">
        <v>0.0</v>
      </c>
      <c r="S399" s="9">
        <v>0.0</v>
      </c>
      <c r="T399" s="9">
        <v>0.0</v>
      </c>
      <c r="U399" s="9">
        <v>0.0</v>
      </c>
      <c r="V399" s="8">
        <v>0.0</v>
      </c>
      <c r="W399" s="6">
        <v>0.0</v>
      </c>
      <c r="X399" s="9">
        <v>0.0</v>
      </c>
      <c r="Y399" s="7">
        <v>0.0</v>
      </c>
      <c r="Z399" s="6">
        <v>0.0</v>
      </c>
      <c r="AA399" s="9">
        <v>0.0</v>
      </c>
      <c r="AB399" s="8">
        <v>0.0</v>
      </c>
      <c r="AC399" s="6">
        <v>0.0</v>
      </c>
      <c r="AD399" s="8">
        <v>0.0</v>
      </c>
      <c r="AE399" s="8">
        <v>0.0</v>
      </c>
      <c r="AF399" s="6">
        <v>0.0</v>
      </c>
      <c r="AG399" s="8">
        <v>0.0</v>
      </c>
      <c r="AH399" s="6">
        <v>0.0</v>
      </c>
    </row>
    <row r="400" ht="14.25" customHeight="1">
      <c r="A400" s="5">
        <v>45992.0</v>
      </c>
      <c r="B400" s="6">
        <v>1.0648378E7</v>
      </c>
      <c r="C400" s="2" t="s">
        <v>755</v>
      </c>
      <c r="D400" s="2" t="s">
        <v>40</v>
      </c>
      <c r="E400" s="2" t="s">
        <v>52</v>
      </c>
      <c r="F400" s="2" t="s">
        <v>42</v>
      </c>
      <c r="G400" s="2" t="s">
        <v>756</v>
      </c>
      <c r="H400" s="7">
        <v>0.0</v>
      </c>
      <c r="I400" s="7">
        <v>0.0</v>
      </c>
      <c r="J400" s="8">
        <v>0.0</v>
      </c>
      <c r="K400" s="8">
        <v>0.0</v>
      </c>
      <c r="M400" s="7">
        <v>0.0</v>
      </c>
      <c r="N400" s="7">
        <v>0.0</v>
      </c>
      <c r="O400" s="6">
        <v>0.0</v>
      </c>
      <c r="P400" s="6">
        <v>0.0</v>
      </c>
      <c r="Q400" s="6">
        <v>0.0</v>
      </c>
      <c r="R400" s="7">
        <v>0.0</v>
      </c>
      <c r="S400" s="9">
        <v>0.0</v>
      </c>
      <c r="T400" s="9">
        <v>0.0</v>
      </c>
      <c r="U400" s="9">
        <v>0.0</v>
      </c>
      <c r="V400" s="8">
        <v>0.0</v>
      </c>
      <c r="W400" s="6">
        <v>0.0</v>
      </c>
      <c r="X400" s="9">
        <v>0.0</v>
      </c>
      <c r="Y400" s="7">
        <v>0.0</v>
      </c>
      <c r="Z400" s="6">
        <v>0.0</v>
      </c>
      <c r="AA400" s="9">
        <v>0.0</v>
      </c>
      <c r="AB400" s="8">
        <v>0.0</v>
      </c>
      <c r="AC400" s="6">
        <v>0.0</v>
      </c>
      <c r="AD400" s="8">
        <v>0.0</v>
      </c>
      <c r="AE400" s="8">
        <v>0.0</v>
      </c>
      <c r="AF400" s="6">
        <v>0.0</v>
      </c>
      <c r="AG400" s="8">
        <v>0.0</v>
      </c>
      <c r="AH400" s="6">
        <v>0.0</v>
      </c>
    </row>
    <row r="401" ht="14.25" customHeight="1">
      <c r="A401" s="5">
        <v>45992.0</v>
      </c>
      <c r="B401" s="6">
        <v>8879852.0</v>
      </c>
      <c r="C401" s="2" t="s">
        <v>133</v>
      </c>
      <c r="D401" s="2" t="s">
        <v>40</v>
      </c>
      <c r="E401" s="2" t="s">
        <v>52</v>
      </c>
      <c r="F401" s="2" t="s">
        <v>42</v>
      </c>
      <c r="G401" s="2" t="s">
        <v>757</v>
      </c>
      <c r="H401" s="7">
        <v>0.0</v>
      </c>
      <c r="I401" s="7">
        <v>0.0</v>
      </c>
      <c r="J401" s="8">
        <v>0.0</v>
      </c>
      <c r="K401" s="8">
        <v>0.0</v>
      </c>
      <c r="M401" s="7">
        <v>0.0</v>
      </c>
      <c r="N401" s="7">
        <v>0.0</v>
      </c>
      <c r="O401" s="6">
        <v>0.0</v>
      </c>
      <c r="P401" s="6">
        <v>0.0</v>
      </c>
      <c r="Q401" s="6">
        <v>0.0</v>
      </c>
      <c r="R401" s="7">
        <v>0.0</v>
      </c>
      <c r="S401" s="9">
        <v>0.0</v>
      </c>
      <c r="T401" s="9">
        <v>0.0</v>
      </c>
      <c r="U401" s="9">
        <v>0.0</v>
      </c>
      <c r="V401" s="8">
        <v>0.0</v>
      </c>
      <c r="W401" s="6">
        <v>0.0</v>
      </c>
      <c r="X401" s="9">
        <v>0.0</v>
      </c>
      <c r="Y401" s="7">
        <v>0.0</v>
      </c>
      <c r="Z401" s="6">
        <v>0.0</v>
      </c>
      <c r="AA401" s="9">
        <v>0.0</v>
      </c>
      <c r="AB401" s="8">
        <v>0.0</v>
      </c>
      <c r="AC401" s="6">
        <v>0.0</v>
      </c>
      <c r="AD401" s="8">
        <v>0.0</v>
      </c>
      <c r="AE401" s="8">
        <v>0.0</v>
      </c>
      <c r="AF401" s="6">
        <v>0.0</v>
      </c>
      <c r="AG401" s="8">
        <v>0.0</v>
      </c>
      <c r="AH401" s="6">
        <v>0.0</v>
      </c>
    </row>
    <row r="402" ht="14.25" customHeight="1">
      <c r="A402" s="5">
        <v>45992.0</v>
      </c>
      <c r="B402" s="6">
        <v>8878322.0</v>
      </c>
      <c r="C402" s="2" t="s">
        <v>758</v>
      </c>
      <c r="D402" s="2" t="s">
        <v>40</v>
      </c>
      <c r="E402" s="2" t="s">
        <v>421</v>
      </c>
      <c r="F402" s="2" t="s">
        <v>42</v>
      </c>
      <c r="G402" s="2" t="s">
        <v>759</v>
      </c>
      <c r="H402" s="7">
        <v>12761.63</v>
      </c>
      <c r="I402" s="7">
        <v>0.0</v>
      </c>
      <c r="J402" s="8">
        <v>0.0</v>
      </c>
      <c r="K402" s="8">
        <v>0.0</v>
      </c>
      <c r="M402" s="7">
        <v>3783.67</v>
      </c>
      <c r="N402" s="7">
        <v>267.21</v>
      </c>
      <c r="O402" s="6">
        <v>38.0</v>
      </c>
      <c r="P402" s="6">
        <v>53315.0</v>
      </c>
      <c r="Q402" s="6">
        <v>271.0</v>
      </c>
      <c r="R402" s="7">
        <v>0.9860147601476014</v>
      </c>
      <c r="S402" s="9">
        <v>0.005082997280315108</v>
      </c>
      <c r="T402" s="9">
        <v>0.1291512915129151</v>
      </c>
      <c r="U402" s="9">
        <v>0.0706219094159903</v>
      </c>
      <c r="V402" s="8">
        <v>14.1599116799521</v>
      </c>
      <c r="W402" s="6">
        <v>4024.0</v>
      </c>
      <c r="X402" s="9">
        <v>0.03827037773359841</v>
      </c>
      <c r="Y402" s="7">
        <v>13028.84</v>
      </c>
      <c r="Z402" s="6">
        <v>154.0</v>
      </c>
      <c r="AA402" s="9">
        <v>0.02050911669803298</v>
      </c>
      <c r="AB402" s="8">
        <v>48.75880393697841</v>
      </c>
      <c r="AC402" s="6">
        <v>0.0</v>
      </c>
      <c r="AD402" s="8">
        <v>9245.17</v>
      </c>
      <c r="AE402" s="8">
        <v>116.0</v>
      </c>
      <c r="AF402" s="6">
        <v>3753.0</v>
      </c>
      <c r="AG402" s="8">
        <v>0.03090860644817479</v>
      </c>
      <c r="AH402" s="6">
        <v>25.0</v>
      </c>
    </row>
    <row r="403" ht="14.25" customHeight="1">
      <c r="A403" s="5">
        <v>45992.0</v>
      </c>
      <c r="B403" s="6">
        <v>8878840.0</v>
      </c>
      <c r="C403" s="2" t="s">
        <v>760</v>
      </c>
      <c r="D403" s="2" t="s">
        <v>40</v>
      </c>
      <c r="E403" s="2" t="s">
        <v>421</v>
      </c>
      <c r="F403" s="2" t="s">
        <v>42</v>
      </c>
      <c r="G403" s="2" t="s">
        <v>761</v>
      </c>
      <c r="H403" s="7">
        <v>48523.74</v>
      </c>
      <c r="I403" s="7">
        <v>0.0</v>
      </c>
      <c r="J403" s="8">
        <v>0.0</v>
      </c>
      <c r="K403" s="8">
        <v>0.0</v>
      </c>
      <c r="M403" s="7">
        <v>42594.17</v>
      </c>
      <c r="N403" s="7">
        <v>2839.29</v>
      </c>
      <c r="O403" s="6">
        <v>260.0</v>
      </c>
      <c r="P403" s="6">
        <v>238271.0</v>
      </c>
      <c r="Q403" s="6">
        <v>1681.0</v>
      </c>
      <c r="R403" s="7">
        <v>1.689048185603807</v>
      </c>
      <c r="S403" s="9">
        <v>0.007054992004901981</v>
      </c>
      <c r="T403" s="9">
        <v>0.1522903033908388</v>
      </c>
      <c r="U403" s="9">
        <v>0.06665912259823352</v>
      </c>
      <c r="V403" s="8">
        <v>15.00169760750047</v>
      </c>
      <c r="W403" s="6">
        <v>8811.0</v>
      </c>
      <c r="X403" s="9">
        <v>0.03654522755646351</v>
      </c>
      <c r="Y403" s="7">
        <v>51363.03</v>
      </c>
      <c r="Z403" s="6">
        <v>322.0</v>
      </c>
      <c r="AA403" s="9">
        <v>0.05527886497350332</v>
      </c>
      <c r="AB403" s="8">
        <v>18.09009646777892</v>
      </c>
      <c r="AC403" s="6">
        <v>0.0</v>
      </c>
      <c r="AD403" s="8">
        <v>8768.86</v>
      </c>
      <c r="AE403" s="8">
        <v>62.0</v>
      </c>
      <c r="AF403" s="6">
        <v>7130.0</v>
      </c>
      <c r="AG403" s="8">
        <v>0.008695652173913044</v>
      </c>
      <c r="AH403" s="6">
        <v>18.0</v>
      </c>
    </row>
    <row r="404" ht="14.25" customHeight="1">
      <c r="A404" s="5">
        <v>45992.0</v>
      </c>
      <c r="B404" s="6">
        <v>8882226.0</v>
      </c>
      <c r="C404" s="2" t="s">
        <v>762</v>
      </c>
      <c r="D404" s="2" t="s">
        <v>40</v>
      </c>
      <c r="E404" s="2" t="s">
        <v>52</v>
      </c>
      <c r="F404" s="2" t="s">
        <v>42</v>
      </c>
      <c r="G404" s="2" t="s">
        <v>763</v>
      </c>
      <c r="H404" s="7">
        <v>0.0</v>
      </c>
      <c r="I404" s="7">
        <v>0.0</v>
      </c>
      <c r="J404" s="8">
        <v>0.0</v>
      </c>
      <c r="K404" s="8">
        <v>0.0</v>
      </c>
      <c r="M404" s="7">
        <v>0.0</v>
      </c>
      <c r="N404" s="7">
        <v>0.0</v>
      </c>
      <c r="O404" s="6">
        <v>0.0</v>
      </c>
      <c r="P404" s="6">
        <v>0.0</v>
      </c>
      <c r="Q404" s="6">
        <v>0.0</v>
      </c>
      <c r="R404" s="7">
        <v>0.0</v>
      </c>
      <c r="S404" s="9">
        <v>0.0</v>
      </c>
      <c r="T404" s="9">
        <v>0.0</v>
      </c>
      <c r="U404" s="9">
        <v>0.0</v>
      </c>
      <c r="V404" s="8">
        <v>0.0</v>
      </c>
      <c r="W404" s="6">
        <v>0.0</v>
      </c>
      <c r="X404" s="9">
        <v>0.0</v>
      </c>
      <c r="Y404" s="7">
        <v>0.0</v>
      </c>
      <c r="Z404" s="6">
        <v>0.0</v>
      </c>
      <c r="AA404" s="9">
        <v>0.0</v>
      </c>
      <c r="AB404" s="8">
        <v>0.0</v>
      </c>
      <c r="AC404" s="6">
        <v>0.0</v>
      </c>
      <c r="AD404" s="8">
        <v>0.0</v>
      </c>
      <c r="AE404" s="8">
        <v>0.0</v>
      </c>
      <c r="AF404" s="6">
        <v>0.0</v>
      </c>
      <c r="AG404" s="8">
        <v>0.0</v>
      </c>
      <c r="AH404" s="6">
        <v>0.0</v>
      </c>
    </row>
    <row r="405" ht="14.25" customHeight="1">
      <c r="A405" s="5">
        <v>45992.0</v>
      </c>
      <c r="B405" s="6">
        <v>1.0648385E7</v>
      </c>
      <c r="C405" s="2" t="s">
        <v>746</v>
      </c>
      <c r="D405" s="2" t="s">
        <v>40</v>
      </c>
      <c r="E405" s="2" t="s">
        <v>41</v>
      </c>
      <c r="F405" s="2" t="s">
        <v>42</v>
      </c>
      <c r="G405" s="2" t="s">
        <v>764</v>
      </c>
      <c r="H405" s="7">
        <v>0.0</v>
      </c>
      <c r="I405" s="7">
        <v>0.0</v>
      </c>
      <c r="J405" s="8">
        <v>0.0</v>
      </c>
      <c r="K405" s="8">
        <v>0.0</v>
      </c>
      <c r="M405" s="7">
        <v>0.0</v>
      </c>
      <c r="N405" s="7">
        <v>0.0</v>
      </c>
      <c r="O405" s="6">
        <v>0.0</v>
      </c>
      <c r="P405" s="6">
        <v>0.0</v>
      </c>
      <c r="Q405" s="6">
        <v>0.0</v>
      </c>
      <c r="R405" s="7">
        <v>0.0</v>
      </c>
      <c r="S405" s="9">
        <v>0.0</v>
      </c>
      <c r="T405" s="9">
        <v>0.0</v>
      </c>
      <c r="U405" s="9">
        <v>0.0</v>
      </c>
      <c r="V405" s="8">
        <v>0.0</v>
      </c>
      <c r="W405" s="6">
        <v>0.0</v>
      </c>
      <c r="X405" s="9">
        <v>0.0</v>
      </c>
      <c r="Y405" s="7">
        <v>0.0</v>
      </c>
      <c r="Z405" s="6">
        <v>0.0</v>
      </c>
      <c r="AA405" s="9">
        <v>0.0</v>
      </c>
      <c r="AB405" s="8">
        <v>0.0</v>
      </c>
      <c r="AC405" s="6">
        <v>0.0</v>
      </c>
      <c r="AD405" s="8">
        <v>0.0</v>
      </c>
      <c r="AE405" s="8">
        <v>0.0</v>
      </c>
      <c r="AF405" s="6">
        <v>0.0</v>
      </c>
      <c r="AG405" s="8">
        <v>0.0</v>
      </c>
      <c r="AH405" s="6">
        <v>0.0</v>
      </c>
    </row>
    <row r="406" ht="14.25" customHeight="1">
      <c r="A406" s="5">
        <v>45992.0</v>
      </c>
      <c r="B406" s="6">
        <v>1.2448647E7</v>
      </c>
      <c r="C406" s="2" t="s">
        <v>765</v>
      </c>
      <c r="D406" s="2" t="s">
        <v>40</v>
      </c>
      <c r="E406" s="2" t="s">
        <v>41</v>
      </c>
      <c r="F406" s="2" t="s">
        <v>42</v>
      </c>
      <c r="G406" s="2" t="s">
        <v>766</v>
      </c>
      <c r="H406" s="7">
        <v>0.0</v>
      </c>
      <c r="I406" s="7">
        <v>0.0</v>
      </c>
      <c r="J406" s="8">
        <v>0.0</v>
      </c>
      <c r="K406" s="8">
        <v>0.0</v>
      </c>
      <c r="M406" s="7">
        <v>0.0</v>
      </c>
      <c r="N406" s="7">
        <v>0.0</v>
      </c>
      <c r="O406" s="6">
        <v>0.0</v>
      </c>
      <c r="P406" s="6">
        <v>0.0</v>
      </c>
      <c r="Q406" s="6">
        <v>0.0</v>
      </c>
      <c r="R406" s="7">
        <v>0.0</v>
      </c>
      <c r="S406" s="9">
        <v>0.0</v>
      </c>
      <c r="T406" s="9">
        <v>0.0</v>
      </c>
      <c r="U406" s="9">
        <v>0.0</v>
      </c>
      <c r="V406" s="8">
        <v>0.0</v>
      </c>
      <c r="W406" s="6">
        <v>0.0</v>
      </c>
      <c r="X406" s="9">
        <v>0.0</v>
      </c>
      <c r="Y406" s="7">
        <v>0.0</v>
      </c>
      <c r="Z406" s="6">
        <v>0.0</v>
      </c>
      <c r="AA406" s="9">
        <v>0.0</v>
      </c>
      <c r="AB406" s="8">
        <v>0.0</v>
      </c>
      <c r="AC406" s="6">
        <v>0.0</v>
      </c>
      <c r="AD406" s="8">
        <v>0.0</v>
      </c>
      <c r="AE406" s="8">
        <v>0.0</v>
      </c>
      <c r="AF406" s="6">
        <v>0.0</v>
      </c>
      <c r="AG406" s="8">
        <v>0.0</v>
      </c>
      <c r="AH406" s="6">
        <v>0.0</v>
      </c>
    </row>
    <row r="407" ht="14.25" customHeight="1">
      <c r="A407" s="5">
        <v>45992.0</v>
      </c>
      <c r="B407" s="6">
        <v>8879863.0</v>
      </c>
      <c r="C407" s="2" t="s">
        <v>39</v>
      </c>
      <c r="D407" s="2" t="s">
        <v>40</v>
      </c>
      <c r="E407" s="2" t="s">
        <v>52</v>
      </c>
      <c r="F407" s="2" t="s">
        <v>42</v>
      </c>
      <c r="G407" s="2" t="s">
        <v>767</v>
      </c>
      <c r="H407" s="7">
        <v>0.0</v>
      </c>
      <c r="I407" s="7">
        <v>0.0</v>
      </c>
      <c r="J407" s="8">
        <v>0.0</v>
      </c>
      <c r="K407" s="8">
        <v>0.0</v>
      </c>
      <c r="M407" s="7">
        <v>0.0</v>
      </c>
      <c r="N407" s="7">
        <v>0.0</v>
      </c>
      <c r="O407" s="6">
        <v>0.0</v>
      </c>
      <c r="P407" s="6">
        <v>0.0</v>
      </c>
      <c r="Q407" s="6">
        <v>0.0</v>
      </c>
      <c r="R407" s="7">
        <v>0.0</v>
      </c>
      <c r="S407" s="9">
        <v>0.0</v>
      </c>
      <c r="T407" s="9">
        <v>0.0</v>
      </c>
      <c r="U407" s="9">
        <v>0.0</v>
      </c>
      <c r="V407" s="8">
        <v>0.0</v>
      </c>
      <c r="W407" s="6">
        <v>0.0</v>
      </c>
      <c r="X407" s="9">
        <v>0.0</v>
      </c>
      <c r="Y407" s="7">
        <v>0.0</v>
      </c>
      <c r="Z407" s="6">
        <v>0.0</v>
      </c>
      <c r="AA407" s="9">
        <v>0.0</v>
      </c>
      <c r="AB407" s="8">
        <v>0.0</v>
      </c>
      <c r="AC407" s="6">
        <v>0.0</v>
      </c>
      <c r="AD407" s="8">
        <v>0.0</v>
      </c>
      <c r="AE407" s="8">
        <v>0.0</v>
      </c>
      <c r="AF407" s="6">
        <v>0.0</v>
      </c>
      <c r="AG407" s="8">
        <v>0.0</v>
      </c>
      <c r="AH407" s="6">
        <v>0.0</v>
      </c>
    </row>
    <row r="408" ht="14.25" customHeight="1">
      <c r="A408" s="5">
        <v>45992.0</v>
      </c>
      <c r="B408" s="6">
        <v>8878313.0</v>
      </c>
      <c r="C408" s="2" t="s">
        <v>768</v>
      </c>
      <c r="D408" s="2" t="s">
        <v>40</v>
      </c>
      <c r="E408" s="2" t="s">
        <v>52</v>
      </c>
      <c r="F408" s="2" t="s">
        <v>42</v>
      </c>
      <c r="G408" s="2" t="s">
        <v>769</v>
      </c>
      <c r="H408" s="7">
        <v>108276.88</v>
      </c>
      <c r="I408" s="7">
        <v>0.0</v>
      </c>
      <c r="J408" s="8">
        <v>0.0</v>
      </c>
      <c r="K408" s="8">
        <v>0.0</v>
      </c>
      <c r="M408" s="7">
        <v>121540.85</v>
      </c>
      <c r="N408" s="7">
        <v>2668.58</v>
      </c>
      <c r="O408" s="6">
        <v>466.0</v>
      </c>
      <c r="P408" s="6">
        <v>1422456.0</v>
      </c>
      <c r="Q408" s="6">
        <v>3074.0</v>
      </c>
      <c r="R408" s="7">
        <v>0.8681132075471698</v>
      </c>
      <c r="S408" s="9">
        <v>0.002161051027237398</v>
      </c>
      <c r="T408" s="9">
        <v>0.1512687052700065</v>
      </c>
      <c r="U408" s="9">
        <v>0.02195623940428259</v>
      </c>
      <c r="V408" s="8">
        <v>45.54514011196967</v>
      </c>
      <c r="W408" s="6">
        <v>12534.0</v>
      </c>
      <c r="X408" s="9">
        <v>0.03143449816499123</v>
      </c>
      <c r="Y408" s="7">
        <v>110945.46</v>
      </c>
      <c r="Z408" s="6">
        <v>394.0</v>
      </c>
      <c r="AA408" s="9">
        <v>0.02405307977451263</v>
      </c>
      <c r="AB408" s="8">
        <v>41.57471764009323</v>
      </c>
      <c r="AC408" s="6">
        <v>0.0</v>
      </c>
      <c r="AD408" s="8">
        <v>0.0</v>
      </c>
      <c r="AE408" s="8">
        <v>0.0</v>
      </c>
      <c r="AF408" s="6">
        <v>9460.0</v>
      </c>
      <c r="AG408" s="8">
        <v>0.0</v>
      </c>
      <c r="AH408" s="6">
        <v>31.0</v>
      </c>
    </row>
    <row r="409" ht="14.25" customHeight="1">
      <c r="A409" s="5">
        <v>45992.0</v>
      </c>
      <c r="B409" s="6">
        <v>8878572.0</v>
      </c>
      <c r="C409" s="2" t="s">
        <v>770</v>
      </c>
      <c r="D409" s="2" t="s">
        <v>48</v>
      </c>
      <c r="E409" s="2" t="s">
        <v>52</v>
      </c>
      <c r="F409" s="2" t="s">
        <v>42</v>
      </c>
      <c r="G409" s="2" t="s">
        <v>771</v>
      </c>
      <c r="H409" s="7">
        <v>1633501.73</v>
      </c>
      <c r="I409" s="7">
        <v>0.0</v>
      </c>
      <c r="J409" s="8">
        <v>0.0</v>
      </c>
      <c r="K409" s="8">
        <v>0.0</v>
      </c>
      <c r="M409" s="7">
        <v>949401.49</v>
      </c>
      <c r="N409" s="7">
        <v>47424.26</v>
      </c>
      <c r="O409" s="6">
        <v>5955.0</v>
      </c>
      <c r="P409" s="6">
        <v>2865252.0</v>
      </c>
      <c r="Q409" s="6">
        <v>35771.0</v>
      </c>
      <c r="R409" s="7">
        <v>1.325773950965866</v>
      </c>
      <c r="S409" s="9">
        <v>0.01248441672844134</v>
      </c>
      <c r="T409" s="9">
        <v>0.1639316764977216</v>
      </c>
      <c r="U409" s="9">
        <v>0.04995174380861779</v>
      </c>
      <c r="V409" s="8">
        <v>20.01932112382987</v>
      </c>
      <c r="W409" s="6">
        <v>236715.0</v>
      </c>
      <c r="X409" s="9">
        <v>0.04422195467122911</v>
      </c>
      <c r="Y409" s="7">
        <v>1680925.99</v>
      </c>
      <c r="Z409" s="6">
        <v>10468.0</v>
      </c>
      <c r="AA409" s="9">
        <v>0.02821317552475942</v>
      </c>
      <c r="AB409" s="8">
        <v>35.44443265957128</v>
      </c>
      <c r="AC409" s="6">
        <v>0.0</v>
      </c>
      <c r="AD409" s="8">
        <v>731524.5</v>
      </c>
      <c r="AE409" s="8">
        <v>4513.0</v>
      </c>
      <c r="AF409" s="6">
        <v>200944.0</v>
      </c>
      <c r="AG409" s="8">
        <v>0.02245899355044191</v>
      </c>
      <c r="AH409" s="6">
        <v>26.0</v>
      </c>
    </row>
    <row r="410" ht="14.25" customHeight="1">
      <c r="A410" s="5">
        <v>45992.0</v>
      </c>
      <c r="B410" s="6">
        <v>8882217.0</v>
      </c>
      <c r="C410" s="2" t="s">
        <v>508</v>
      </c>
      <c r="D410" s="2" t="s">
        <v>40</v>
      </c>
      <c r="E410" s="2" t="s">
        <v>41</v>
      </c>
      <c r="F410" s="2" t="s">
        <v>42</v>
      </c>
      <c r="G410" s="2" t="s">
        <v>772</v>
      </c>
      <c r="H410" s="7">
        <v>0.0</v>
      </c>
      <c r="I410" s="7">
        <v>0.0</v>
      </c>
      <c r="J410" s="8">
        <v>0.0</v>
      </c>
      <c r="K410" s="8">
        <v>0.0</v>
      </c>
      <c r="M410" s="7">
        <v>0.0</v>
      </c>
      <c r="N410" s="7">
        <v>0.0</v>
      </c>
      <c r="O410" s="6">
        <v>0.0</v>
      </c>
      <c r="P410" s="6">
        <v>0.0</v>
      </c>
      <c r="Q410" s="6">
        <v>0.0</v>
      </c>
      <c r="R410" s="7">
        <v>0.0</v>
      </c>
      <c r="S410" s="9">
        <v>0.0</v>
      </c>
      <c r="T410" s="9">
        <v>0.0</v>
      </c>
      <c r="U410" s="9">
        <v>0.0</v>
      </c>
      <c r="V410" s="8">
        <v>0.0</v>
      </c>
      <c r="W410" s="6">
        <v>0.0</v>
      </c>
      <c r="X410" s="9">
        <v>0.0</v>
      </c>
      <c r="Y410" s="7">
        <v>0.0</v>
      </c>
      <c r="Z410" s="6">
        <v>0.0</v>
      </c>
      <c r="AA410" s="9">
        <v>0.0</v>
      </c>
      <c r="AB410" s="8">
        <v>0.0</v>
      </c>
      <c r="AC410" s="6">
        <v>0.0</v>
      </c>
      <c r="AD410" s="8">
        <v>0.0</v>
      </c>
      <c r="AE410" s="8">
        <v>0.0</v>
      </c>
      <c r="AF410" s="6">
        <v>0.0</v>
      </c>
      <c r="AG410" s="8">
        <v>0.0</v>
      </c>
      <c r="AH410" s="6">
        <v>0.0</v>
      </c>
    </row>
    <row r="411" ht="14.25" customHeight="1">
      <c r="A411" s="5">
        <v>45992.0</v>
      </c>
      <c r="B411" s="6">
        <v>1.3592948E7</v>
      </c>
      <c r="C411" s="2" t="s">
        <v>773</v>
      </c>
      <c r="D411" s="2" t="s">
        <v>40</v>
      </c>
      <c r="E411" s="2" t="s">
        <v>49</v>
      </c>
      <c r="F411" s="2" t="s">
        <v>42</v>
      </c>
      <c r="G411" s="2" t="s">
        <v>774</v>
      </c>
      <c r="H411" s="7">
        <v>50674.09</v>
      </c>
      <c r="I411" s="7">
        <v>0.0</v>
      </c>
      <c r="J411" s="8">
        <v>0.0</v>
      </c>
      <c r="K411" s="8">
        <v>0.0</v>
      </c>
      <c r="M411" s="7">
        <v>331.47</v>
      </c>
      <c r="N411" s="7">
        <v>59.88</v>
      </c>
      <c r="O411" s="6">
        <v>3.0</v>
      </c>
      <c r="P411" s="6">
        <v>6101.0</v>
      </c>
      <c r="Q411" s="6">
        <v>31.0</v>
      </c>
      <c r="R411" s="7">
        <v>1.931612903225806</v>
      </c>
      <c r="S411" s="9">
        <v>0.005081134240288478</v>
      </c>
      <c r="T411" s="9">
        <v>0.0967741935483871</v>
      </c>
      <c r="U411" s="9">
        <v>0.1806498325640329</v>
      </c>
      <c r="V411" s="8">
        <v>5.535571142284569</v>
      </c>
      <c r="W411" s="6">
        <v>10907.0</v>
      </c>
      <c r="X411" s="9">
        <v>0.04171632896305125</v>
      </c>
      <c r="Y411" s="7">
        <v>50733.97</v>
      </c>
      <c r="Z411" s="6">
        <v>455.0</v>
      </c>
      <c r="AA411" s="9">
        <v>0.00118027428170908</v>
      </c>
      <c r="AB411" s="8">
        <v>847.2606880427521</v>
      </c>
      <c r="AC411" s="6">
        <v>0.0</v>
      </c>
      <c r="AD411" s="8">
        <v>50402.5</v>
      </c>
      <c r="AE411" s="8">
        <v>452.0</v>
      </c>
      <c r="AF411" s="6">
        <v>10876.0</v>
      </c>
      <c r="AG411" s="8">
        <v>0.04155939683707245</v>
      </c>
      <c r="AH411" s="6">
        <v>27.0</v>
      </c>
    </row>
    <row r="412" ht="14.25" customHeight="1">
      <c r="A412" s="5">
        <v>45992.0</v>
      </c>
      <c r="B412" s="6">
        <v>1.0648353E7</v>
      </c>
      <c r="C412" s="2" t="s">
        <v>775</v>
      </c>
      <c r="D412" s="2" t="s">
        <v>40</v>
      </c>
      <c r="E412" s="2" t="s">
        <v>52</v>
      </c>
      <c r="F412" s="2" t="s">
        <v>42</v>
      </c>
      <c r="G412" s="2" t="s">
        <v>776</v>
      </c>
      <c r="H412" s="7">
        <v>0.0</v>
      </c>
      <c r="I412" s="7">
        <v>0.0</v>
      </c>
      <c r="J412" s="8">
        <v>0.0</v>
      </c>
      <c r="K412" s="8">
        <v>0.0</v>
      </c>
      <c r="M412" s="7">
        <v>0.0</v>
      </c>
      <c r="N412" s="7">
        <v>0.0</v>
      </c>
      <c r="O412" s="6">
        <v>0.0</v>
      </c>
      <c r="P412" s="6">
        <v>0.0</v>
      </c>
      <c r="Q412" s="6">
        <v>0.0</v>
      </c>
      <c r="R412" s="7">
        <v>0.0</v>
      </c>
      <c r="S412" s="9">
        <v>0.0</v>
      </c>
      <c r="T412" s="9">
        <v>0.0</v>
      </c>
      <c r="U412" s="9">
        <v>0.0</v>
      </c>
      <c r="V412" s="8">
        <v>0.0</v>
      </c>
      <c r="W412" s="6">
        <v>0.0</v>
      </c>
      <c r="X412" s="9">
        <v>0.0</v>
      </c>
      <c r="Y412" s="7">
        <v>0.0</v>
      </c>
      <c r="Z412" s="6">
        <v>0.0</v>
      </c>
      <c r="AA412" s="9">
        <v>0.0</v>
      </c>
      <c r="AB412" s="8">
        <v>0.0</v>
      </c>
      <c r="AC412" s="6">
        <v>0.0</v>
      </c>
      <c r="AD412" s="8">
        <v>0.0</v>
      </c>
      <c r="AE412" s="8">
        <v>0.0</v>
      </c>
      <c r="AF412" s="6">
        <v>0.0</v>
      </c>
      <c r="AG412" s="8">
        <v>0.0</v>
      </c>
      <c r="AH412" s="6">
        <v>0.0</v>
      </c>
    </row>
    <row r="413" ht="14.25" customHeight="1">
      <c r="A413" s="5">
        <v>45992.0</v>
      </c>
      <c r="B413" s="6">
        <v>8878769.0</v>
      </c>
      <c r="C413" s="2" t="s">
        <v>777</v>
      </c>
      <c r="D413" s="2" t="s">
        <v>40</v>
      </c>
      <c r="E413" s="2" t="s">
        <v>49</v>
      </c>
      <c r="F413" s="2" t="s">
        <v>42</v>
      </c>
      <c r="G413" s="2" t="s">
        <v>778</v>
      </c>
      <c r="H413" s="7">
        <v>165389.63</v>
      </c>
      <c r="I413" s="7">
        <v>0.0</v>
      </c>
      <c r="J413" s="8">
        <v>0.0</v>
      </c>
      <c r="K413" s="8">
        <v>0.0</v>
      </c>
      <c r="M413" s="7">
        <v>62433.18</v>
      </c>
      <c r="N413" s="7">
        <v>4626.61</v>
      </c>
      <c r="O413" s="6">
        <v>564.0</v>
      </c>
      <c r="P413" s="6">
        <v>1049862.0</v>
      </c>
      <c r="Q413" s="6">
        <v>4135.0</v>
      </c>
      <c r="R413" s="7">
        <v>1.118889963724305</v>
      </c>
      <c r="S413" s="9">
        <v>0.003938612884360039</v>
      </c>
      <c r="T413" s="9">
        <v>0.1349455864570738</v>
      </c>
      <c r="U413" s="9">
        <v>0.07410498712383383</v>
      </c>
      <c r="V413" s="8">
        <v>13.49436844687579</v>
      </c>
      <c r="W413" s="6">
        <v>19324.0</v>
      </c>
      <c r="X413" s="9">
        <v>0.0838335748292279</v>
      </c>
      <c r="Y413" s="7">
        <v>170016.24</v>
      </c>
      <c r="Z413" s="6">
        <v>1620.0</v>
      </c>
      <c r="AA413" s="9">
        <v>0.02721275332285904</v>
      </c>
      <c r="AB413" s="8">
        <v>36.74747601375521</v>
      </c>
      <c r="AC413" s="6">
        <v>0.0</v>
      </c>
      <c r="AD413" s="8">
        <v>107583.06</v>
      </c>
      <c r="AE413" s="8">
        <v>1056.0</v>
      </c>
      <c r="AF413" s="6">
        <v>15189.0</v>
      </c>
      <c r="AG413" s="8">
        <v>0.06952399762986372</v>
      </c>
      <c r="AH413" s="6">
        <v>31.0</v>
      </c>
    </row>
    <row r="414" ht="14.25" customHeight="1">
      <c r="A414" s="5">
        <v>45992.0</v>
      </c>
      <c r="B414" s="6">
        <v>8878337.0</v>
      </c>
      <c r="C414" s="2" t="s">
        <v>779</v>
      </c>
      <c r="D414" s="2" t="s">
        <v>40</v>
      </c>
      <c r="E414" s="2" t="s">
        <v>49</v>
      </c>
      <c r="F414" s="2" t="s">
        <v>42</v>
      </c>
      <c r="G414" s="2" t="s">
        <v>780</v>
      </c>
      <c r="H414" s="7">
        <v>54087.66</v>
      </c>
      <c r="I414" s="7">
        <v>0.0</v>
      </c>
      <c r="J414" s="8">
        <v>0.0</v>
      </c>
      <c r="K414" s="8">
        <v>0.0</v>
      </c>
      <c r="M414" s="7">
        <v>857.42</v>
      </c>
      <c r="N414" s="7">
        <v>1.54</v>
      </c>
      <c r="O414" s="6">
        <v>5.0</v>
      </c>
      <c r="P414" s="6">
        <v>91149.0</v>
      </c>
      <c r="Q414" s="6">
        <v>78.0</v>
      </c>
      <c r="R414" s="7">
        <v>0.01974358974358974</v>
      </c>
      <c r="S414" s="9">
        <v>8.557416976598755E-4</v>
      </c>
      <c r="T414" s="9">
        <v>0.0641025641025641</v>
      </c>
      <c r="U414" s="9">
        <v>0.001796085932215251</v>
      </c>
      <c r="V414" s="8">
        <v>556.7662337662338</v>
      </c>
      <c r="W414" s="6">
        <v>19907.0</v>
      </c>
      <c r="X414" s="9">
        <v>0.01738082081679811</v>
      </c>
      <c r="Y414" s="7">
        <v>54089.2</v>
      </c>
      <c r="Z414" s="6">
        <v>346.0</v>
      </c>
      <c r="AA414" s="9">
        <v>2.847148783860734E-5</v>
      </c>
      <c r="AB414" s="8">
        <v>35122.85714285714</v>
      </c>
      <c r="AC414" s="6">
        <v>0.0</v>
      </c>
      <c r="AD414" s="8">
        <v>53231.78</v>
      </c>
      <c r="AE414" s="8">
        <v>341.0</v>
      </c>
      <c r="AF414" s="6">
        <v>19829.0</v>
      </c>
      <c r="AG414" s="8">
        <v>0.01719703464622523</v>
      </c>
      <c r="AH414" s="6">
        <v>31.0</v>
      </c>
    </row>
    <row r="415" ht="14.25" customHeight="1">
      <c r="A415" s="5">
        <v>45992.0</v>
      </c>
      <c r="B415" s="6">
        <v>8878859.0</v>
      </c>
      <c r="C415" s="2" t="s">
        <v>781</v>
      </c>
      <c r="D415" s="2" t="s">
        <v>40</v>
      </c>
      <c r="E415" s="2" t="s">
        <v>49</v>
      </c>
      <c r="F415" s="2" t="s">
        <v>42</v>
      </c>
      <c r="G415" s="2" t="s">
        <v>782</v>
      </c>
      <c r="H415" s="7">
        <v>144326.58</v>
      </c>
      <c r="I415" s="7">
        <v>0.0</v>
      </c>
      <c r="J415" s="8">
        <v>0.0</v>
      </c>
      <c r="K415" s="8">
        <v>0.0</v>
      </c>
      <c r="M415" s="7">
        <v>84541.11</v>
      </c>
      <c r="N415" s="7">
        <v>9435.84</v>
      </c>
      <c r="O415" s="6">
        <v>629.0</v>
      </c>
      <c r="P415" s="6">
        <v>955209.0</v>
      </c>
      <c r="Q415" s="6">
        <v>6101.0</v>
      </c>
      <c r="R415" s="7">
        <v>1.546605474512375</v>
      </c>
      <c r="S415" s="9">
        <v>0.006387083873790971</v>
      </c>
      <c r="T415" s="9">
        <v>0.1001475168005245</v>
      </c>
      <c r="U415" s="9">
        <v>0.1116124451169378</v>
      </c>
      <c r="V415" s="8">
        <v>8.959574346322109</v>
      </c>
      <c r="W415" s="6">
        <v>25932.0</v>
      </c>
      <c r="X415" s="9">
        <v>0.04249575813666513</v>
      </c>
      <c r="Y415" s="7">
        <v>153762.42</v>
      </c>
      <c r="Z415" s="6">
        <v>1102.0</v>
      </c>
      <c r="AA415" s="9">
        <v>0.06136635986868572</v>
      </c>
      <c r="AB415" s="8">
        <v>16.2955730491403</v>
      </c>
      <c r="AC415" s="6">
        <v>0.0</v>
      </c>
      <c r="AD415" s="8">
        <v>69221.31</v>
      </c>
      <c r="AE415" s="8">
        <v>473.0</v>
      </c>
      <c r="AF415" s="6">
        <v>19831.0</v>
      </c>
      <c r="AG415" s="8">
        <v>0.02385154555998185</v>
      </c>
      <c r="AH415" s="6">
        <v>31.0</v>
      </c>
    </row>
    <row r="416" ht="14.25" customHeight="1">
      <c r="A416" s="5">
        <v>45992.0</v>
      </c>
      <c r="B416" s="6">
        <v>1.0648343E7</v>
      </c>
      <c r="C416" s="2" t="s">
        <v>783</v>
      </c>
      <c r="D416" s="2" t="s">
        <v>40</v>
      </c>
      <c r="E416" s="2" t="s">
        <v>41</v>
      </c>
      <c r="F416" s="2" t="s">
        <v>42</v>
      </c>
      <c r="G416" s="2" t="s">
        <v>784</v>
      </c>
      <c r="H416" s="7">
        <v>0.0</v>
      </c>
      <c r="I416" s="7">
        <v>0.0</v>
      </c>
      <c r="J416" s="8">
        <v>0.0</v>
      </c>
      <c r="K416" s="8">
        <v>0.0</v>
      </c>
      <c r="M416" s="7">
        <v>0.0</v>
      </c>
      <c r="N416" s="7">
        <v>0.0</v>
      </c>
      <c r="O416" s="6">
        <v>0.0</v>
      </c>
      <c r="P416" s="6">
        <v>0.0</v>
      </c>
      <c r="Q416" s="6">
        <v>0.0</v>
      </c>
      <c r="R416" s="7">
        <v>0.0</v>
      </c>
      <c r="S416" s="9">
        <v>0.0</v>
      </c>
      <c r="T416" s="9">
        <v>0.0</v>
      </c>
      <c r="U416" s="9">
        <v>0.0</v>
      </c>
      <c r="V416" s="8">
        <v>0.0</v>
      </c>
      <c r="W416" s="6">
        <v>0.0</v>
      </c>
      <c r="X416" s="9">
        <v>0.0</v>
      </c>
      <c r="Y416" s="7">
        <v>0.0</v>
      </c>
      <c r="Z416" s="6">
        <v>0.0</v>
      </c>
      <c r="AA416" s="9">
        <v>0.0</v>
      </c>
      <c r="AB416" s="8">
        <v>0.0</v>
      </c>
      <c r="AC416" s="6">
        <v>0.0</v>
      </c>
      <c r="AD416" s="8">
        <v>0.0</v>
      </c>
      <c r="AE416" s="8">
        <v>0.0</v>
      </c>
      <c r="AF416" s="6">
        <v>0.0</v>
      </c>
      <c r="AG416" s="8">
        <v>0.0</v>
      </c>
      <c r="AH416" s="6">
        <v>0.0</v>
      </c>
    </row>
    <row r="417" ht="14.25" customHeight="1">
      <c r="A417" s="5">
        <v>45992.0</v>
      </c>
      <c r="B417" s="6">
        <v>8878727.0</v>
      </c>
      <c r="C417" s="2" t="s">
        <v>785</v>
      </c>
      <c r="D417" s="2" t="s">
        <v>40</v>
      </c>
      <c r="E417" s="2" t="s">
        <v>45</v>
      </c>
      <c r="F417" s="2" t="s">
        <v>42</v>
      </c>
      <c r="G417" s="2" t="s">
        <v>786</v>
      </c>
      <c r="H417" s="7">
        <v>0.0</v>
      </c>
      <c r="I417" s="7">
        <v>0.0</v>
      </c>
      <c r="J417" s="8">
        <v>0.0</v>
      </c>
      <c r="K417" s="8">
        <v>0.0</v>
      </c>
      <c r="M417" s="7">
        <v>0.0</v>
      </c>
      <c r="N417" s="7">
        <v>0.0</v>
      </c>
      <c r="O417" s="6">
        <v>0.0</v>
      </c>
      <c r="P417" s="6">
        <v>0.0</v>
      </c>
      <c r="Q417" s="6">
        <v>0.0</v>
      </c>
      <c r="R417" s="7">
        <v>0.0</v>
      </c>
      <c r="S417" s="9">
        <v>0.0</v>
      </c>
      <c r="T417" s="9">
        <v>0.0</v>
      </c>
      <c r="U417" s="9">
        <v>0.0</v>
      </c>
      <c r="V417" s="8">
        <v>0.0</v>
      </c>
      <c r="W417" s="6">
        <v>0.0</v>
      </c>
      <c r="X417" s="9">
        <v>0.0</v>
      </c>
      <c r="Y417" s="7">
        <v>0.0</v>
      </c>
      <c r="Z417" s="6">
        <v>0.0</v>
      </c>
      <c r="AA417" s="9">
        <v>0.0</v>
      </c>
      <c r="AB417" s="8">
        <v>0.0</v>
      </c>
      <c r="AC417" s="6">
        <v>0.0</v>
      </c>
      <c r="AD417" s="8">
        <v>0.0</v>
      </c>
      <c r="AE417" s="8">
        <v>0.0</v>
      </c>
      <c r="AF417" s="6">
        <v>0.0</v>
      </c>
      <c r="AG417" s="8">
        <v>0.0</v>
      </c>
      <c r="AH417" s="6">
        <v>0.0</v>
      </c>
    </row>
    <row r="418" ht="14.25" customHeight="1">
      <c r="A418" s="5">
        <v>45992.0</v>
      </c>
      <c r="B418" s="6">
        <v>8878909.0</v>
      </c>
      <c r="C418" s="2" t="s">
        <v>787</v>
      </c>
      <c r="D418" s="2" t="s">
        <v>40</v>
      </c>
      <c r="E418" s="2" t="s">
        <v>52</v>
      </c>
      <c r="F418" s="2" t="s">
        <v>42</v>
      </c>
      <c r="G418" s="2" t="s">
        <v>788</v>
      </c>
      <c r="H418" s="7">
        <v>8781.98</v>
      </c>
      <c r="I418" s="7">
        <v>0.0</v>
      </c>
      <c r="J418" s="8">
        <v>0.0</v>
      </c>
      <c r="K418" s="8">
        <v>0.0</v>
      </c>
      <c r="M418" s="7">
        <v>635.74</v>
      </c>
      <c r="N418" s="7">
        <v>43.5</v>
      </c>
      <c r="O418" s="6">
        <v>5.0</v>
      </c>
      <c r="P418" s="6">
        <v>23643.0</v>
      </c>
      <c r="Q418" s="6">
        <v>116.0</v>
      </c>
      <c r="R418" s="7">
        <v>0.375</v>
      </c>
      <c r="S418" s="9">
        <v>0.004906314765469695</v>
      </c>
      <c r="T418" s="9">
        <v>0.04310344827586207</v>
      </c>
      <c r="U418" s="9">
        <v>0.06842419857174316</v>
      </c>
      <c r="V418" s="8">
        <v>14.61471264367816</v>
      </c>
      <c r="W418" s="6">
        <v>5048.0</v>
      </c>
      <c r="X418" s="9">
        <v>0.009112519809825673</v>
      </c>
      <c r="Y418" s="7">
        <v>8825.48</v>
      </c>
      <c r="Z418" s="6">
        <v>46.0</v>
      </c>
      <c r="AA418" s="9">
        <v>0.004928910382211506</v>
      </c>
      <c r="AB418" s="8">
        <v>202.8845977011494</v>
      </c>
      <c r="AC418" s="6">
        <v>0.0</v>
      </c>
      <c r="AD418" s="8">
        <v>8189.74</v>
      </c>
      <c r="AE418" s="8">
        <v>41.0</v>
      </c>
      <c r="AF418" s="6">
        <v>4932.0</v>
      </c>
      <c r="AG418" s="8">
        <v>0.008313057583130576</v>
      </c>
      <c r="AH418" s="6">
        <v>19.0</v>
      </c>
    </row>
    <row r="419" ht="14.25" customHeight="1">
      <c r="A419" s="5">
        <v>45992.0</v>
      </c>
      <c r="B419" s="6">
        <v>8878391.0</v>
      </c>
      <c r="C419" s="2" t="s">
        <v>789</v>
      </c>
      <c r="D419" s="2" t="s">
        <v>40</v>
      </c>
      <c r="E419" s="2" t="s">
        <v>49</v>
      </c>
      <c r="F419" s="2" t="s">
        <v>42</v>
      </c>
      <c r="G419" s="2" t="s">
        <v>790</v>
      </c>
      <c r="H419" s="7">
        <v>44389.41</v>
      </c>
      <c r="I419" s="7">
        <v>0.0</v>
      </c>
      <c r="J419" s="8">
        <v>0.0</v>
      </c>
      <c r="K419" s="8">
        <v>0.0</v>
      </c>
      <c r="M419" s="7">
        <v>0.0</v>
      </c>
      <c r="N419" s="7">
        <v>0.0</v>
      </c>
      <c r="O419" s="6">
        <v>0.0</v>
      </c>
      <c r="P419" s="6">
        <v>0.0</v>
      </c>
      <c r="Q419" s="6">
        <v>0.0</v>
      </c>
      <c r="R419" s="7">
        <v>0.0</v>
      </c>
      <c r="S419" s="9">
        <v>0.0</v>
      </c>
      <c r="T419" s="9">
        <v>0.0</v>
      </c>
      <c r="U419" s="9">
        <v>0.0</v>
      </c>
      <c r="V419" s="8">
        <v>0.0</v>
      </c>
      <c r="W419" s="6">
        <v>16783.0</v>
      </c>
      <c r="X419" s="9">
        <v>0.01233390931299529</v>
      </c>
      <c r="Y419" s="7">
        <v>44389.41</v>
      </c>
      <c r="Z419" s="6">
        <v>207.0</v>
      </c>
      <c r="AA419" s="9">
        <v>0.0</v>
      </c>
      <c r="AB419" s="8">
        <v>0.0</v>
      </c>
      <c r="AC419" s="6">
        <v>0.0</v>
      </c>
      <c r="AD419" s="8">
        <v>44389.41</v>
      </c>
      <c r="AE419" s="8">
        <v>207.0</v>
      </c>
      <c r="AF419" s="6">
        <v>16783.0</v>
      </c>
      <c r="AG419" s="8">
        <v>0.01233390931299529</v>
      </c>
      <c r="AH419" s="6">
        <v>21.0</v>
      </c>
    </row>
    <row r="420" ht="14.25" customHeight="1">
      <c r="A420" s="5">
        <v>45992.0</v>
      </c>
      <c r="B420" s="6">
        <v>1.3013617E7</v>
      </c>
      <c r="C420" s="2" t="s">
        <v>174</v>
      </c>
      <c r="D420" s="2" t="s">
        <v>40</v>
      </c>
      <c r="E420" s="2" t="s">
        <v>52</v>
      </c>
      <c r="F420" s="2" t="s">
        <v>42</v>
      </c>
      <c r="G420" s="2" t="s">
        <v>791</v>
      </c>
      <c r="H420" s="7">
        <v>399.99</v>
      </c>
      <c r="I420" s="7">
        <v>0.0</v>
      </c>
      <c r="J420" s="8">
        <v>0.0</v>
      </c>
      <c r="K420" s="8">
        <v>0.0</v>
      </c>
      <c r="M420" s="7">
        <v>0.0</v>
      </c>
      <c r="N420" s="7">
        <v>0.0</v>
      </c>
      <c r="O420" s="6">
        <v>0.0</v>
      </c>
      <c r="P420" s="6">
        <v>89.0</v>
      </c>
      <c r="Q420" s="6">
        <v>0.0</v>
      </c>
      <c r="R420" s="7">
        <v>0.0</v>
      </c>
      <c r="S420" s="9">
        <v>0.0</v>
      </c>
      <c r="T420" s="9">
        <v>0.0</v>
      </c>
      <c r="U420" s="9">
        <v>0.0</v>
      </c>
      <c r="V420" s="8">
        <v>0.0</v>
      </c>
      <c r="W420" s="6">
        <v>124.0</v>
      </c>
      <c r="X420" s="9">
        <v>0.008064516129032258</v>
      </c>
      <c r="Y420" s="7">
        <v>399.99</v>
      </c>
      <c r="Z420" s="6">
        <v>1.0</v>
      </c>
      <c r="AA420" s="9">
        <v>0.0</v>
      </c>
      <c r="AB420" s="8">
        <v>0.0</v>
      </c>
      <c r="AC420" s="6">
        <v>0.0</v>
      </c>
      <c r="AD420" s="8">
        <v>399.99</v>
      </c>
      <c r="AE420" s="8">
        <v>1.0</v>
      </c>
      <c r="AF420" s="6">
        <v>124.0</v>
      </c>
      <c r="AG420" s="8">
        <v>0.008064516129032258</v>
      </c>
      <c r="AH420" s="6">
        <v>1.0</v>
      </c>
    </row>
    <row r="421" ht="14.25" customHeight="1">
      <c r="A421" s="5">
        <v>45992.0</v>
      </c>
      <c r="B421" s="6">
        <v>1.0648319E7</v>
      </c>
      <c r="C421" s="2" t="s">
        <v>92</v>
      </c>
      <c r="D421" s="2" t="s">
        <v>40</v>
      </c>
      <c r="E421" s="2" t="s">
        <v>52</v>
      </c>
      <c r="F421" s="2" t="s">
        <v>42</v>
      </c>
      <c r="G421" s="2" t="s">
        <v>792</v>
      </c>
      <c r="H421" s="7">
        <v>0.0</v>
      </c>
      <c r="I421" s="7">
        <v>0.0</v>
      </c>
      <c r="J421" s="8">
        <v>0.0</v>
      </c>
      <c r="K421" s="8">
        <v>0.0</v>
      </c>
      <c r="M421" s="7">
        <v>0.0</v>
      </c>
      <c r="N421" s="7">
        <v>0.0</v>
      </c>
      <c r="O421" s="6">
        <v>0.0</v>
      </c>
      <c r="P421" s="6">
        <v>0.0</v>
      </c>
      <c r="Q421" s="6">
        <v>0.0</v>
      </c>
      <c r="R421" s="7">
        <v>0.0</v>
      </c>
      <c r="S421" s="9">
        <v>0.0</v>
      </c>
      <c r="T421" s="9">
        <v>0.0</v>
      </c>
      <c r="U421" s="9">
        <v>0.0</v>
      </c>
      <c r="V421" s="8">
        <v>0.0</v>
      </c>
      <c r="W421" s="6">
        <v>0.0</v>
      </c>
      <c r="X421" s="9">
        <v>0.0</v>
      </c>
      <c r="Y421" s="7">
        <v>0.0</v>
      </c>
      <c r="Z421" s="6">
        <v>0.0</v>
      </c>
      <c r="AA421" s="9">
        <v>0.0</v>
      </c>
      <c r="AB421" s="8">
        <v>0.0</v>
      </c>
      <c r="AC421" s="6">
        <v>0.0</v>
      </c>
      <c r="AD421" s="8">
        <v>0.0</v>
      </c>
      <c r="AE421" s="8">
        <v>0.0</v>
      </c>
      <c r="AF421" s="6">
        <v>0.0</v>
      </c>
      <c r="AG421" s="8">
        <v>0.0</v>
      </c>
      <c r="AH421" s="6">
        <v>0.0</v>
      </c>
    </row>
    <row r="422" ht="14.25" customHeight="1">
      <c r="A422" s="5">
        <v>45992.0</v>
      </c>
      <c r="B422" s="6">
        <v>1.0648375E7</v>
      </c>
      <c r="C422" s="2" t="s">
        <v>793</v>
      </c>
      <c r="D422" s="2" t="s">
        <v>40</v>
      </c>
      <c r="E422" s="2" t="s">
        <v>52</v>
      </c>
      <c r="F422" s="2" t="s">
        <v>42</v>
      </c>
      <c r="G422" s="2" t="s">
        <v>794</v>
      </c>
      <c r="H422" s="7">
        <v>0.0</v>
      </c>
      <c r="I422" s="7">
        <v>0.0</v>
      </c>
      <c r="J422" s="8">
        <v>0.0</v>
      </c>
      <c r="K422" s="8">
        <v>0.0</v>
      </c>
      <c r="M422" s="7">
        <v>0.0</v>
      </c>
      <c r="N422" s="7">
        <v>0.0</v>
      </c>
      <c r="O422" s="6">
        <v>0.0</v>
      </c>
      <c r="P422" s="6">
        <v>0.0</v>
      </c>
      <c r="Q422" s="6">
        <v>0.0</v>
      </c>
      <c r="R422" s="7">
        <v>0.0</v>
      </c>
      <c r="S422" s="9">
        <v>0.0</v>
      </c>
      <c r="T422" s="9">
        <v>0.0</v>
      </c>
      <c r="U422" s="9">
        <v>0.0</v>
      </c>
      <c r="V422" s="8">
        <v>0.0</v>
      </c>
      <c r="W422" s="6">
        <v>0.0</v>
      </c>
      <c r="X422" s="9">
        <v>0.0</v>
      </c>
      <c r="Y422" s="7">
        <v>0.0</v>
      </c>
      <c r="Z422" s="6">
        <v>0.0</v>
      </c>
      <c r="AA422" s="9">
        <v>0.0</v>
      </c>
      <c r="AB422" s="8">
        <v>0.0</v>
      </c>
      <c r="AC422" s="6">
        <v>0.0</v>
      </c>
      <c r="AD422" s="8">
        <v>0.0</v>
      </c>
      <c r="AE422" s="8">
        <v>0.0</v>
      </c>
      <c r="AF422" s="6">
        <v>0.0</v>
      </c>
      <c r="AG422" s="8">
        <v>0.0</v>
      </c>
      <c r="AH422" s="6">
        <v>0.0</v>
      </c>
    </row>
    <row r="423" ht="14.25" customHeight="1">
      <c r="A423" s="5">
        <v>45992.0</v>
      </c>
      <c r="B423" s="6">
        <v>8878490.0</v>
      </c>
      <c r="C423" s="2" t="s">
        <v>795</v>
      </c>
      <c r="D423" s="2" t="s">
        <v>40</v>
      </c>
      <c r="E423" s="2" t="s">
        <v>45</v>
      </c>
      <c r="F423" s="2" t="s">
        <v>42</v>
      </c>
      <c r="G423" s="2" t="s">
        <v>796</v>
      </c>
      <c r="H423" s="7">
        <v>4060.58</v>
      </c>
      <c r="I423" s="7">
        <v>0.0</v>
      </c>
      <c r="J423" s="8">
        <v>0.0</v>
      </c>
      <c r="K423" s="8">
        <v>0.0</v>
      </c>
      <c r="M423" s="7">
        <v>0.0</v>
      </c>
      <c r="N423" s="7">
        <v>0.0</v>
      </c>
      <c r="O423" s="6">
        <v>0.0</v>
      </c>
      <c r="P423" s="6">
        <v>0.0</v>
      </c>
      <c r="Q423" s="6">
        <v>0.0</v>
      </c>
      <c r="R423" s="7">
        <v>0.0</v>
      </c>
      <c r="S423" s="9">
        <v>0.0</v>
      </c>
      <c r="T423" s="9">
        <v>0.0</v>
      </c>
      <c r="U423" s="9">
        <v>0.0</v>
      </c>
      <c r="V423" s="8">
        <v>0.0</v>
      </c>
      <c r="W423" s="6">
        <v>983.0</v>
      </c>
      <c r="X423" s="9">
        <v>0.03763987792472025</v>
      </c>
      <c r="Y423" s="7">
        <v>4060.58</v>
      </c>
      <c r="Z423" s="6">
        <v>37.0</v>
      </c>
      <c r="AA423" s="9">
        <v>0.0</v>
      </c>
      <c r="AB423" s="8">
        <v>0.0</v>
      </c>
      <c r="AC423" s="6">
        <v>0.0</v>
      </c>
      <c r="AD423" s="8">
        <v>4060.58</v>
      </c>
      <c r="AE423" s="8">
        <v>37.0</v>
      </c>
      <c r="AF423" s="6">
        <v>983.0</v>
      </c>
      <c r="AG423" s="8">
        <v>0.03763987792472025</v>
      </c>
      <c r="AH423" s="6">
        <v>7.0</v>
      </c>
    </row>
    <row r="424" ht="14.25" customHeight="1">
      <c r="A424" s="5">
        <v>45992.0</v>
      </c>
      <c r="B424" s="6">
        <v>1.0648325E7</v>
      </c>
      <c r="C424" s="2" t="s">
        <v>797</v>
      </c>
      <c r="D424" s="2" t="s">
        <v>40</v>
      </c>
      <c r="E424" s="2" t="s">
        <v>52</v>
      </c>
      <c r="F424" s="2" t="s">
        <v>42</v>
      </c>
      <c r="G424" s="2" t="s">
        <v>798</v>
      </c>
      <c r="H424" s="7">
        <v>0.0</v>
      </c>
      <c r="I424" s="7">
        <v>0.0</v>
      </c>
      <c r="J424" s="8">
        <v>0.0</v>
      </c>
      <c r="K424" s="8">
        <v>0.0</v>
      </c>
      <c r="M424" s="7">
        <v>0.0</v>
      </c>
      <c r="N424" s="7">
        <v>0.0</v>
      </c>
      <c r="O424" s="6">
        <v>0.0</v>
      </c>
      <c r="P424" s="6">
        <v>0.0</v>
      </c>
      <c r="Q424" s="6">
        <v>0.0</v>
      </c>
      <c r="R424" s="7">
        <v>0.0</v>
      </c>
      <c r="S424" s="9">
        <v>0.0</v>
      </c>
      <c r="T424" s="9">
        <v>0.0</v>
      </c>
      <c r="U424" s="9">
        <v>0.0</v>
      </c>
      <c r="V424" s="8">
        <v>0.0</v>
      </c>
      <c r="W424" s="6">
        <v>0.0</v>
      </c>
      <c r="X424" s="9">
        <v>0.0</v>
      </c>
      <c r="Y424" s="7">
        <v>0.0</v>
      </c>
      <c r="Z424" s="6">
        <v>0.0</v>
      </c>
      <c r="AA424" s="9">
        <v>0.0</v>
      </c>
      <c r="AB424" s="8">
        <v>0.0</v>
      </c>
      <c r="AC424" s="6">
        <v>0.0</v>
      </c>
      <c r="AD424" s="8">
        <v>0.0</v>
      </c>
      <c r="AE424" s="8">
        <v>0.0</v>
      </c>
      <c r="AF424" s="6">
        <v>0.0</v>
      </c>
      <c r="AG424" s="8">
        <v>0.0</v>
      </c>
      <c r="AH424" s="6">
        <v>0.0</v>
      </c>
    </row>
    <row r="425" ht="14.25" customHeight="1">
      <c r="A425" s="5">
        <v>45992.0</v>
      </c>
      <c r="B425" s="6">
        <v>8878522.0</v>
      </c>
      <c r="C425" s="2" t="s">
        <v>799</v>
      </c>
      <c r="D425" s="2" t="s">
        <v>40</v>
      </c>
      <c r="E425" s="2" t="s">
        <v>49</v>
      </c>
      <c r="F425" s="2" t="s">
        <v>42</v>
      </c>
      <c r="G425" s="2" t="s">
        <v>800</v>
      </c>
      <c r="H425" s="7">
        <v>161801.15</v>
      </c>
      <c r="I425" s="7">
        <v>0.0</v>
      </c>
      <c r="J425" s="8">
        <v>0.0</v>
      </c>
      <c r="K425" s="8">
        <v>0.0</v>
      </c>
      <c r="M425" s="7">
        <v>24498.58</v>
      </c>
      <c r="N425" s="7">
        <v>2682.75</v>
      </c>
      <c r="O425" s="6">
        <v>416.0</v>
      </c>
      <c r="P425" s="6">
        <v>352766.0</v>
      </c>
      <c r="Q425" s="6">
        <v>2641.0</v>
      </c>
      <c r="R425" s="7">
        <v>1.015808405906854</v>
      </c>
      <c r="S425" s="9">
        <v>0.007486549157231706</v>
      </c>
      <c r="T425" s="9">
        <v>0.1544869367663764</v>
      </c>
      <c r="U425" s="9">
        <v>0.1095063468984733</v>
      </c>
      <c r="V425" s="8">
        <v>9.131890783710745</v>
      </c>
      <c r="W425" s="6">
        <v>27577.0</v>
      </c>
      <c r="X425" s="9">
        <v>0.1015701490372412</v>
      </c>
      <c r="Y425" s="7">
        <v>164483.9</v>
      </c>
      <c r="Z425" s="6">
        <v>2801.0</v>
      </c>
      <c r="AA425" s="9">
        <v>0.01631010694663733</v>
      </c>
      <c r="AB425" s="8">
        <v>61.31167645140248</v>
      </c>
      <c r="AC425" s="6">
        <v>0.0</v>
      </c>
      <c r="AD425" s="8">
        <v>139985.32</v>
      </c>
      <c r="AE425" s="8">
        <v>2385.0</v>
      </c>
      <c r="AF425" s="6">
        <v>24936.0</v>
      </c>
      <c r="AG425" s="8">
        <v>0.09564485081809432</v>
      </c>
      <c r="AH425" s="6">
        <v>31.0</v>
      </c>
    </row>
    <row r="426" ht="14.25" customHeight="1">
      <c r="A426" s="5">
        <v>45992.0</v>
      </c>
      <c r="B426" s="6">
        <v>1.0648357E7</v>
      </c>
      <c r="C426" s="2" t="s">
        <v>180</v>
      </c>
      <c r="D426" s="2" t="s">
        <v>40</v>
      </c>
      <c r="E426" s="2" t="s">
        <v>52</v>
      </c>
      <c r="F426" s="2" t="s">
        <v>42</v>
      </c>
      <c r="G426" s="2" t="s">
        <v>801</v>
      </c>
      <c r="H426" s="7">
        <v>0.0</v>
      </c>
      <c r="I426" s="7">
        <v>0.0</v>
      </c>
      <c r="J426" s="8">
        <v>0.0</v>
      </c>
      <c r="K426" s="8">
        <v>0.0</v>
      </c>
      <c r="M426" s="7">
        <v>0.0</v>
      </c>
      <c r="N426" s="7">
        <v>0.0</v>
      </c>
      <c r="O426" s="6">
        <v>0.0</v>
      </c>
      <c r="P426" s="6">
        <v>0.0</v>
      </c>
      <c r="Q426" s="6">
        <v>0.0</v>
      </c>
      <c r="R426" s="7">
        <v>0.0</v>
      </c>
      <c r="S426" s="9">
        <v>0.0</v>
      </c>
      <c r="T426" s="9">
        <v>0.0</v>
      </c>
      <c r="U426" s="9">
        <v>0.0</v>
      </c>
      <c r="V426" s="8">
        <v>0.0</v>
      </c>
      <c r="W426" s="6">
        <v>0.0</v>
      </c>
      <c r="X426" s="9">
        <v>0.0</v>
      </c>
      <c r="Y426" s="7">
        <v>0.0</v>
      </c>
      <c r="Z426" s="6">
        <v>0.0</v>
      </c>
      <c r="AA426" s="9">
        <v>0.0</v>
      </c>
      <c r="AB426" s="8">
        <v>0.0</v>
      </c>
      <c r="AC426" s="6">
        <v>0.0</v>
      </c>
      <c r="AD426" s="8">
        <v>0.0</v>
      </c>
      <c r="AE426" s="8">
        <v>0.0</v>
      </c>
      <c r="AF426" s="6">
        <v>0.0</v>
      </c>
      <c r="AG426" s="8">
        <v>0.0</v>
      </c>
      <c r="AH426" s="6">
        <v>0.0</v>
      </c>
    </row>
    <row r="427" ht="14.25" customHeight="1">
      <c r="A427" s="5">
        <v>45992.0</v>
      </c>
      <c r="B427" s="6">
        <v>8878455.0</v>
      </c>
      <c r="C427" s="2" t="s">
        <v>802</v>
      </c>
      <c r="D427" s="2" t="s">
        <v>40</v>
      </c>
      <c r="E427" s="2" t="s">
        <v>49</v>
      </c>
      <c r="F427" s="2" t="s">
        <v>42</v>
      </c>
      <c r="G427" s="2" t="s">
        <v>803</v>
      </c>
      <c r="H427" s="7">
        <v>8547.23</v>
      </c>
      <c r="I427" s="7">
        <v>0.0</v>
      </c>
      <c r="J427" s="8">
        <v>0.0</v>
      </c>
      <c r="K427" s="8">
        <v>0.0</v>
      </c>
      <c r="M427" s="7">
        <v>4261.13</v>
      </c>
      <c r="N427" s="7">
        <v>336.21</v>
      </c>
      <c r="O427" s="6">
        <v>18.0</v>
      </c>
      <c r="P427" s="6">
        <v>39421.0</v>
      </c>
      <c r="Q427" s="6">
        <v>509.0</v>
      </c>
      <c r="R427" s="7">
        <v>0.6605304518664047</v>
      </c>
      <c r="S427" s="9">
        <v>0.01291189974886482</v>
      </c>
      <c r="T427" s="9">
        <v>0.03536345776031434</v>
      </c>
      <c r="U427" s="9">
        <v>0.0789016059120468</v>
      </c>
      <c r="V427" s="8">
        <v>12.67401326551858</v>
      </c>
      <c r="W427" s="6">
        <v>3069.0</v>
      </c>
      <c r="X427" s="9">
        <v>0.01303356142065819</v>
      </c>
      <c r="Y427" s="7">
        <v>8883.44</v>
      </c>
      <c r="Z427" s="6">
        <v>40.0</v>
      </c>
      <c r="AA427" s="9">
        <v>0.03784682510378862</v>
      </c>
      <c r="AB427" s="8">
        <v>26.42229558906636</v>
      </c>
      <c r="AC427" s="6">
        <v>0.0</v>
      </c>
      <c r="AD427" s="8">
        <v>4622.31</v>
      </c>
      <c r="AE427" s="8">
        <v>22.0</v>
      </c>
      <c r="AF427" s="6">
        <v>2560.0</v>
      </c>
      <c r="AG427" s="8">
        <v>0.00859375</v>
      </c>
      <c r="AH427" s="6">
        <v>12.0</v>
      </c>
    </row>
    <row r="428" ht="14.25" customHeight="1">
      <c r="A428" s="5">
        <v>45992.0</v>
      </c>
      <c r="B428" s="6">
        <v>8888115.0</v>
      </c>
      <c r="C428" s="2" t="s">
        <v>494</v>
      </c>
      <c r="D428" s="2" t="s">
        <v>40</v>
      </c>
      <c r="E428" s="2" t="s">
        <v>52</v>
      </c>
      <c r="F428" s="2" t="s">
        <v>42</v>
      </c>
      <c r="G428" s="2" t="s">
        <v>804</v>
      </c>
      <c r="H428" s="7">
        <v>0.0</v>
      </c>
      <c r="I428" s="7">
        <v>0.0</v>
      </c>
      <c r="J428" s="8">
        <v>0.0</v>
      </c>
      <c r="K428" s="8">
        <v>0.0</v>
      </c>
      <c r="M428" s="7">
        <v>0.0</v>
      </c>
      <c r="N428" s="7">
        <v>0.0</v>
      </c>
      <c r="O428" s="6">
        <v>0.0</v>
      </c>
      <c r="P428" s="6">
        <v>0.0</v>
      </c>
      <c r="Q428" s="6">
        <v>0.0</v>
      </c>
      <c r="R428" s="7">
        <v>0.0</v>
      </c>
      <c r="S428" s="9">
        <v>0.0</v>
      </c>
      <c r="T428" s="9">
        <v>0.0</v>
      </c>
      <c r="U428" s="9">
        <v>0.0</v>
      </c>
      <c r="V428" s="8">
        <v>0.0</v>
      </c>
      <c r="W428" s="6">
        <v>0.0</v>
      </c>
      <c r="X428" s="9">
        <v>0.0</v>
      </c>
      <c r="Y428" s="7">
        <v>0.0</v>
      </c>
      <c r="Z428" s="6">
        <v>0.0</v>
      </c>
      <c r="AA428" s="9">
        <v>0.0</v>
      </c>
      <c r="AB428" s="8">
        <v>0.0</v>
      </c>
      <c r="AC428" s="6">
        <v>0.0</v>
      </c>
      <c r="AD428" s="8">
        <v>0.0</v>
      </c>
      <c r="AE428" s="8">
        <v>0.0</v>
      </c>
      <c r="AF428" s="6">
        <v>0.0</v>
      </c>
      <c r="AG428" s="8">
        <v>0.0</v>
      </c>
      <c r="AH428" s="6">
        <v>0.0</v>
      </c>
    </row>
    <row r="429" ht="14.25" customHeight="1">
      <c r="A429" s="5">
        <v>45992.0</v>
      </c>
      <c r="B429" s="6">
        <v>1.0648331E7</v>
      </c>
      <c r="C429" s="2" t="s">
        <v>805</v>
      </c>
      <c r="D429" s="2" t="s">
        <v>40</v>
      </c>
      <c r="E429" s="2" t="s">
        <v>52</v>
      </c>
      <c r="F429" s="2" t="s">
        <v>42</v>
      </c>
      <c r="G429" s="2" t="s">
        <v>806</v>
      </c>
      <c r="H429" s="7">
        <v>0.0</v>
      </c>
      <c r="I429" s="7">
        <v>0.0</v>
      </c>
      <c r="J429" s="8">
        <v>0.0</v>
      </c>
      <c r="K429" s="8">
        <v>0.0</v>
      </c>
      <c r="M429" s="7">
        <v>0.0</v>
      </c>
      <c r="N429" s="7">
        <v>0.0</v>
      </c>
      <c r="O429" s="6">
        <v>0.0</v>
      </c>
      <c r="P429" s="6">
        <v>0.0</v>
      </c>
      <c r="Q429" s="6">
        <v>0.0</v>
      </c>
      <c r="R429" s="7">
        <v>0.0</v>
      </c>
      <c r="S429" s="9">
        <v>0.0</v>
      </c>
      <c r="T429" s="9">
        <v>0.0</v>
      </c>
      <c r="U429" s="9">
        <v>0.0</v>
      </c>
      <c r="V429" s="8">
        <v>0.0</v>
      </c>
      <c r="W429" s="6">
        <v>0.0</v>
      </c>
      <c r="X429" s="9">
        <v>0.0</v>
      </c>
      <c r="Y429" s="7">
        <v>0.0</v>
      </c>
      <c r="Z429" s="6">
        <v>0.0</v>
      </c>
      <c r="AA429" s="9">
        <v>0.0</v>
      </c>
      <c r="AB429" s="8">
        <v>0.0</v>
      </c>
      <c r="AC429" s="6">
        <v>0.0</v>
      </c>
      <c r="AD429" s="8">
        <v>0.0</v>
      </c>
      <c r="AE429" s="8">
        <v>0.0</v>
      </c>
      <c r="AF429" s="6">
        <v>0.0</v>
      </c>
      <c r="AG429" s="8">
        <v>0.0</v>
      </c>
      <c r="AH429" s="6">
        <v>0.0</v>
      </c>
    </row>
    <row r="430" ht="14.25" customHeight="1">
      <c r="A430" s="5">
        <v>45992.0</v>
      </c>
      <c r="B430" s="6">
        <v>8878793.0</v>
      </c>
      <c r="C430" s="2" t="s">
        <v>807</v>
      </c>
      <c r="D430" s="2" t="s">
        <v>40</v>
      </c>
      <c r="E430" s="2" t="s">
        <v>49</v>
      </c>
      <c r="F430" s="2" t="s">
        <v>42</v>
      </c>
      <c r="G430" s="2" t="s">
        <v>808</v>
      </c>
      <c r="H430" s="7">
        <v>10402.25</v>
      </c>
      <c r="I430" s="7">
        <v>0.0</v>
      </c>
      <c r="J430" s="8">
        <v>0.0</v>
      </c>
      <c r="K430" s="8">
        <v>0.0</v>
      </c>
      <c r="M430" s="7">
        <v>4733.09</v>
      </c>
      <c r="N430" s="7">
        <v>812.87</v>
      </c>
      <c r="O430" s="6">
        <v>56.0</v>
      </c>
      <c r="P430" s="6">
        <v>120081.0</v>
      </c>
      <c r="Q430" s="6">
        <v>700.0</v>
      </c>
      <c r="R430" s="7">
        <v>1.161242857142857</v>
      </c>
      <c r="S430" s="9">
        <v>0.00582939848935302</v>
      </c>
      <c r="T430" s="9">
        <v>0.07857142857142857</v>
      </c>
      <c r="U430" s="9">
        <v>0.171741927577967</v>
      </c>
      <c r="V430" s="8">
        <v>5.822689975026758</v>
      </c>
      <c r="W430" s="6">
        <v>2369.0</v>
      </c>
      <c r="X430" s="9">
        <v>0.0595187842971718</v>
      </c>
      <c r="Y430" s="7">
        <v>11215.12</v>
      </c>
      <c r="Z430" s="6">
        <v>141.0</v>
      </c>
      <c r="AA430" s="9">
        <v>0.07247983079984877</v>
      </c>
      <c r="AB430" s="8">
        <v>13.7969417003949</v>
      </c>
      <c r="AC430" s="6">
        <v>0.0</v>
      </c>
      <c r="AD430" s="8">
        <v>6482.03</v>
      </c>
      <c r="AE430" s="8">
        <v>85.0</v>
      </c>
      <c r="AF430" s="6">
        <v>1669.0</v>
      </c>
      <c r="AG430" s="8">
        <v>0.05092869982025165</v>
      </c>
      <c r="AH430" s="6">
        <v>31.0</v>
      </c>
    </row>
    <row r="431" ht="14.25" customHeight="1">
      <c r="A431" s="5">
        <v>45992.0</v>
      </c>
      <c r="B431" s="6">
        <v>8879837.0</v>
      </c>
      <c r="C431" s="2" t="s">
        <v>39</v>
      </c>
      <c r="D431" s="2" t="s">
        <v>40</v>
      </c>
      <c r="E431" s="2" t="s">
        <v>41</v>
      </c>
      <c r="F431" s="2" t="s">
        <v>42</v>
      </c>
      <c r="G431" s="2" t="s">
        <v>809</v>
      </c>
      <c r="H431" s="7">
        <v>0.0</v>
      </c>
      <c r="I431" s="7">
        <v>0.0</v>
      </c>
      <c r="J431" s="8">
        <v>0.0</v>
      </c>
      <c r="K431" s="8">
        <v>0.0</v>
      </c>
      <c r="M431" s="7">
        <v>0.0</v>
      </c>
      <c r="N431" s="7">
        <v>0.0</v>
      </c>
      <c r="O431" s="6">
        <v>0.0</v>
      </c>
      <c r="P431" s="6">
        <v>0.0</v>
      </c>
      <c r="Q431" s="6">
        <v>0.0</v>
      </c>
      <c r="R431" s="7">
        <v>0.0</v>
      </c>
      <c r="S431" s="9">
        <v>0.0</v>
      </c>
      <c r="T431" s="9">
        <v>0.0</v>
      </c>
      <c r="U431" s="9">
        <v>0.0</v>
      </c>
      <c r="V431" s="8">
        <v>0.0</v>
      </c>
      <c r="W431" s="6">
        <v>0.0</v>
      </c>
      <c r="X431" s="9">
        <v>0.0</v>
      </c>
      <c r="Y431" s="7">
        <v>0.0</v>
      </c>
      <c r="Z431" s="6">
        <v>0.0</v>
      </c>
      <c r="AA431" s="9">
        <v>0.0</v>
      </c>
      <c r="AB431" s="8">
        <v>0.0</v>
      </c>
      <c r="AC431" s="6">
        <v>0.0</v>
      </c>
      <c r="AD431" s="8">
        <v>0.0</v>
      </c>
      <c r="AE431" s="8">
        <v>0.0</v>
      </c>
      <c r="AF431" s="6">
        <v>0.0</v>
      </c>
      <c r="AG431" s="8">
        <v>0.0</v>
      </c>
      <c r="AH431" s="6">
        <v>0.0</v>
      </c>
    </row>
    <row r="432" ht="14.25" customHeight="1">
      <c r="A432" s="5">
        <v>45992.0</v>
      </c>
      <c r="B432" s="6">
        <v>8878534.0</v>
      </c>
      <c r="C432" s="2" t="s">
        <v>810</v>
      </c>
      <c r="D432" s="2" t="s">
        <v>40</v>
      </c>
      <c r="E432" s="2" t="s">
        <v>49</v>
      </c>
      <c r="F432" s="2" t="s">
        <v>42</v>
      </c>
      <c r="G432" s="2" t="s">
        <v>811</v>
      </c>
      <c r="H432" s="7">
        <v>4820.78</v>
      </c>
      <c r="I432" s="7">
        <v>0.0</v>
      </c>
      <c r="J432" s="8">
        <v>0.0</v>
      </c>
      <c r="K432" s="8">
        <v>0.0</v>
      </c>
      <c r="M432" s="7">
        <v>427.39</v>
      </c>
      <c r="N432" s="7">
        <v>20.31</v>
      </c>
      <c r="O432" s="6">
        <v>3.0</v>
      </c>
      <c r="P432" s="6">
        <v>4275.0</v>
      </c>
      <c r="Q432" s="6">
        <v>16.0</v>
      </c>
      <c r="R432" s="7">
        <v>1.269375</v>
      </c>
      <c r="S432" s="9">
        <v>0.003742690058479532</v>
      </c>
      <c r="T432" s="9">
        <v>0.1875</v>
      </c>
      <c r="U432" s="9">
        <v>0.04752099955544117</v>
      </c>
      <c r="V432" s="8">
        <v>21.04332840965042</v>
      </c>
      <c r="W432" s="6">
        <v>1499.0</v>
      </c>
      <c r="X432" s="9">
        <v>0.01867911941294196</v>
      </c>
      <c r="Y432" s="7">
        <v>4841.09</v>
      </c>
      <c r="Z432" s="6">
        <v>28.0</v>
      </c>
      <c r="AA432" s="9">
        <v>0.004195336174291326</v>
      </c>
      <c r="AB432" s="8">
        <v>238.3599212210734</v>
      </c>
      <c r="AC432" s="6">
        <v>0.0</v>
      </c>
      <c r="AD432" s="8">
        <v>4413.7</v>
      </c>
      <c r="AE432" s="8">
        <v>25.0</v>
      </c>
      <c r="AF432" s="6">
        <v>1483.0</v>
      </c>
      <c r="AG432" s="8">
        <v>0.01685772083614295</v>
      </c>
      <c r="AH432" s="6">
        <v>13.0</v>
      </c>
    </row>
    <row r="433" ht="14.25" customHeight="1">
      <c r="A433" s="5">
        <v>45992.0</v>
      </c>
      <c r="B433" s="6">
        <v>1.0648409E7</v>
      </c>
      <c r="C433" s="2" t="s">
        <v>812</v>
      </c>
      <c r="D433" s="2" t="s">
        <v>40</v>
      </c>
      <c r="E433" s="2" t="s">
        <v>41</v>
      </c>
      <c r="F433" s="2" t="s">
        <v>42</v>
      </c>
      <c r="G433" s="2" t="s">
        <v>813</v>
      </c>
      <c r="H433" s="7">
        <v>0.0</v>
      </c>
      <c r="I433" s="7">
        <v>0.0</v>
      </c>
      <c r="J433" s="8">
        <v>0.0</v>
      </c>
      <c r="K433" s="8">
        <v>0.0</v>
      </c>
      <c r="M433" s="7">
        <v>0.0</v>
      </c>
      <c r="N433" s="7">
        <v>0.0</v>
      </c>
      <c r="O433" s="6">
        <v>0.0</v>
      </c>
      <c r="P433" s="6">
        <v>0.0</v>
      </c>
      <c r="Q433" s="6">
        <v>0.0</v>
      </c>
      <c r="R433" s="7">
        <v>0.0</v>
      </c>
      <c r="S433" s="9">
        <v>0.0</v>
      </c>
      <c r="T433" s="9">
        <v>0.0</v>
      </c>
      <c r="U433" s="9">
        <v>0.0</v>
      </c>
      <c r="V433" s="8">
        <v>0.0</v>
      </c>
      <c r="W433" s="6">
        <v>0.0</v>
      </c>
      <c r="X433" s="9">
        <v>0.0</v>
      </c>
      <c r="Y433" s="7">
        <v>0.0</v>
      </c>
      <c r="Z433" s="6">
        <v>0.0</v>
      </c>
      <c r="AA433" s="9">
        <v>0.0</v>
      </c>
      <c r="AB433" s="8">
        <v>0.0</v>
      </c>
      <c r="AC433" s="6">
        <v>0.0</v>
      </c>
      <c r="AD433" s="8">
        <v>0.0</v>
      </c>
      <c r="AE433" s="8">
        <v>0.0</v>
      </c>
      <c r="AF433" s="6">
        <v>0.0</v>
      </c>
      <c r="AG433" s="8">
        <v>0.0</v>
      </c>
      <c r="AH433" s="6">
        <v>0.0</v>
      </c>
    </row>
    <row r="434" ht="14.25" customHeight="1">
      <c r="A434" s="5">
        <v>45992.0</v>
      </c>
      <c r="B434" s="6">
        <v>8878352.0</v>
      </c>
      <c r="C434" s="2" t="s">
        <v>814</v>
      </c>
      <c r="D434" s="2" t="s">
        <v>40</v>
      </c>
      <c r="E434" s="2" t="s">
        <v>49</v>
      </c>
      <c r="F434" s="2" t="s">
        <v>42</v>
      </c>
      <c r="G434" s="2" t="s">
        <v>815</v>
      </c>
      <c r="H434" s="7">
        <v>23612.0</v>
      </c>
      <c r="I434" s="7">
        <v>0.0</v>
      </c>
      <c r="J434" s="8">
        <v>0.0</v>
      </c>
      <c r="K434" s="8">
        <v>0.0</v>
      </c>
      <c r="M434" s="7">
        <v>7794.67</v>
      </c>
      <c r="N434" s="7">
        <v>167.18</v>
      </c>
      <c r="O434" s="6">
        <v>55.0</v>
      </c>
      <c r="P434" s="6">
        <v>24002.0</v>
      </c>
      <c r="Q434" s="6">
        <v>222.0</v>
      </c>
      <c r="R434" s="7">
        <v>0.7530630630630631</v>
      </c>
      <c r="S434" s="9">
        <v>0.009249229230897426</v>
      </c>
      <c r="T434" s="9">
        <v>0.2207207207207207</v>
      </c>
      <c r="U434" s="9">
        <v>0.02144798945946397</v>
      </c>
      <c r="V434" s="8">
        <v>46.6244167962675</v>
      </c>
      <c r="W434" s="6">
        <v>1816.0</v>
      </c>
      <c r="X434" s="9">
        <v>0.08975770925110133</v>
      </c>
      <c r="Y434" s="7">
        <v>23779.18</v>
      </c>
      <c r="Z434" s="6">
        <v>163.0</v>
      </c>
      <c r="AA434" s="9">
        <v>0.007030519975878058</v>
      </c>
      <c r="AB434" s="8">
        <v>142.2369900705826</v>
      </c>
      <c r="AC434" s="6">
        <v>0.0</v>
      </c>
      <c r="AD434" s="8">
        <v>15984.51</v>
      </c>
      <c r="AE434" s="8">
        <v>108.0</v>
      </c>
      <c r="AF434" s="6">
        <v>1594.0</v>
      </c>
      <c r="AG434" s="8">
        <v>0.06775407779171895</v>
      </c>
      <c r="AH434" s="6">
        <v>29.0</v>
      </c>
    </row>
    <row r="435" ht="14.25" customHeight="1">
      <c r="A435" s="5">
        <v>45992.0</v>
      </c>
      <c r="B435" s="6">
        <v>8878874.0</v>
      </c>
      <c r="C435" s="2" t="s">
        <v>816</v>
      </c>
      <c r="D435" s="2" t="s">
        <v>40</v>
      </c>
      <c r="E435" s="2" t="s">
        <v>52</v>
      </c>
      <c r="F435" s="2" t="s">
        <v>42</v>
      </c>
      <c r="G435" s="2" t="s">
        <v>817</v>
      </c>
      <c r="H435" s="7">
        <v>1589.25</v>
      </c>
      <c r="I435" s="7">
        <v>0.0</v>
      </c>
      <c r="J435" s="8">
        <v>0.0</v>
      </c>
      <c r="K435" s="8">
        <v>0.0</v>
      </c>
      <c r="M435" s="7">
        <v>488.51</v>
      </c>
      <c r="N435" s="7">
        <v>0.72</v>
      </c>
      <c r="O435" s="6">
        <v>1.0</v>
      </c>
      <c r="P435" s="6">
        <v>1078.0</v>
      </c>
      <c r="Q435" s="6">
        <v>8.0</v>
      </c>
      <c r="R435" s="7">
        <v>0.09</v>
      </c>
      <c r="S435" s="9">
        <v>0.007421150278293136</v>
      </c>
      <c r="T435" s="9">
        <v>0.125</v>
      </c>
      <c r="U435" s="9">
        <v>0.001473869521606518</v>
      </c>
      <c r="V435" s="8">
        <v>678.4861111111111</v>
      </c>
      <c r="W435" s="6">
        <v>252.0</v>
      </c>
      <c r="X435" s="9">
        <v>0.0119047619047619</v>
      </c>
      <c r="Y435" s="7">
        <v>1589.97</v>
      </c>
      <c r="Z435" s="6">
        <v>3.0</v>
      </c>
      <c r="AA435" s="9">
        <v>4.528387328062794E-4</v>
      </c>
      <c r="AB435" s="8">
        <v>2208.291666666667</v>
      </c>
      <c r="AC435" s="6">
        <v>0.0</v>
      </c>
      <c r="AD435" s="8">
        <v>1101.46</v>
      </c>
      <c r="AE435" s="8">
        <v>2.0</v>
      </c>
      <c r="AF435" s="6">
        <v>244.0</v>
      </c>
      <c r="AG435" s="8">
        <v>0.00819672131147541</v>
      </c>
      <c r="AH435" s="6">
        <v>3.0</v>
      </c>
    </row>
    <row r="436" ht="14.25" customHeight="1">
      <c r="A436" s="5">
        <v>45992.0</v>
      </c>
      <c r="B436" s="6">
        <v>8879886.0</v>
      </c>
      <c r="C436" s="2" t="s">
        <v>39</v>
      </c>
      <c r="D436" s="2" t="s">
        <v>40</v>
      </c>
      <c r="E436" s="2" t="s">
        <v>41</v>
      </c>
      <c r="F436" s="2" t="s">
        <v>42</v>
      </c>
      <c r="G436" s="2" t="s">
        <v>818</v>
      </c>
      <c r="H436" s="7">
        <v>0.0</v>
      </c>
      <c r="I436" s="7">
        <v>0.0</v>
      </c>
      <c r="J436" s="8">
        <v>0.0</v>
      </c>
      <c r="K436" s="8">
        <v>0.0</v>
      </c>
      <c r="M436" s="7">
        <v>0.0</v>
      </c>
      <c r="N436" s="7">
        <v>0.0</v>
      </c>
      <c r="O436" s="6">
        <v>0.0</v>
      </c>
      <c r="P436" s="6">
        <v>0.0</v>
      </c>
      <c r="Q436" s="6">
        <v>0.0</v>
      </c>
      <c r="R436" s="7">
        <v>0.0</v>
      </c>
      <c r="S436" s="9">
        <v>0.0</v>
      </c>
      <c r="T436" s="9">
        <v>0.0</v>
      </c>
      <c r="U436" s="9">
        <v>0.0</v>
      </c>
      <c r="V436" s="8">
        <v>0.0</v>
      </c>
      <c r="W436" s="6">
        <v>0.0</v>
      </c>
      <c r="X436" s="9">
        <v>0.0</v>
      </c>
      <c r="Y436" s="7">
        <v>0.0</v>
      </c>
      <c r="Z436" s="6">
        <v>0.0</v>
      </c>
      <c r="AA436" s="9">
        <v>0.0</v>
      </c>
      <c r="AB436" s="8">
        <v>0.0</v>
      </c>
      <c r="AC436" s="6">
        <v>0.0</v>
      </c>
      <c r="AD436" s="8">
        <v>0.0</v>
      </c>
      <c r="AE436" s="8">
        <v>0.0</v>
      </c>
      <c r="AF436" s="6">
        <v>0.0</v>
      </c>
      <c r="AG436" s="8">
        <v>0.0</v>
      </c>
      <c r="AH436" s="6">
        <v>0.0</v>
      </c>
    </row>
    <row r="437" ht="14.25" customHeight="1">
      <c r="A437" s="5">
        <v>45992.0</v>
      </c>
      <c r="B437" s="6">
        <v>8878250.0</v>
      </c>
      <c r="C437" s="2" t="s">
        <v>819</v>
      </c>
      <c r="D437" s="2" t="s">
        <v>40</v>
      </c>
      <c r="E437" s="2" t="s">
        <v>49</v>
      </c>
      <c r="F437" s="2" t="s">
        <v>42</v>
      </c>
      <c r="G437" s="2" t="s">
        <v>820</v>
      </c>
      <c r="H437" s="7">
        <v>17031.49</v>
      </c>
      <c r="I437" s="7">
        <v>0.0</v>
      </c>
      <c r="J437" s="8">
        <v>0.0</v>
      </c>
      <c r="K437" s="8">
        <v>0.0</v>
      </c>
      <c r="M437" s="7">
        <v>2127.23</v>
      </c>
      <c r="N437" s="7">
        <v>210.26</v>
      </c>
      <c r="O437" s="6">
        <v>29.0</v>
      </c>
      <c r="P437" s="6">
        <v>27423.0</v>
      </c>
      <c r="Q437" s="6">
        <v>203.0</v>
      </c>
      <c r="R437" s="7">
        <v>1.03576354679803</v>
      </c>
      <c r="S437" s="9">
        <v>0.007402545308682493</v>
      </c>
      <c r="T437" s="9">
        <v>0.1330049261083744</v>
      </c>
      <c r="U437" s="9">
        <v>0.0988421562313431</v>
      </c>
      <c r="V437" s="8">
        <v>10.11714068296395</v>
      </c>
      <c r="W437" s="6">
        <v>3465.0</v>
      </c>
      <c r="X437" s="9">
        <v>0.08917748917748917</v>
      </c>
      <c r="Y437" s="7">
        <v>17241.75</v>
      </c>
      <c r="Z437" s="6">
        <v>309.0</v>
      </c>
      <c r="AA437" s="9">
        <v>0.01219481781141705</v>
      </c>
      <c r="AB437" s="8">
        <v>82.0020450870351</v>
      </c>
      <c r="AC437" s="6">
        <v>0.0</v>
      </c>
      <c r="AD437" s="8">
        <v>15114.52</v>
      </c>
      <c r="AE437" s="8">
        <v>280.0</v>
      </c>
      <c r="AF437" s="6">
        <v>3262.0</v>
      </c>
      <c r="AG437" s="8">
        <v>0.08583690987124463</v>
      </c>
      <c r="AH437" s="6">
        <v>31.0</v>
      </c>
    </row>
    <row r="438" ht="14.25" customHeight="1">
      <c r="A438" s="5">
        <v>45992.0</v>
      </c>
      <c r="B438" s="6">
        <v>1.0648368E7</v>
      </c>
      <c r="C438" s="2" t="s">
        <v>647</v>
      </c>
      <c r="D438" s="2" t="s">
        <v>40</v>
      </c>
      <c r="E438" s="2" t="s">
        <v>41</v>
      </c>
      <c r="F438" s="2" t="s">
        <v>42</v>
      </c>
      <c r="G438" s="2" t="s">
        <v>821</v>
      </c>
      <c r="H438" s="7">
        <v>0.0</v>
      </c>
      <c r="I438" s="7">
        <v>0.0</v>
      </c>
      <c r="J438" s="8">
        <v>0.0</v>
      </c>
      <c r="K438" s="8">
        <v>0.0</v>
      </c>
      <c r="M438" s="7">
        <v>0.0</v>
      </c>
      <c r="N438" s="7">
        <v>0.0</v>
      </c>
      <c r="O438" s="6">
        <v>0.0</v>
      </c>
      <c r="P438" s="6">
        <v>0.0</v>
      </c>
      <c r="Q438" s="6">
        <v>0.0</v>
      </c>
      <c r="R438" s="7">
        <v>0.0</v>
      </c>
      <c r="S438" s="9">
        <v>0.0</v>
      </c>
      <c r="T438" s="9">
        <v>0.0</v>
      </c>
      <c r="U438" s="9">
        <v>0.0</v>
      </c>
      <c r="V438" s="8">
        <v>0.0</v>
      </c>
      <c r="W438" s="6">
        <v>0.0</v>
      </c>
      <c r="X438" s="9">
        <v>0.0</v>
      </c>
      <c r="Y438" s="7">
        <v>0.0</v>
      </c>
      <c r="Z438" s="6">
        <v>0.0</v>
      </c>
      <c r="AA438" s="9">
        <v>0.0</v>
      </c>
      <c r="AB438" s="8">
        <v>0.0</v>
      </c>
      <c r="AC438" s="6">
        <v>0.0</v>
      </c>
      <c r="AD438" s="8">
        <v>0.0</v>
      </c>
      <c r="AE438" s="8">
        <v>0.0</v>
      </c>
      <c r="AF438" s="6">
        <v>0.0</v>
      </c>
      <c r="AG438" s="8">
        <v>0.0</v>
      </c>
      <c r="AH438" s="6">
        <v>0.0</v>
      </c>
    </row>
    <row r="439" ht="14.25" customHeight="1">
      <c r="A439" s="5">
        <v>45992.0</v>
      </c>
      <c r="B439" s="6">
        <v>8878692.0</v>
      </c>
      <c r="C439" s="2" t="s">
        <v>822</v>
      </c>
      <c r="D439" s="2" t="s">
        <v>40</v>
      </c>
      <c r="E439" s="2" t="s">
        <v>45</v>
      </c>
      <c r="F439" s="2" t="s">
        <v>42</v>
      </c>
      <c r="G439" s="2" t="s">
        <v>823</v>
      </c>
      <c r="H439" s="7">
        <v>94881.56</v>
      </c>
      <c r="I439" s="7">
        <v>0.0</v>
      </c>
      <c r="J439" s="8">
        <v>0.0</v>
      </c>
      <c r="K439" s="8">
        <v>0.0</v>
      </c>
      <c r="M439" s="7">
        <v>19092.89</v>
      </c>
      <c r="N439" s="7">
        <v>882.05</v>
      </c>
      <c r="O439" s="6">
        <v>302.0</v>
      </c>
      <c r="P439" s="6">
        <v>33450.0</v>
      </c>
      <c r="Q439" s="6">
        <v>992.0</v>
      </c>
      <c r="R439" s="7">
        <v>0.8891633064516129</v>
      </c>
      <c r="S439" s="9">
        <v>0.02965620328849028</v>
      </c>
      <c r="T439" s="9">
        <v>0.2933467741935484</v>
      </c>
      <c r="U439" s="9">
        <v>0.04619782547325208</v>
      </c>
      <c r="V439" s="8">
        <v>21.64604047389604</v>
      </c>
      <c r="W439" s="6">
        <v>13462.0</v>
      </c>
      <c r="X439" s="9">
        <v>0.1100133709701382</v>
      </c>
      <c r="Y439" s="7">
        <v>95763.61</v>
      </c>
      <c r="Z439" s="6">
        <v>1481.0</v>
      </c>
      <c r="AA439" s="9">
        <v>0.00921070122565346</v>
      </c>
      <c r="AB439" s="8">
        <v>108.5693668159401</v>
      </c>
      <c r="AC439" s="6">
        <v>0.0</v>
      </c>
      <c r="AD439" s="8">
        <v>76670.72</v>
      </c>
      <c r="AE439" s="8">
        <v>1179.0</v>
      </c>
      <c r="AF439" s="6">
        <v>12470.0</v>
      </c>
      <c r="AG439" s="8">
        <v>0.09454691259021653</v>
      </c>
      <c r="AH439" s="6">
        <v>27.0</v>
      </c>
    </row>
    <row r="440" ht="14.25" customHeight="1">
      <c r="A440" s="5">
        <v>45992.0</v>
      </c>
      <c r="B440" s="6">
        <v>8878443.0</v>
      </c>
      <c r="C440" s="2" t="s">
        <v>824</v>
      </c>
      <c r="D440" s="2" t="s">
        <v>40</v>
      </c>
      <c r="E440" s="2" t="s">
        <v>49</v>
      </c>
      <c r="F440" s="2" t="s">
        <v>42</v>
      </c>
      <c r="G440" s="2" t="s">
        <v>825</v>
      </c>
      <c r="H440" s="7">
        <v>125199.32</v>
      </c>
      <c r="I440" s="7">
        <v>0.0</v>
      </c>
      <c r="J440" s="8">
        <v>0.0</v>
      </c>
      <c r="K440" s="8">
        <v>0.0</v>
      </c>
      <c r="M440" s="7">
        <v>20694.07</v>
      </c>
      <c r="N440" s="7">
        <v>1177.41</v>
      </c>
      <c r="O440" s="6">
        <v>188.0</v>
      </c>
      <c r="P440" s="6">
        <v>517082.0</v>
      </c>
      <c r="Q440" s="6">
        <v>1651.0</v>
      </c>
      <c r="R440" s="7">
        <v>0.7131496062992126</v>
      </c>
      <c r="S440" s="9">
        <v>0.003192917177546308</v>
      </c>
      <c r="T440" s="9">
        <v>0.1126589945487583</v>
      </c>
      <c r="U440" s="9">
        <v>0.0568960093398737</v>
      </c>
      <c r="V440" s="8">
        <v>17.57592512378865</v>
      </c>
      <c r="W440" s="6">
        <v>25265.0</v>
      </c>
      <c r="X440" s="9">
        <v>0.04765485849990105</v>
      </c>
      <c r="Y440" s="7">
        <v>126376.73</v>
      </c>
      <c r="Z440" s="6">
        <v>1204.0</v>
      </c>
      <c r="AA440" s="9">
        <v>0.009316667712481562</v>
      </c>
      <c r="AB440" s="8">
        <v>107.3345138906583</v>
      </c>
      <c r="AC440" s="6">
        <v>0.0</v>
      </c>
      <c r="AD440" s="8">
        <v>105682.66</v>
      </c>
      <c r="AE440" s="8">
        <v>1016.0</v>
      </c>
      <c r="AF440" s="6">
        <v>23614.0</v>
      </c>
      <c r="AG440" s="8">
        <v>0.0430253239603625</v>
      </c>
      <c r="AH440" s="6">
        <v>31.0</v>
      </c>
    </row>
    <row r="441" ht="14.25" customHeight="1">
      <c r="A441" s="5">
        <v>45992.0</v>
      </c>
      <c r="B441" s="6">
        <v>8878624.0</v>
      </c>
      <c r="C441" s="2" t="s">
        <v>826</v>
      </c>
      <c r="D441" s="2" t="s">
        <v>40</v>
      </c>
      <c r="E441" s="2" t="s">
        <v>49</v>
      </c>
      <c r="F441" s="2" t="s">
        <v>42</v>
      </c>
      <c r="G441" s="2" t="s">
        <v>827</v>
      </c>
      <c r="H441" s="7">
        <v>24220.9</v>
      </c>
      <c r="I441" s="7">
        <v>0.0</v>
      </c>
      <c r="J441" s="8">
        <v>0.0</v>
      </c>
      <c r="K441" s="8">
        <v>0.0</v>
      </c>
      <c r="M441" s="7">
        <v>758.87</v>
      </c>
      <c r="N441" s="7">
        <v>317.75</v>
      </c>
      <c r="O441" s="6">
        <v>14.0</v>
      </c>
      <c r="P441" s="6">
        <v>158246.0</v>
      </c>
      <c r="Q441" s="6">
        <v>172.0</v>
      </c>
      <c r="R441" s="7">
        <v>1.847383720930233</v>
      </c>
      <c r="S441" s="9">
        <v>0.001086915309075743</v>
      </c>
      <c r="T441" s="9">
        <v>0.0755813953488372</v>
      </c>
      <c r="U441" s="9">
        <v>0.4187146678614255</v>
      </c>
      <c r="V441" s="8">
        <v>2.388261211644374</v>
      </c>
      <c r="W441" s="6">
        <v>4632.0</v>
      </c>
      <c r="X441" s="9">
        <v>0.1031951640759931</v>
      </c>
      <c r="Y441" s="7">
        <v>24538.65</v>
      </c>
      <c r="Z441" s="6">
        <v>478.0</v>
      </c>
      <c r="AA441" s="9">
        <v>0.01294896010986749</v>
      </c>
      <c r="AB441" s="8">
        <v>77.22627852084973</v>
      </c>
      <c r="AC441" s="6">
        <v>0.0</v>
      </c>
      <c r="AD441" s="8">
        <v>23779.78</v>
      </c>
      <c r="AE441" s="8">
        <v>464.0</v>
      </c>
      <c r="AF441" s="6">
        <v>4460.0</v>
      </c>
      <c r="AG441" s="8">
        <v>0.1040358744394619</v>
      </c>
      <c r="AH441" s="6">
        <v>31.0</v>
      </c>
    </row>
    <row r="442" ht="14.25" customHeight="1">
      <c r="A442" s="5">
        <v>45992.0</v>
      </c>
      <c r="B442" s="6">
        <v>1.244863E7</v>
      </c>
      <c r="C442" s="2" t="s">
        <v>828</v>
      </c>
      <c r="D442" s="2" t="s">
        <v>40</v>
      </c>
      <c r="E442" s="2" t="s">
        <v>52</v>
      </c>
      <c r="F442" s="2" t="s">
        <v>42</v>
      </c>
      <c r="G442" s="2" t="s">
        <v>829</v>
      </c>
      <c r="H442" s="7">
        <v>7927.14</v>
      </c>
      <c r="I442" s="7">
        <v>0.0</v>
      </c>
      <c r="J442" s="8">
        <v>0.0</v>
      </c>
      <c r="K442" s="8">
        <v>0.0</v>
      </c>
      <c r="M442" s="7">
        <v>2584.79</v>
      </c>
      <c r="N442" s="7">
        <v>3.38</v>
      </c>
      <c r="O442" s="6">
        <v>28.0</v>
      </c>
      <c r="P442" s="6">
        <v>12613.0</v>
      </c>
      <c r="Q442" s="6">
        <v>173.0</v>
      </c>
      <c r="R442" s="7">
        <v>0.01953757225433526</v>
      </c>
      <c r="S442" s="9">
        <v>0.01371600729406168</v>
      </c>
      <c r="T442" s="9">
        <v>0.1502890173410405</v>
      </c>
      <c r="U442" s="9">
        <v>0.001307649751043605</v>
      </c>
      <c r="V442" s="8">
        <v>764.7307692307693</v>
      </c>
      <c r="W442" s="6">
        <v>8530.0</v>
      </c>
      <c r="X442" s="9">
        <v>0.01195779601406799</v>
      </c>
      <c r="Y442" s="7">
        <v>7930.52</v>
      </c>
      <c r="Z442" s="6">
        <v>102.0</v>
      </c>
      <c r="AA442" s="9">
        <v>4.262015605534063E-4</v>
      </c>
      <c r="AB442" s="8">
        <v>2346.307692307692</v>
      </c>
      <c r="AC442" s="6">
        <v>0.0</v>
      </c>
      <c r="AD442" s="8">
        <v>5345.73</v>
      </c>
      <c r="AE442" s="8">
        <v>74.0</v>
      </c>
      <c r="AF442" s="6">
        <v>8357.0</v>
      </c>
      <c r="AG442" s="8">
        <v>0.008854852219696063</v>
      </c>
      <c r="AH442" s="6">
        <v>24.0</v>
      </c>
    </row>
    <row r="443" ht="14.25" customHeight="1">
      <c r="A443" s="5">
        <v>45992.0</v>
      </c>
      <c r="B443" s="6">
        <v>8878885.0</v>
      </c>
      <c r="C443" s="2" t="s">
        <v>830</v>
      </c>
      <c r="D443" s="2" t="s">
        <v>40</v>
      </c>
      <c r="E443" s="2" t="s">
        <v>45</v>
      </c>
      <c r="F443" s="2" t="s">
        <v>42</v>
      </c>
      <c r="G443" s="2" t="s">
        <v>831</v>
      </c>
      <c r="H443" s="7">
        <v>0.0</v>
      </c>
      <c r="I443" s="7">
        <v>0.0</v>
      </c>
      <c r="J443" s="8">
        <v>0.0</v>
      </c>
      <c r="K443" s="8">
        <v>0.0</v>
      </c>
      <c r="M443" s="7">
        <v>0.0</v>
      </c>
      <c r="N443" s="7">
        <v>0.0</v>
      </c>
      <c r="O443" s="6">
        <v>0.0</v>
      </c>
      <c r="P443" s="6">
        <v>0.0</v>
      </c>
      <c r="Q443" s="6">
        <v>0.0</v>
      </c>
      <c r="R443" s="7">
        <v>0.0</v>
      </c>
      <c r="S443" s="9">
        <v>0.0</v>
      </c>
      <c r="T443" s="9">
        <v>0.0</v>
      </c>
      <c r="U443" s="9">
        <v>0.0</v>
      </c>
      <c r="V443" s="8">
        <v>0.0</v>
      </c>
      <c r="W443" s="6">
        <v>0.0</v>
      </c>
      <c r="X443" s="9">
        <v>0.0</v>
      </c>
      <c r="Y443" s="7">
        <v>0.0</v>
      </c>
      <c r="Z443" s="6">
        <v>0.0</v>
      </c>
      <c r="AA443" s="9">
        <v>0.0</v>
      </c>
      <c r="AB443" s="8">
        <v>0.0</v>
      </c>
      <c r="AC443" s="6">
        <v>0.0</v>
      </c>
      <c r="AD443" s="8">
        <v>0.0</v>
      </c>
      <c r="AE443" s="8">
        <v>0.0</v>
      </c>
      <c r="AF443" s="6">
        <v>0.0</v>
      </c>
      <c r="AG443" s="8">
        <v>0.0</v>
      </c>
      <c r="AH443" s="6">
        <v>0.0</v>
      </c>
    </row>
    <row r="444" ht="14.25" customHeight="1">
      <c r="A444" s="5">
        <v>45992.0</v>
      </c>
      <c r="B444" s="6">
        <v>8878452.0</v>
      </c>
      <c r="C444" s="2" t="s">
        <v>832</v>
      </c>
      <c r="D444" s="2" t="s">
        <v>40</v>
      </c>
      <c r="E444" s="2" t="s">
        <v>52</v>
      </c>
      <c r="F444" s="2" t="s">
        <v>42</v>
      </c>
      <c r="G444" s="2" t="s">
        <v>833</v>
      </c>
      <c r="H444" s="7">
        <v>0.0</v>
      </c>
      <c r="I444" s="7">
        <v>0.0</v>
      </c>
      <c r="J444" s="8">
        <v>0.0</v>
      </c>
      <c r="K444" s="8">
        <v>0.0</v>
      </c>
      <c r="M444" s="7">
        <v>0.0</v>
      </c>
      <c r="N444" s="7">
        <v>0.0</v>
      </c>
      <c r="O444" s="6">
        <v>0.0</v>
      </c>
      <c r="P444" s="6">
        <v>0.0</v>
      </c>
      <c r="Q444" s="6">
        <v>0.0</v>
      </c>
      <c r="R444" s="7">
        <v>0.0</v>
      </c>
      <c r="S444" s="9">
        <v>0.0</v>
      </c>
      <c r="T444" s="9">
        <v>0.0</v>
      </c>
      <c r="U444" s="9">
        <v>0.0</v>
      </c>
      <c r="V444" s="8">
        <v>0.0</v>
      </c>
      <c r="W444" s="6">
        <v>0.0</v>
      </c>
      <c r="X444" s="9">
        <v>0.0</v>
      </c>
      <c r="Y444" s="7">
        <v>0.0</v>
      </c>
      <c r="Z444" s="6">
        <v>0.0</v>
      </c>
      <c r="AA444" s="9">
        <v>0.0</v>
      </c>
      <c r="AB444" s="8">
        <v>0.0</v>
      </c>
      <c r="AC444" s="6">
        <v>0.0</v>
      </c>
      <c r="AD444" s="8">
        <v>0.0</v>
      </c>
      <c r="AE444" s="8">
        <v>0.0</v>
      </c>
      <c r="AF444" s="6">
        <v>0.0</v>
      </c>
      <c r="AG444" s="8">
        <v>0.0</v>
      </c>
      <c r="AH444" s="6">
        <v>0.0</v>
      </c>
    </row>
    <row r="445" ht="14.25" customHeight="1">
      <c r="A445" s="5">
        <v>45992.0</v>
      </c>
      <c r="B445" s="6">
        <v>8878853.0</v>
      </c>
      <c r="C445" s="2" t="s">
        <v>834</v>
      </c>
      <c r="D445" s="2" t="s">
        <v>40</v>
      </c>
      <c r="E445" s="2" t="s">
        <v>49</v>
      </c>
      <c r="F445" s="2" t="s">
        <v>42</v>
      </c>
      <c r="G445" s="2" t="s">
        <v>835</v>
      </c>
      <c r="H445" s="7">
        <v>42806.49</v>
      </c>
      <c r="I445" s="7">
        <v>0.0</v>
      </c>
      <c r="J445" s="8">
        <v>0.0</v>
      </c>
      <c r="K445" s="8">
        <v>0.0</v>
      </c>
      <c r="M445" s="7">
        <v>3723.19</v>
      </c>
      <c r="N445" s="7">
        <v>94.18</v>
      </c>
      <c r="O445" s="6">
        <v>12.0</v>
      </c>
      <c r="P445" s="6">
        <v>91977.0</v>
      </c>
      <c r="Q445" s="6">
        <v>126.0</v>
      </c>
      <c r="R445" s="7">
        <v>0.7474603174603175</v>
      </c>
      <c r="S445" s="9">
        <v>0.001369907694314883</v>
      </c>
      <c r="T445" s="9">
        <v>0.09523809523809523</v>
      </c>
      <c r="U445" s="9">
        <v>0.02529551271893189</v>
      </c>
      <c r="V445" s="8">
        <v>39.53270333404119</v>
      </c>
      <c r="W445" s="6">
        <v>4242.0</v>
      </c>
      <c r="X445" s="9">
        <v>0.02145214521452145</v>
      </c>
      <c r="Y445" s="7">
        <v>42900.67</v>
      </c>
      <c r="Z445" s="6">
        <v>91.0</v>
      </c>
      <c r="AA445" s="9">
        <v>0.002195303709708963</v>
      </c>
      <c r="AB445" s="8">
        <v>455.5178381822042</v>
      </c>
      <c r="AC445" s="6">
        <v>0.0</v>
      </c>
      <c r="AD445" s="8">
        <v>39177.48</v>
      </c>
      <c r="AE445" s="8">
        <v>79.0</v>
      </c>
      <c r="AF445" s="6">
        <v>4116.0</v>
      </c>
      <c r="AG445" s="8">
        <v>0.01919339164237123</v>
      </c>
      <c r="AH445" s="6">
        <v>26.0</v>
      </c>
    </row>
    <row r="446" ht="14.25" customHeight="1">
      <c r="A446" s="5">
        <v>45992.0</v>
      </c>
      <c r="B446" s="6">
        <v>1.2392567E7</v>
      </c>
      <c r="C446" s="2" t="s">
        <v>836</v>
      </c>
      <c r="D446" s="2" t="s">
        <v>40</v>
      </c>
      <c r="E446" s="2" t="s">
        <v>49</v>
      </c>
      <c r="F446" s="2" t="s">
        <v>42</v>
      </c>
      <c r="G446" s="2" t="s">
        <v>837</v>
      </c>
      <c r="H446" s="7">
        <v>4995.18</v>
      </c>
      <c r="I446" s="7">
        <v>0.0</v>
      </c>
      <c r="J446" s="8">
        <v>0.0</v>
      </c>
      <c r="K446" s="8">
        <v>0.0</v>
      </c>
      <c r="M446" s="7">
        <v>771.1</v>
      </c>
      <c r="N446" s="7">
        <v>266.24</v>
      </c>
      <c r="O446" s="6">
        <v>9.0</v>
      </c>
      <c r="P446" s="6">
        <v>39029.0</v>
      </c>
      <c r="Q446" s="6">
        <v>166.0</v>
      </c>
      <c r="R446" s="7">
        <v>1.603855421686747</v>
      </c>
      <c r="S446" s="9">
        <v>0.004253247585129007</v>
      </c>
      <c r="T446" s="9">
        <v>0.05421686746987952</v>
      </c>
      <c r="U446" s="9">
        <v>0.3452729866424588</v>
      </c>
      <c r="V446" s="8">
        <v>2.896259014423077</v>
      </c>
      <c r="W446" s="6">
        <v>1432.0</v>
      </c>
      <c r="X446" s="9">
        <v>0.05097765363128492</v>
      </c>
      <c r="Y446" s="7">
        <v>5261.42</v>
      </c>
      <c r="Z446" s="6">
        <v>73.0</v>
      </c>
      <c r="AA446" s="9">
        <v>0.05060230888239297</v>
      </c>
      <c r="AB446" s="8">
        <v>19.76194411057692</v>
      </c>
      <c r="AC446" s="6">
        <v>0.0</v>
      </c>
      <c r="AD446" s="8">
        <v>4490.32</v>
      </c>
      <c r="AE446" s="8">
        <v>64.0</v>
      </c>
      <c r="AF446" s="6">
        <v>1266.0</v>
      </c>
      <c r="AG446" s="8">
        <v>0.05055292259083728</v>
      </c>
      <c r="AH446" s="6">
        <v>26.0</v>
      </c>
    </row>
    <row r="447" ht="14.25" customHeight="1">
      <c r="A447" s="5">
        <v>45992.0</v>
      </c>
      <c r="B447" s="6">
        <v>1.3013618E7</v>
      </c>
      <c r="C447" s="2" t="s">
        <v>174</v>
      </c>
      <c r="D447" s="2" t="s">
        <v>40</v>
      </c>
      <c r="E447" s="2" t="s">
        <v>52</v>
      </c>
      <c r="F447" s="2" t="s">
        <v>42</v>
      </c>
      <c r="G447" s="2" t="s">
        <v>838</v>
      </c>
      <c r="H447" s="7">
        <v>799.9</v>
      </c>
      <c r="I447" s="7">
        <v>0.0</v>
      </c>
      <c r="J447" s="8">
        <v>0.0</v>
      </c>
      <c r="K447" s="8">
        <v>0.0</v>
      </c>
      <c r="M447" s="7">
        <v>0.0</v>
      </c>
      <c r="N447" s="7">
        <v>0.08</v>
      </c>
      <c r="O447" s="6">
        <v>0.0</v>
      </c>
      <c r="P447" s="6">
        <v>180.0</v>
      </c>
      <c r="Q447" s="6">
        <v>4.0</v>
      </c>
      <c r="R447" s="7">
        <v>0.02</v>
      </c>
      <c r="S447" s="9">
        <v>0.02222222222222222</v>
      </c>
      <c r="T447" s="9">
        <v>0.0</v>
      </c>
      <c r="U447" s="9">
        <v>0.0</v>
      </c>
      <c r="V447" s="8">
        <v>0.0</v>
      </c>
      <c r="W447" s="6">
        <v>365.0</v>
      </c>
      <c r="X447" s="9">
        <v>0.005479452054794521</v>
      </c>
      <c r="Y447" s="7">
        <v>799.98</v>
      </c>
      <c r="Z447" s="6">
        <v>2.0</v>
      </c>
      <c r="AA447" s="9">
        <v>1.000025000625016E-4</v>
      </c>
      <c r="AB447" s="8">
        <v>9999.75</v>
      </c>
      <c r="AC447" s="6">
        <v>0.0</v>
      </c>
      <c r="AD447" s="8">
        <v>799.98</v>
      </c>
      <c r="AE447" s="8">
        <v>2.0</v>
      </c>
      <c r="AF447" s="6">
        <v>361.0</v>
      </c>
      <c r="AG447" s="8">
        <v>0.00554016620498615</v>
      </c>
      <c r="AH447" s="6">
        <v>2.0</v>
      </c>
    </row>
    <row r="448" ht="14.25" customHeight="1">
      <c r="A448" s="5">
        <v>45992.0</v>
      </c>
      <c r="B448" s="6">
        <v>8878438.0</v>
      </c>
      <c r="C448" s="2" t="s">
        <v>39</v>
      </c>
      <c r="D448" s="2" t="s">
        <v>40</v>
      </c>
      <c r="E448" s="2" t="s">
        <v>52</v>
      </c>
      <c r="F448" s="2" t="s">
        <v>42</v>
      </c>
      <c r="G448" s="2" t="s">
        <v>839</v>
      </c>
      <c r="H448" s="7">
        <v>0.0</v>
      </c>
      <c r="I448" s="7">
        <v>0.0</v>
      </c>
      <c r="J448" s="8">
        <v>0.0</v>
      </c>
      <c r="K448" s="8">
        <v>0.0</v>
      </c>
      <c r="M448" s="7">
        <v>0.0</v>
      </c>
      <c r="N448" s="7">
        <v>0.0</v>
      </c>
      <c r="O448" s="6">
        <v>0.0</v>
      </c>
      <c r="P448" s="6">
        <v>0.0</v>
      </c>
      <c r="Q448" s="6">
        <v>0.0</v>
      </c>
      <c r="R448" s="7">
        <v>0.0</v>
      </c>
      <c r="S448" s="9">
        <v>0.0</v>
      </c>
      <c r="T448" s="9">
        <v>0.0</v>
      </c>
      <c r="U448" s="9">
        <v>0.0</v>
      </c>
      <c r="V448" s="8">
        <v>0.0</v>
      </c>
      <c r="W448" s="6">
        <v>0.0</v>
      </c>
      <c r="X448" s="9">
        <v>0.0</v>
      </c>
      <c r="Y448" s="7">
        <v>0.0</v>
      </c>
      <c r="Z448" s="6">
        <v>0.0</v>
      </c>
      <c r="AA448" s="9">
        <v>0.0</v>
      </c>
      <c r="AB448" s="8">
        <v>0.0</v>
      </c>
      <c r="AC448" s="6">
        <v>0.0</v>
      </c>
      <c r="AD448" s="8">
        <v>0.0</v>
      </c>
      <c r="AE448" s="8">
        <v>0.0</v>
      </c>
      <c r="AF448" s="6">
        <v>0.0</v>
      </c>
      <c r="AG448" s="8">
        <v>0.0</v>
      </c>
      <c r="AH448" s="6">
        <v>0.0</v>
      </c>
    </row>
    <row r="449" ht="14.25" customHeight="1">
      <c r="A449" s="5">
        <v>45992.0</v>
      </c>
      <c r="B449" s="6">
        <v>8878697.0</v>
      </c>
      <c r="C449" s="2" t="s">
        <v>840</v>
      </c>
      <c r="D449" s="2" t="s">
        <v>40</v>
      </c>
      <c r="E449" s="2" t="s">
        <v>52</v>
      </c>
      <c r="F449" s="2" t="s">
        <v>42</v>
      </c>
      <c r="G449" s="2" t="s">
        <v>841</v>
      </c>
      <c r="H449" s="7">
        <v>998.81</v>
      </c>
      <c r="I449" s="7">
        <v>0.0</v>
      </c>
      <c r="J449" s="8">
        <v>0.0</v>
      </c>
      <c r="K449" s="8">
        <v>0.0</v>
      </c>
      <c r="M449" s="7">
        <v>632.47</v>
      </c>
      <c r="N449" s="7">
        <v>85.52</v>
      </c>
      <c r="O449" s="6">
        <v>10.0</v>
      </c>
      <c r="P449" s="6">
        <v>17935.0</v>
      </c>
      <c r="Q449" s="6">
        <v>118.0</v>
      </c>
      <c r="R449" s="7">
        <v>0.7247457627118644</v>
      </c>
      <c r="S449" s="9">
        <v>0.006579314190131029</v>
      </c>
      <c r="T449" s="9">
        <v>0.0847457627118644</v>
      </c>
      <c r="U449" s="9">
        <v>0.135215899568359</v>
      </c>
      <c r="V449" s="8">
        <v>7.395579981290926</v>
      </c>
      <c r="W449" s="6">
        <v>714.0</v>
      </c>
      <c r="X449" s="9">
        <v>0.02380952380952381</v>
      </c>
      <c r="Y449" s="7">
        <v>1084.33</v>
      </c>
      <c r="Z449" s="6">
        <v>17.0</v>
      </c>
      <c r="AA449" s="9">
        <v>0.07886897900085768</v>
      </c>
      <c r="AB449" s="8">
        <v>12.67925631431244</v>
      </c>
      <c r="AC449" s="6">
        <v>0.0</v>
      </c>
      <c r="AD449" s="8">
        <v>451.86</v>
      </c>
      <c r="AE449" s="8">
        <v>7.0</v>
      </c>
      <c r="AF449" s="6">
        <v>596.0</v>
      </c>
      <c r="AG449" s="8">
        <v>0.01174496644295302</v>
      </c>
      <c r="AH449" s="6">
        <v>6.0</v>
      </c>
    </row>
    <row r="450" ht="14.25" customHeight="1">
      <c r="A450" s="5">
        <v>45992.0</v>
      </c>
      <c r="B450" s="6">
        <v>1.244864E7</v>
      </c>
      <c r="C450" s="2" t="s">
        <v>456</v>
      </c>
      <c r="D450" s="2" t="s">
        <v>40</v>
      </c>
      <c r="E450" s="2" t="s">
        <v>41</v>
      </c>
      <c r="F450" s="2" t="s">
        <v>42</v>
      </c>
      <c r="G450" s="2" t="s">
        <v>842</v>
      </c>
      <c r="H450" s="7">
        <v>0.0</v>
      </c>
      <c r="I450" s="7">
        <v>0.0</v>
      </c>
      <c r="J450" s="8">
        <v>0.0</v>
      </c>
      <c r="K450" s="8">
        <v>0.0</v>
      </c>
      <c r="M450" s="7">
        <v>0.0</v>
      </c>
      <c r="N450" s="7">
        <v>0.0</v>
      </c>
      <c r="O450" s="6">
        <v>0.0</v>
      </c>
      <c r="P450" s="6">
        <v>0.0</v>
      </c>
      <c r="Q450" s="6">
        <v>0.0</v>
      </c>
      <c r="R450" s="7">
        <v>0.0</v>
      </c>
      <c r="S450" s="9">
        <v>0.0</v>
      </c>
      <c r="T450" s="9">
        <v>0.0</v>
      </c>
      <c r="U450" s="9">
        <v>0.0</v>
      </c>
      <c r="V450" s="8">
        <v>0.0</v>
      </c>
      <c r="W450" s="6">
        <v>0.0</v>
      </c>
      <c r="X450" s="9">
        <v>0.0</v>
      </c>
      <c r="Y450" s="7">
        <v>0.0</v>
      </c>
      <c r="Z450" s="6">
        <v>0.0</v>
      </c>
      <c r="AA450" s="9">
        <v>0.0</v>
      </c>
      <c r="AB450" s="8">
        <v>0.0</v>
      </c>
      <c r="AC450" s="6">
        <v>0.0</v>
      </c>
      <c r="AD450" s="8">
        <v>0.0</v>
      </c>
      <c r="AE450" s="8">
        <v>0.0</v>
      </c>
      <c r="AF450" s="6">
        <v>0.0</v>
      </c>
      <c r="AG450" s="8">
        <v>0.0</v>
      </c>
      <c r="AH450" s="6">
        <v>0.0</v>
      </c>
    </row>
    <row r="451" ht="14.25" customHeight="1">
      <c r="A451" s="5">
        <v>45992.0</v>
      </c>
      <c r="B451" s="6">
        <v>8878871.0</v>
      </c>
      <c r="C451" s="2" t="s">
        <v>843</v>
      </c>
      <c r="D451" s="2" t="s">
        <v>40</v>
      </c>
      <c r="E451" s="2" t="s">
        <v>52</v>
      </c>
      <c r="F451" s="2" t="s">
        <v>42</v>
      </c>
      <c r="G451" s="2" t="s">
        <v>844</v>
      </c>
      <c r="H451" s="7">
        <v>0.0</v>
      </c>
      <c r="I451" s="7">
        <v>0.0</v>
      </c>
      <c r="J451" s="8">
        <v>0.0</v>
      </c>
      <c r="K451" s="8">
        <v>0.0</v>
      </c>
      <c r="M451" s="7">
        <v>0.0</v>
      </c>
      <c r="N451" s="7">
        <v>0.0</v>
      </c>
      <c r="O451" s="6">
        <v>0.0</v>
      </c>
      <c r="P451" s="6">
        <v>0.0</v>
      </c>
      <c r="Q451" s="6">
        <v>0.0</v>
      </c>
      <c r="R451" s="7">
        <v>0.0</v>
      </c>
      <c r="S451" s="9">
        <v>0.0</v>
      </c>
      <c r="T451" s="9">
        <v>0.0</v>
      </c>
      <c r="U451" s="9">
        <v>0.0</v>
      </c>
      <c r="V451" s="8">
        <v>0.0</v>
      </c>
      <c r="W451" s="6">
        <v>0.0</v>
      </c>
      <c r="X451" s="9">
        <v>0.0</v>
      </c>
      <c r="Y451" s="7">
        <v>0.0</v>
      </c>
      <c r="Z451" s="6">
        <v>0.0</v>
      </c>
      <c r="AA451" s="9">
        <v>0.0</v>
      </c>
      <c r="AB451" s="8">
        <v>0.0</v>
      </c>
      <c r="AC451" s="6">
        <v>0.0</v>
      </c>
      <c r="AD451" s="8">
        <v>0.0</v>
      </c>
      <c r="AE451" s="8">
        <v>0.0</v>
      </c>
      <c r="AF451" s="6">
        <v>0.0</v>
      </c>
      <c r="AG451" s="8">
        <v>0.0</v>
      </c>
      <c r="AH451" s="6">
        <v>0.0</v>
      </c>
    </row>
    <row r="452" ht="14.25" customHeight="1">
      <c r="A452" s="5">
        <v>45992.0</v>
      </c>
      <c r="B452" s="6">
        <v>8879875.0</v>
      </c>
      <c r="C452" s="2" t="s">
        <v>845</v>
      </c>
      <c r="D452" s="2" t="s">
        <v>40</v>
      </c>
      <c r="E452" s="2" t="s">
        <v>52</v>
      </c>
      <c r="F452" s="2" t="s">
        <v>42</v>
      </c>
      <c r="G452" s="2" t="s">
        <v>846</v>
      </c>
      <c r="H452" s="7">
        <v>0.0</v>
      </c>
      <c r="I452" s="7">
        <v>0.0</v>
      </c>
      <c r="J452" s="8">
        <v>0.0</v>
      </c>
      <c r="K452" s="8">
        <v>0.0</v>
      </c>
      <c r="M452" s="7">
        <v>0.0</v>
      </c>
      <c r="N452" s="7">
        <v>0.0</v>
      </c>
      <c r="O452" s="6">
        <v>0.0</v>
      </c>
      <c r="P452" s="6">
        <v>0.0</v>
      </c>
      <c r="Q452" s="6">
        <v>0.0</v>
      </c>
      <c r="R452" s="7">
        <v>0.0</v>
      </c>
      <c r="S452" s="9">
        <v>0.0</v>
      </c>
      <c r="T452" s="9">
        <v>0.0</v>
      </c>
      <c r="U452" s="9">
        <v>0.0</v>
      </c>
      <c r="V452" s="8">
        <v>0.0</v>
      </c>
      <c r="W452" s="6">
        <v>0.0</v>
      </c>
      <c r="X452" s="9">
        <v>0.0</v>
      </c>
      <c r="Y452" s="7">
        <v>0.0</v>
      </c>
      <c r="Z452" s="6">
        <v>0.0</v>
      </c>
      <c r="AA452" s="9">
        <v>0.0</v>
      </c>
      <c r="AB452" s="8">
        <v>0.0</v>
      </c>
      <c r="AC452" s="6">
        <v>0.0</v>
      </c>
      <c r="AD452" s="8">
        <v>0.0</v>
      </c>
      <c r="AE452" s="8">
        <v>0.0</v>
      </c>
      <c r="AF452" s="6">
        <v>0.0</v>
      </c>
      <c r="AG452" s="8">
        <v>0.0</v>
      </c>
      <c r="AH452" s="6">
        <v>0.0</v>
      </c>
    </row>
    <row r="453" ht="14.25" customHeight="1">
      <c r="A453" s="5">
        <v>45992.0</v>
      </c>
      <c r="B453" s="6">
        <v>1.0648381E7</v>
      </c>
      <c r="C453" s="2" t="s">
        <v>584</v>
      </c>
      <c r="D453" s="2" t="s">
        <v>40</v>
      </c>
      <c r="E453" s="2" t="s">
        <v>52</v>
      </c>
      <c r="F453" s="2" t="s">
        <v>42</v>
      </c>
      <c r="G453" s="2" t="s">
        <v>847</v>
      </c>
      <c r="H453" s="7">
        <v>0.0</v>
      </c>
      <c r="I453" s="7">
        <v>0.0</v>
      </c>
      <c r="J453" s="8">
        <v>0.0</v>
      </c>
      <c r="K453" s="8">
        <v>0.0</v>
      </c>
      <c r="M453" s="7">
        <v>0.0</v>
      </c>
      <c r="N453" s="7">
        <v>0.0</v>
      </c>
      <c r="O453" s="6">
        <v>0.0</v>
      </c>
      <c r="P453" s="6">
        <v>0.0</v>
      </c>
      <c r="Q453" s="6">
        <v>0.0</v>
      </c>
      <c r="R453" s="7">
        <v>0.0</v>
      </c>
      <c r="S453" s="9">
        <v>0.0</v>
      </c>
      <c r="T453" s="9">
        <v>0.0</v>
      </c>
      <c r="U453" s="9">
        <v>0.0</v>
      </c>
      <c r="V453" s="8">
        <v>0.0</v>
      </c>
      <c r="W453" s="6">
        <v>0.0</v>
      </c>
      <c r="X453" s="9">
        <v>0.0</v>
      </c>
      <c r="Y453" s="7">
        <v>0.0</v>
      </c>
      <c r="Z453" s="6">
        <v>0.0</v>
      </c>
      <c r="AA453" s="9">
        <v>0.0</v>
      </c>
      <c r="AB453" s="8">
        <v>0.0</v>
      </c>
      <c r="AC453" s="6">
        <v>0.0</v>
      </c>
      <c r="AD453" s="8">
        <v>0.0</v>
      </c>
      <c r="AE453" s="8">
        <v>0.0</v>
      </c>
      <c r="AF453" s="6">
        <v>0.0</v>
      </c>
      <c r="AG453" s="8">
        <v>0.0</v>
      </c>
      <c r="AH453" s="6">
        <v>0.0</v>
      </c>
    </row>
    <row r="454" ht="14.25" customHeight="1">
      <c r="A454" s="5">
        <v>45992.0</v>
      </c>
      <c r="B454" s="6">
        <v>8990354.0</v>
      </c>
      <c r="C454" s="2" t="s">
        <v>848</v>
      </c>
      <c r="D454" s="2" t="s">
        <v>40</v>
      </c>
      <c r="E454" s="2" t="s">
        <v>52</v>
      </c>
      <c r="F454" s="2" t="s">
        <v>42</v>
      </c>
      <c r="G454" s="2" t="s">
        <v>849</v>
      </c>
      <c r="H454" s="7">
        <v>1917.12</v>
      </c>
      <c r="I454" s="7">
        <v>0.0</v>
      </c>
      <c r="J454" s="8">
        <v>0.0</v>
      </c>
      <c r="K454" s="8">
        <v>0.0</v>
      </c>
      <c r="M454" s="7">
        <v>0.0</v>
      </c>
      <c r="N454" s="7">
        <v>0.0</v>
      </c>
      <c r="O454" s="6">
        <v>0.0</v>
      </c>
      <c r="P454" s="6">
        <v>0.0</v>
      </c>
      <c r="Q454" s="6">
        <v>0.0</v>
      </c>
      <c r="R454" s="7">
        <v>0.0</v>
      </c>
      <c r="S454" s="9">
        <v>0.0</v>
      </c>
      <c r="T454" s="9">
        <v>0.0</v>
      </c>
      <c r="U454" s="9">
        <v>0.0</v>
      </c>
      <c r="V454" s="8">
        <v>0.0</v>
      </c>
      <c r="W454" s="6">
        <v>308.0</v>
      </c>
      <c r="X454" s="9">
        <v>0.01623376623376623</v>
      </c>
      <c r="Y454" s="7">
        <v>1917.12</v>
      </c>
      <c r="Z454" s="6">
        <v>5.0</v>
      </c>
      <c r="AA454" s="9">
        <v>0.0</v>
      </c>
      <c r="AB454" s="8">
        <v>0.0</v>
      </c>
      <c r="AC454" s="6">
        <v>0.0</v>
      </c>
      <c r="AD454" s="8">
        <v>1917.12</v>
      </c>
      <c r="AE454" s="8">
        <v>5.0</v>
      </c>
      <c r="AF454" s="6">
        <v>308.0</v>
      </c>
      <c r="AG454" s="8">
        <v>0.01623376623376623</v>
      </c>
      <c r="AH454" s="6">
        <v>5.0</v>
      </c>
    </row>
    <row r="455" ht="14.25" customHeight="1">
      <c r="A455" s="5">
        <v>45992.0</v>
      </c>
      <c r="B455" s="6">
        <v>8878597.0</v>
      </c>
      <c r="C455" s="2" t="s">
        <v>850</v>
      </c>
      <c r="D455" s="2" t="s">
        <v>40</v>
      </c>
      <c r="E455" s="2" t="s">
        <v>52</v>
      </c>
      <c r="F455" s="2" t="s">
        <v>42</v>
      </c>
      <c r="G455" s="2" t="s">
        <v>851</v>
      </c>
      <c r="H455" s="7">
        <v>0.0</v>
      </c>
      <c r="I455" s="7">
        <v>0.0</v>
      </c>
      <c r="J455" s="8">
        <v>0.0</v>
      </c>
      <c r="K455" s="8">
        <v>0.0</v>
      </c>
      <c r="M455" s="7">
        <v>0.0</v>
      </c>
      <c r="N455" s="7">
        <v>0.0</v>
      </c>
      <c r="O455" s="6">
        <v>0.0</v>
      </c>
      <c r="P455" s="6">
        <v>0.0</v>
      </c>
      <c r="Q455" s="6">
        <v>0.0</v>
      </c>
      <c r="R455" s="7">
        <v>0.0</v>
      </c>
      <c r="S455" s="9">
        <v>0.0</v>
      </c>
      <c r="T455" s="9">
        <v>0.0</v>
      </c>
      <c r="U455" s="9">
        <v>0.0</v>
      </c>
      <c r="V455" s="8">
        <v>0.0</v>
      </c>
      <c r="W455" s="6">
        <v>0.0</v>
      </c>
      <c r="X455" s="9">
        <v>0.0</v>
      </c>
      <c r="Y455" s="7">
        <v>0.0</v>
      </c>
      <c r="Z455" s="6">
        <v>0.0</v>
      </c>
      <c r="AA455" s="9">
        <v>0.0</v>
      </c>
      <c r="AB455" s="8">
        <v>0.0</v>
      </c>
      <c r="AC455" s="6">
        <v>0.0</v>
      </c>
      <c r="AD455" s="8">
        <v>0.0</v>
      </c>
      <c r="AE455" s="8">
        <v>0.0</v>
      </c>
      <c r="AF455" s="6">
        <v>0.0</v>
      </c>
      <c r="AG455" s="8">
        <v>0.0</v>
      </c>
      <c r="AH455" s="6">
        <v>0.0</v>
      </c>
    </row>
    <row r="456" ht="14.25" customHeight="1">
      <c r="A456" s="5">
        <v>45992.0</v>
      </c>
      <c r="B456" s="6">
        <v>1.2448627E7</v>
      </c>
      <c r="C456" s="2" t="s">
        <v>852</v>
      </c>
      <c r="D456" s="2" t="s">
        <v>40</v>
      </c>
      <c r="E456" s="2" t="s">
        <v>45</v>
      </c>
      <c r="F456" s="2" t="s">
        <v>42</v>
      </c>
      <c r="G456" s="2" t="s">
        <v>853</v>
      </c>
      <c r="H456" s="7">
        <v>0.0</v>
      </c>
      <c r="I456" s="7">
        <v>0.0</v>
      </c>
      <c r="J456" s="8">
        <v>0.0</v>
      </c>
      <c r="K456" s="8">
        <v>0.0</v>
      </c>
      <c r="M456" s="7">
        <v>0.0</v>
      </c>
      <c r="N456" s="7">
        <v>0.0</v>
      </c>
      <c r="O456" s="6">
        <v>0.0</v>
      </c>
      <c r="P456" s="6">
        <v>0.0</v>
      </c>
      <c r="Q456" s="6">
        <v>0.0</v>
      </c>
      <c r="R456" s="7">
        <v>0.0</v>
      </c>
      <c r="S456" s="9">
        <v>0.0</v>
      </c>
      <c r="T456" s="9">
        <v>0.0</v>
      </c>
      <c r="U456" s="9">
        <v>0.0</v>
      </c>
      <c r="V456" s="8">
        <v>0.0</v>
      </c>
      <c r="W456" s="6">
        <v>0.0</v>
      </c>
      <c r="X456" s="9">
        <v>0.0</v>
      </c>
      <c r="Y456" s="7">
        <v>0.0</v>
      </c>
      <c r="Z456" s="6">
        <v>0.0</v>
      </c>
      <c r="AA456" s="9">
        <v>0.0</v>
      </c>
      <c r="AB456" s="8">
        <v>0.0</v>
      </c>
      <c r="AC456" s="6">
        <v>0.0</v>
      </c>
      <c r="AD456" s="8">
        <v>0.0</v>
      </c>
      <c r="AE456" s="8">
        <v>0.0</v>
      </c>
      <c r="AF456" s="6">
        <v>0.0</v>
      </c>
      <c r="AG456" s="8">
        <v>0.0</v>
      </c>
      <c r="AH456" s="6">
        <v>0.0</v>
      </c>
    </row>
    <row r="457" ht="14.25" customHeight="1">
      <c r="A457" s="5">
        <v>45992.0</v>
      </c>
      <c r="B457" s="6">
        <v>8879868.0</v>
      </c>
      <c r="C457" s="2" t="s">
        <v>39</v>
      </c>
      <c r="D457" s="2" t="s">
        <v>40</v>
      </c>
      <c r="E457" s="2" t="s">
        <v>41</v>
      </c>
      <c r="F457" s="2" t="s">
        <v>42</v>
      </c>
      <c r="G457" s="2" t="s">
        <v>854</v>
      </c>
      <c r="H457" s="7">
        <v>0.0</v>
      </c>
      <c r="I457" s="7">
        <v>0.0</v>
      </c>
      <c r="J457" s="8">
        <v>0.0</v>
      </c>
      <c r="K457" s="8">
        <v>0.0</v>
      </c>
      <c r="M457" s="7">
        <v>0.0</v>
      </c>
      <c r="N457" s="7">
        <v>0.0</v>
      </c>
      <c r="O457" s="6">
        <v>0.0</v>
      </c>
      <c r="P457" s="6">
        <v>0.0</v>
      </c>
      <c r="Q457" s="6">
        <v>0.0</v>
      </c>
      <c r="R457" s="7">
        <v>0.0</v>
      </c>
      <c r="S457" s="9">
        <v>0.0</v>
      </c>
      <c r="T457" s="9">
        <v>0.0</v>
      </c>
      <c r="U457" s="9">
        <v>0.0</v>
      </c>
      <c r="V457" s="8">
        <v>0.0</v>
      </c>
      <c r="W457" s="6">
        <v>0.0</v>
      </c>
      <c r="X457" s="9">
        <v>0.0</v>
      </c>
      <c r="Y457" s="7">
        <v>0.0</v>
      </c>
      <c r="Z457" s="6">
        <v>0.0</v>
      </c>
      <c r="AA457" s="9">
        <v>0.0</v>
      </c>
      <c r="AB457" s="8">
        <v>0.0</v>
      </c>
      <c r="AC457" s="6">
        <v>0.0</v>
      </c>
      <c r="AD457" s="8">
        <v>0.0</v>
      </c>
      <c r="AE457" s="8">
        <v>0.0</v>
      </c>
      <c r="AF457" s="6">
        <v>0.0</v>
      </c>
      <c r="AG457" s="8">
        <v>0.0</v>
      </c>
      <c r="AH457" s="6">
        <v>0.0</v>
      </c>
    </row>
    <row r="458" ht="14.25" customHeight="1">
      <c r="A458" s="5">
        <v>45992.0</v>
      </c>
      <c r="B458" s="6">
        <v>8878615.0</v>
      </c>
      <c r="C458" s="2" t="s">
        <v>855</v>
      </c>
      <c r="D458" s="2" t="s">
        <v>40</v>
      </c>
      <c r="E458" s="2" t="s">
        <v>45</v>
      </c>
      <c r="F458" s="2" t="s">
        <v>42</v>
      </c>
      <c r="G458" s="2" t="s">
        <v>856</v>
      </c>
      <c r="H458" s="7">
        <v>22363.02</v>
      </c>
      <c r="I458" s="7">
        <v>0.0</v>
      </c>
      <c r="J458" s="8">
        <v>0.0</v>
      </c>
      <c r="K458" s="8">
        <v>0.0</v>
      </c>
      <c r="M458" s="7">
        <v>713.94</v>
      </c>
      <c r="N458" s="7">
        <v>133.87</v>
      </c>
      <c r="O458" s="6">
        <v>6.0</v>
      </c>
      <c r="P458" s="6">
        <v>20917.0</v>
      </c>
      <c r="Q458" s="6">
        <v>97.0</v>
      </c>
      <c r="R458" s="7">
        <v>1.380103092783505</v>
      </c>
      <c r="S458" s="9">
        <v>0.004637376296792083</v>
      </c>
      <c r="T458" s="9">
        <v>0.06185567010309279</v>
      </c>
      <c r="U458" s="9">
        <v>0.1875087542370507</v>
      </c>
      <c r="V458" s="8">
        <v>5.333084335549414</v>
      </c>
      <c r="W458" s="6">
        <v>4222.0</v>
      </c>
      <c r="X458" s="9">
        <v>0.04452865940312648</v>
      </c>
      <c r="Y458" s="7">
        <v>22496.89</v>
      </c>
      <c r="Z458" s="6">
        <v>188.0</v>
      </c>
      <c r="AA458" s="9">
        <v>0.005950600282972447</v>
      </c>
      <c r="AB458" s="8">
        <v>168.0502726525734</v>
      </c>
      <c r="AC458" s="6">
        <v>0.0</v>
      </c>
      <c r="AD458" s="8">
        <v>21782.95</v>
      </c>
      <c r="AE458" s="8">
        <v>182.0</v>
      </c>
      <c r="AF458" s="6">
        <v>4125.0</v>
      </c>
      <c r="AG458" s="8">
        <v>0.04412121212121212</v>
      </c>
      <c r="AH458" s="6">
        <v>26.0</v>
      </c>
    </row>
    <row r="459" ht="14.25" customHeight="1">
      <c r="A459" s="5">
        <v>45992.0</v>
      </c>
      <c r="B459" s="6">
        <v>8879878.0</v>
      </c>
      <c r="C459" s="2" t="s">
        <v>857</v>
      </c>
      <c r="D459" s="2" t="s">
        <v>40</v>
      </c>
      <c r="E459" s="2" t="s">
        <v>52</v>
      </c>
      <c r="F459" s="2" t="s">
        <v>42</v>
      </c>
      <c r="G459" s="2" t="s">
        <v>858</v>
      </c>
      <c r="H459" s="7">
        <v>0.0</v>
      </c>
      <c r="I459" s="7">
        <v>0.0</v>
      </c>
      <c r="J459" s="8">
        <v>0.0</v>
      </c>
      <c r="K459" s="8">
        <v>0.0</v>
      </c>
      <c r="M459" s="7">
        <v>0.0</v>
      </c>
      <c r="N459" s="7">
        <v>0.0</v>
      </c>
      <c r="O459" s="6">
        <v>0.0</v>
      </c>
      <c r="P459" s="6">
        <v>0.0</v>
      </c>
      <c r="Q459" s="6">
        <v>0.0</v>
      </c>
      <c r="R459" s="7">
        <v>0.0</v>
      </c>
      <c r="S459" s="9">
        <v>0.0</v>
      </c>
      <c r="T459" s="9">
        <v>0.0</v>
      </c>
      <c r="U459" s="9">
        <v>0.0</v>
      </c>
      <c r="V459" s="8">
        <v>0.0</v>
      </c>
      <c r="W459" s="6">
        <v>0.0</v>
      </c>
      <c r="X459" s="9">
        <v>0.0</v>
      </c>
      <c r="Y459" s="7">
        <v>0.0</v>
      </c>
      <c r="Z459" s="6">
        <v>0.0</v>
      </c>
      <c r="AA459" s="9">
        <v>0.0</v>
      </c>
      <c r="AB459" s="8">
        <v>0.0</v>
      </c>
      <c r="AC459" s="6">
        <v>0.0</v>
      </c>
      <c r="AD459" s="8">
        <v>0.0</v>
      </c>
      <c r="AE459" s="8">
        <v>0.0</v>
      </c>
      <c r="AF459" s="6">
        <v>0.0</v>
      </c>
      <c r="AG459" s="8">
        <v>0.0</v>
      </c>
      <c r="AH459" s="6">
        <v>0.0</v>
      </c>
    </row>
    <row r="460" ht="14.25" customHeight="1">
      <c r="A460" s="5">
        <v>45992.0</v>
      </c>
      <c r="B460" s="6">
        <v>8878866.0</v>
      </c>
      <c r="C460" s="2" t="s">
        <v>859</v>
      </c>
      <c r="D460" s="2" t="s">
        <v>40</v>
      </c>
      <c r="E460" s="2" t="s">
        <v>49</v>
      </c>
      <c r="F460" s="2" t="s">
        <v>42</v>
      </c>
      <c r="G460" s="2" t="s">
        <v>860</v>
      </c>
      <c r="H460" s="7">
        <v>976.98</v>
      </c>
      <c r="I460" s="7">
        <v>0.0</v>
      </c>
      <c r="J460" s="8">
        <v>0.0</v>
      </c>
      <c r="K460" s="8">
        <v>0.0</v>
      </c>
      <c r="M460" s="7">
        <v>335.99</v>
      </c>
      <c r="N460" s="7">
        <v>0.04</v>
      </c>
      <c r="O460" s="6">
        <v>1.0</v>
      </c>
      <c r="P460" s="6">
        <v>618.0</v>
      </c>
      <c r="Q460" s="6">
        <v>2.0</v>
      </c>
      <c r="R460" s="7">
        <v>0.02</v>
      </c>
      <c r="S460" s="9">
        <v>0.003236245954692557</v>
      </c>
      <c r="T460" s="9">
        <v>0.5</v>
      </c>
      <c r="U460" s="9">
        <v>1.190511622369713E-4</v>
      </c>
      <c r="V460" s="8">
        <v>8399.75</v>
      </c>
      <c r="W460" s="6">
        <v>43.0</v>
      </c>
      <c r="X460" s="9">
        <v>0.04651162790697674</v>
      </c>
      <c r="Y460" s="7">
        <v>977.02</v>
      </c>
      <c r="Z460" s="6">
        <v>2.0</v>
      </c>
      <c r="AA460" s="9">
        <v>4.09408200446255E-5</v>
      </c>
      <c r="AB460" s="8">
        <v>24425.5</v>
      </c>
      <c r="AC460" s="6">
        <v>0.0</v>
      </c>
      <c r="AD460" s="8">
        <v>641.03</v>
      </c>
      <c r="AE460" s="8">
        <v>1.0</v>
      </c>
      <c r="AF460" s="6">
        <v>41.0</v>
      </c>
      <c r="AG460" s="8">
        <v>0.02439024390243903</v>
      </c>
      <c r="AH460" s="6">
        <v>2.0</v>
      </c>
    </row>
    <row r="461" ht="14.25" customHeight="1">
      <c r="A461" s="5">
        <v>45992.0</v>
      </c>
      <c r="B461" s="6">
        <v>1.0648376E7</v>
      </c>
      <c r="C461" s="2" t="s">
        <v>861</v>
      </c>
      <c r="D461" s="2" t="s">
        <v>40</v>
      </c>
      <c r="E461" s="2" t="s">
        <v>41</v>
      </c>
      <c r="F461" s="2" t="s">
        <v>42</v>
      </c>
      <c r="G461" s="2" t="s">
        <v>862</v>
      </c>
      <c r="H461" s="7">
        <v>0.0</v>
      </c>
      <c r="I461" s="7">
        <v>0.0</v>
      </c>
      <c r="J461" s="8">
        <v>0.0</v>
      </c>
      <c r="K461" s="8">
        <v>0.0</v>
      </c>
      <c r="M461" s="7">
        <v>0.0</v>
      </c>
      <c r="N461" s="7">
        <v>0.0</v>
      </c>
      <c r="O461" s="6">
        <v>0.0</v>
      </c>
      <c r="P461" s="6">
        <v>0.0</v>
      </c>
      <c r="Q461" s="6">
        <v>0.0</v>
      </c>
      <c r="R461" s="7">
        <v>0.0</v>
      </c>
      <c r="S461" s="9">
        <v>0.0</v>
      </c>
      <c r="T461" s="9">
        <v>0.0</v>
      </c>
      <c r="U461" s="9">
        <v>0.0</v>
      </c>
      <c r="V461" s="8">
        <v>0.0</v>
      </c>
      <c r="W461" s="6">
        <v>0.0</v>
      </c>
      <c r="X461" s="9">
        <v>0.0</v>
      </c>
      <c r="Y461" s="7">
        <v>0.0</v>
      </c>
      <c r="Z461" s="6">
        <v>0.0</v>
      </c>
      <c r="AA461" s="9">
        <v>0.0</v>
      </c>
      <c r="AB461" s="8">
        <v>0.0</v>
      </c>
      <c r="AC461" s="6">
        <v>0.0</v>
      </c>
      <c r="AD461" s="8">
        <v>0.0</v>
      </c>
      <c r="AE461" s="8">
        <v>0.0</v>
      </c>
      <c r="AF461" s="6">
        <v>0.0</v>
      </c>
      <c r="AG461" s="8">
        <v>0.0</v>
      </c>
      <c r="AH461" s="6">
        <v>0.0</v>
      </c>
    </row>
    <row r="462" ht="14.25" customHeight="1">
      <c r="A462" s="5">
        <v>45992.0</v>
      </c>
      <c r="B462" s="6">
        <v>1.3913707E7</v>
      </c>
      <c r="C462" s="2" t="s">
        <v>863</v>
      </c>
      <c r="D462" s="2" t="s">
        <v>40</v>
      </c>
      <c r="E462" s="2" t="s">
        <v>52</v>
      </c>
      <c r="F462" s="2" t="s">
        <v>42</v>
      </c>
      <c r="G462" s="2" t="s">
        <v>864</v>
      </c>
      <c r="H462" s="7">
        <v>0.0</v>
      </c>
      <c r="I462" s="7">
        <v>0.0</v>
      </c>
      <c r="J462" s="8">
        <v>0.0</v>
      </c>
      <c r="K462" s="8">
        <v>0.0</v>
      </c>
      <c r="M462" s="7">
        <v>0.0</v>
      </c>
      <c r="N462" s="7">
        <v>0.0</v>
      </c>
      <c r="O462" s="6">
        <v>0.0</v>
      </c>
      <c r="P462" s="6">
        <v>0.0</v>
      </c>
      <c r="Q462" s="6">
        <v>0.0</v>
      </c>
      <c r="R462" s="7">
        <v>0.0</v>
      </c>
      <c r="S462" s="9">
        <v>0.0</v>
      </c>
      <c r="T462" s="9">
        <v>0.0</v>
      </c>
      <c r="U462" s="9">
        <v>0.0</v>
      </c>
      <c r="V462" s="8">
        <v>0.0</v>
      </c>
      <c r="W462" s="6">
        <v>12.0</v>
      </c>
      <c r="X462" s="9">
        <v>0.0</v>
      </c>
      <c r="Y462" s="7">
        <v>0.0</v>
      </c>
      <c r="Z462" s="6">
        <v>0.0</v>
      </c>
      <c r="AA462" s="9">
        <v>0.0</v>
      </c>
      <c r="AB462" s="8">
        <v>0.0</v>
      </c>
      <c r="AC462" s="6">
        <v>0.0</v>
      </c>
      <c r="AD462" s="8">
        <v>0.0</v>
      </c>
      <c r="AE462" s="8">
        <v>0.0</v>
      </c>
      <c r="AF462" s="6">
        <v>12.0</v>
      </c>
      <c r="AG462" s="8">
        <v>0.0</v>
      </c>
      <c r="AH462" s="6">
        <v>0.0</v>
      </c>
    </row>
    <row r="463" ht="14.25" customHeight="1">
      <c r="A463" s="5">
        <v>45992.0</v>
      </c>
      <c r="B463" s="6">
        <v>1.0648369E7</v>
      </c>
      <c r="C463" s="2" t="s">
        <v>865</v>
      </c>
      <c r="D463" s="2" t="s">
        <v>40</v>
      </c>
      <c r="E463" s="2" t="s">
        <v>41</v>
      </c>
      <c r="F463" s="2" t="s">
        <v>42</v>
      </c>
      <c r="G463" s="2" t="s">
        <v>866</v>
      </c>
      <c r="H463" s="7">
        <v>0.0</v>
      </c>
      <c r="I463" s="7">
        <v>0.0</v>
      </c>
      <c r="J463" s="8">
        <v>0.0</v>
      </c>
      <c r="K463" s="8">
        <v>0.0</v>
      </c>
      <c r="M463" s="7">
        <v>0.0</v>
      </c>
      <c r="N463" s="7">
        <v>0.0</v>
      </c>
      <c r="O463" s="6">
        <v>0.0</v>
      </c>
      <c r="P463" s="6">
        <v>0.0</v>
      </c>
      <c r="Q463" s="6">
        <v>0.0</v>
      </c>
      <c r="R463" s="7">
        <v>0.0</v>
      </c>
      <c r="S463" s="9">
        <v>0.0</v>
      </c>
      <c r="T463" s="9">
        <v>0.0</v>
      </c>
      <c r="U463" s="9">
        <v>0.0</v>
      </c>
      <c r="V463" s="8">
        <v>0.0</v>
      </c>
      <c r="W463" s="6">
        <v>0.0</v>
      </c>
      <c r="X463" s="9">
        <v>0.0</v>
      </c>
      <c r="Y463" s="7">
        <v>0.0</v>
      </c>
      <c r="Z463" s="6">
        <v>0.0</v>
      </c>
      <c r="AA463" s="9">
        <v>0.0</v>
      </c>
      <c r="AB463" s="8">
        <v>0.0</v>
      </c>
      <c r="AC463" s="6">
        <v>0.0</v>
      </c>
      <c r="AD463" s="8">
        <v>0.0</v>
      </c>
      <c r="AE463" s="8">
        <v>0.0</v>
      </c>
      <c r="AF463" s="6">
        <v>0.0</v>
      </c>
      <c r="AG463" s="8">
        <v>0.0</v>
      </c>
      <c r="AH463" s="6">
        <v>0.0</v>
      </c>
    </row>
    <row r="464" ht="14.25" customHeight="1">
      <c r="A464" s="5">
        <v>45992.0</v>
      </c>
      <c r="B464" s="6">
        <v>8878510.0</v>
      </c>
      <c r="C464" s="2" t="s">
        <v>867</v>
      </c>
      <c r="D464" s="2" t="s">
        <v>40</v>
      </c>
      <c r="E464" s="2" t="s">
        <v>49</v>
      </c>
      <c r="F464" s="2" t="s">
        <v>42</v>
      </c>
      <c r="G464" s="2" t="s">
        <v>868</v>
      </c>
      <c r="H464" s="7">
        <v>66232.76</v>
      </c>
      <c r="I464" s="7">
        <v>0.0</v>
      </c>
      <c r="J464" s="8">
        <v>0.0</v>
      </c>
      <c r="K464" s="8">
        <v>0.0</v>
      </c>
      <c r="M464" s="7">
        <v>31820.02</v>
      </c>
      <c r="N464" s="7">
        <v>2163.44</v>
      </c>
      <c r="O464" s="6">
        <v>193.0</v>
      </c>
      <c r="P464" s="6">
        <v>186721.0</v>
      </c>
      <c r="Q464" s="6">
        <v>1358.0</v>
      </c>
      <c r="R464" s="7">
        <v>1.593107511045655</v>
      </c>
      <c r="S464" s="9">
        <v>0.007272883071534535</v>
      </c>
      <c r="T464" s="9">
        <v>0.1399116347569956</v>
      </c>
      <c r="U464" s="9">
        <v>0.06798990069773683</v>
      </c>
      <c r="V464" s="8">
        <v>14.70806678253152</v>
      </c>
      <c r="W464" s="6">
        <v>10507.0</v>
      </c>
      <c r="X464" s="9">
        <v>0.03806985818977824</v>
      </c>
      <c r="Y464" s="7">
        <v>68396.2</v>
      </c>
      <c r="Z464" s="6">
        <v>400.0</v>
      </c>
      <c r="AA464" s="9">
        <v>0.03163099704369541</v>
      </c>
      <c r="AB464" s="8">
        <v>31.61455829604703</v>
      </c>
      <c r="AC464" s="6">
        <v>0.0</v>
      </c>
      <c r="AD464" s="8">
        <v>36576.18</v>
      </c>
      <c r="AE464" s="8">
        <v>207.0</v>
      </c>
      <c r="AF464" s="6">
        <v>9149.0</v>
      </c>
      <c r="AG464" s="8">
        <v>0.02262542354355667</v>
      </c>
      <c r="AH464" s="6">
        <v>20.0</v>
      </c>
    </row>
    <row r="465" ht="14.25" customHeight="1">
      <c r="A465" s="5">
        <v>45992.0</v>
      </c>
      <c r="B465" s="6">
        <v>1.0648366E7</v>
      </c>
      <c r="C465" s="2" t="s">
        <v>869</v>
      </c>
      <c r="D465" s="2" t="s">
        <v>40</v>
      </c>
      <c r="E465" s="2" t="s">
        <v>52</v>
      </c>
      <c r="F465" s="2" t="s">
        <v>42</v>
      </c>
      <c r="G465" s="2" t="s">
        <v>870</v>
      </c>
      <c r="H465" s="7">
        <v>0.0</v>
      </c>
      <c r="I465" s="7">
        <v>0.0</v>
      </c>
      <c r="J465" s="8">
        <v>0.0</v>
      </c>
      <c r="K465" s="8">
        <v>0.0</v>
      </c>
      <c r="M465" s="7">
        <v>0.0</v>
      </c>
      <c r="N465" s="7">
        <v>0.0</v>
      </c>
      <c r="O465" s="6">
        <v>0.0</v>
      </c>
      <c r="P465" s="6">
        <v>0.0</v>
      </c>
      <c r="Q465" s="6">
        <v>0.0</v>
      </c>
      <c r="R465" s="7">
        <v>0.0</v>
      </c>
      <c r="S465" s="9">
        <v>0.0</v>
      </c>
      <c r="T465" s="9">
        <v>0.0</v>
      </c>
      <c r="U465" s="9">
        <v>0.0</v>
      </c>
      <c r="V465" s="8">
        <v>0.0</v>
      </c>
      <c r="W465" s="6">
        <v>0.0</v>
      </c>
      <c r="X465" s="9">
        <v>0.0</v>
      </c>
      <c r="Y465" s="7">
        <v>0.0</v>
      </c>
      <c r="Z465" s="6">
        <v>0.0</v>
      </c>
      <c r="AA465" s="9">
        <v>0.0</v>
      </c>
      <c r="AB465" s="8">
        <v>0.0</v>
      </c>
      <c r="AC465" s="6">
        <v>0.0</v>
      </c>
      <c r="AD465" s="8">
        <v>0.0</v>
      </c>
      <c r="AE465" s="8">
        <v>0.0</v>
      </c>
      <c r="AF465" s="6">
        <v>0.0</v>
      </c>
      <c r="AG465" s="8">
        <v>0.0</v>
      </c>
      <c r="AH465" s="6">
        <v>0.0</v>
      </c>
    </row>
    <row r="466" ht="14.25" customHeight="1">
      <c r="A466" s="5">
        <v>45992.0</v>
      </c>
      <c r="B466" s="6">
        <v>1.4771003E7</v>
      </c>
      <c r="C466" s="2" t="s">
        <v>871</v>
      </c>
      <c r="D466" s="2" t="s">
        <v>40</v>
      </c>
      <c r="E466" s="2" t="s">
        <v>52</v>
      </c>
      <c r="F466" s="2" t="s">
        <v>42</v>
      </c>
      <c r="G466" s="2" t="s">
        <v>872</v>
      </c>
      <c r="H466" s="7">
        <v>0.0</v>
      </c>
      <c r="I466" s="7">
        <v>0.0</v>
      </c>
      <c r="J466" s="8">
        <v>0.0</v>
      </c>
      <c r="K466" s="8">
        <v>0.0</v>
      </c>
      <c r="M466" s="7">
        <v>0.0</v>
      </c>
      <c r="N466" s="7">
        <v>0.0</v>
      </c>
      <c r="O466" s="6">
        <v>0.0</v>
      </c>
      <c r="P466" s="6">
        <v>0.0</v>
      </c>
      <c r="Q466" s="6">
        <v>0.0</v>
      </c>
      <c r="R466" s="7">
        <v>0.0</v>
      </c>
      <c r="S466" s="9">
        <v>0.0</v>
      </c>
      <c r="T466" s="9">
        <v>0.0</v>
      </c>
      <c r="U466" s="9">
        <v>0.0</v>
      </c>
      <c r="V466" s="8">
        <v>0.0</v>
      </c>
      <c r="W466" s="6">
        <v>0.0</v>
      </c>
      <c r="X466" s="9">
        <v>0.0</v>
      </c>
      <c r="Y466" s="7">
        <v>0.0</v>
      </c>
      <c r="Z466" s="6">
        <v>0.0</v>
      </c>
      <c r="AA466" s="9">
        <v>0.0</v>
      </c>
      <c r="AB466" s="8">
        <v>0.0</v>
      </c>
      <c r="AC466" s="6">
        <v>0.0</v>
      </c>
      <c r="AD466" s="8">
        <v>0.0</v>
      </c>
      <c r="AE466" s="8">
        <v>0.0</v>
      </c>
      <c r="AF466" s="6">
        <v>0.0</v>
      </c>
      <c r="AG466" s="8">
        <v>0.0</v>
      </c>
      <c r="AH466" s="6">
        <v>0.0</v>
      </c>
    </row>
    <row r="467" ht="14.25" customHeight="1">
      <c r="A467" s="5">
        <v>45992.0</v>
      </c>
      <c r="B467" s="6">
        <v>1.2448631E7</v>
      </c>
      <c r="C467" s="2" t="s">
        <v>873</v>
      </c>
      <c r="D467" s="2" t="s">
        <v>40</v>
      </c>
      <c r="E467" s="2" t="s">
        <v>52</v>
      </c>
      <c r="F467" s="2" t="s">
        <v>42</v>
      </c>
      <c r="G467" s="2" t="s">
        <v>874</v>
      </c>
      <c r="H467" s="7">
        <v>9115.17</v>
      </c>
      <c r="I467" s="7">
        <v>0.0</v>
      </c>
      <c r="J467" s="8">
        <v>0.0</v>
      </c>
      <c r="K467" s="8">
        <v>0.0</v>
      </c>
      <c r="M467" s="7">
        <v>1778.6</v>
      </c>
      <c r="N467" s="7">
        <v>1.7</v>
      </c>
      <c r="O467" s="6">
        <v>18.0</v>
      </c>
      <c r="P467" s="6">
        <v>8652.0</v>
      </c>
      <c r="Q467" s="6">
        <v>85.0</v>
      </c>
      <c r="R467" s="7">
        <v>0.02</v>
      </c>
      <c r="S467" s="9">
        <v>0.009824318076745261</v>
      </c>
      <c r="T467" s="9">
        <v>0.2117647058823529</v>
      </c>
      <c r="U467" s="9">
        <v>9.558079388282919E-4</v>
      </c>
      <c r="V467" s="8">
        <v>1046.235294117647</v>
      </c>
      <c r="W467" s="6">
        <v>4464.0</v>
      </c>
      <c r="X467" s="9">
        <v>0.02576164874551971</v>
      </c>
      <c r="Y467" s="7">
        <v>9116.87</v>
      </c>
      <c r="Z467" s="6">
        <v>115.0</v>
      </c>
      <c r="AA467" s="9">
        <v>1.864675047466949E-4</v>
      </c>
      <c r="AB467" s="8">
        <v>5362.864705882354</v>
      </c>
      <c r="AC467" s="6">
        <v>0.0</v>
      </c>
      <c r="AD467" s="8">
        <v>7338.27</v>
      </c>
      <c r="AE467" s="8">
        <v>97.0</v>
      </c>
      <c r="AF467" s="6">
        <v>4379.0</v>
      </c>
      <c r="AG467" s="8">
        <v>0.02215117606759534</v>
      </c>
      <c r="AH467" s="6">
        <v>29.0</v>
      </c>
    </row>
    <row r="468" ht="14.25" customHeight="1">
      <c r="A468" s="5">
        <v>45992.0</v>
      </c>
      <c r="B468" s="6">
        <v>1.0648334E7</v>
      </c>
      <c r="C468" s="2" t="s">
        <v>284</v>
      </c>
      <c r="D468" s="2" t="s">
        <v>40</v>
      </c>
      <c r="E468" s="2" t="s">
        <v>52</v>
      </c>
      <c r="F468" s="2" t="s">
        <v>42</v>
      </c>
      <c r="G468" s="2" t="s">
        <v>875</v>
      </c>
      <c r="H468" s="7">
        <v>0.0</v>
      </c>
      <c r="I468" s="7">
        <v>0.0</v>
      </c>
      <c r="J468" s="8">
        <v>0.0</v>
      </c>
      <c r="K468" s="8">
        <v>0.0</v>
      </c>
      <c r="M468" s="7">
        <v>0.0</v>
      </c>
      <c r="N468" s="7">
        <v>0.0</v>
      </c>
      <c r="O468" s="6">
        <v>0.0</v>
      </c>
      <c r="P468" s="6">
        <v>0.0</v>
      </c>
      <c r="Q468" s="6">
        <v>0.0</v>
      </c>
      <c r="R468" s="7">
        <v>0.0</v>
      </c>
      <c r="S468" s="9">
        <v>0.0</v>
      </c>
      <c r="T468" s="9">
        <v>0.0</v>
      </c>
      <c r="U468" s="9">
        <v>0.0</v>
      </c>
      <c r="V468" s="8">
        <v>0.0</v>
      </c>
      <c r="W468" s="6">
        <v>0.0</v>
      </c>
      <c r="X468" s="9">
        <v>0.0</v>
      </c>
      <c r="Y468" s="7">
        <v>0.0</v>
      </c>
      <c r="Z468" s="6">
        <v>0.0</v>
      </c>
      <c r="AA468" s="9">
        <v>0.0</v>
      </c>
      <c r="AB468" s="8">
        <v>0.0</v>
      </c>
      <c r="AC468" s="6">
        <v>0.0</v>
      </c>
      <c r="AD468" s="8">
        <v>0.0</v>
      </c>
      <c r="AE468" s="8">
        <v>0.0</v>
      </c>
      <c r="AF468" s="6">
        <v>0.0</v>
      </c>
      <c r="AG468" s="8">
        <v>0.0</v>
      </c>
      <c r="AH468" s="6">
        <v>0.0</v>
      </c>
    </row>
    <row r="469" ht="14.25" customHeight="1">
      <c r="A469" s="5">
        <v>45992.0</v>
      </c>
      <c r="B469" s="6">
        <v>1.4104456E7</v>
      </c>
      <c r="C469" s="2" t="s">
        <v>876</v>
      </c>
      <c r="D469" s="2" t="s">
        <v>40</v>
      </c>
      <c r="E469" s="2" t="s">
        <v>52</v>
      </c>
      <c r="F469" s="2" t="s">
        <v>42</v>
      </c>
      <c r="G469" s="2" t="s">
        <v>877</v>
      </c>
      <c r="H469" s="7">
        <v>4865.11</v>
      </c>
      <c r="I469" s="7">
        <v>0.0</v>
      </c>
      <c r="J469" s="8">
        <v>0.0</v>
      </c>
      <c r="K469" s="8">
        <v>0.0</v>
      </c>
      <c r="M469" s="7">
        <v>0.0</v>
      </c>
      <c r="N469" s="7">
        <v>0.0</v>
      </c>
      <c r="O469" s="6">
        <v>0.0</v>
      </c>
      <c r="P469" s="6">
        <v>0.0</v>
      </c>
      <c r="Q469" s="6">
        <v>0.0</v>
      </c>
      <c r="R469" s="7">
        <v>0.0</v>
      </c>
      <c r="S469" s="9">
        <v>0.0</v>
      </c>
      <c r="T469" s="9">
        <v>0.0</v>
      </c>
      <c r="U469" s="9">
        <v>0.0</v>
      </c>
      <c r="V469" s="8">
        <v>0.0</v>
      </c>
      <c r="W469" s="6">
        <v>1667.0</v>
      </c>
      <c r="X469" s="9">
        <v>0.05398920215956809</v>
      </c>
      <c r="Y469" s="7">
        <v>4865.11</v>
      </c>
      <c r="Z469" s="6">
        <v>90.0</v>
      </c>
      <c r="AA469" s="9">
        <v>0.0</v>
      </c>
      <c r="AB469" s="8">
        <v>0.0</v>
      </c>
      <c r="AC469" s="6">
        <v>0.0</v>
      </c>
      <c r="AD469" s="8">
        <v>4865.11</v>
      </c>
      <c r="AE469" s="8">
        <v>90.0</v>
      </c>
      <c r="AF469" s="6">
        <v>1667.0</v>
      </c>
      <c r="AG469" s="8">
        <v>0.05398920215956809</v>
      </c>
      <c r="AH469" s="6">
        <v>23.0</v>
      </c>
    </row>
    <row r="470" ht="14.25" customHeight="1">
      <c r="A470" s="5">
        <v>45992.0</v>
      </c>
      <c r="B470" s="6">
        <v>1.3252142E7</v>
      </c>
      <c r="C470" s="2" t="s">
        <v>84</v>
      </c>
      <c r="D470" s="2" t="s">
        <v>40</v>
      </c>
      <c r="E470" s="2" t="s">
        <v>52</v>
      </c>
      <c r="F470" s="2" t="s">
        <v>42</v>
      </c>
      <c r="G470" s="2" t="s">
        <v>878</v>
      </c>
      <c r="H470" s="7">
        <v>0.0</v>
      </c>
      <c r="I470" s="7">
        <v>0.0</v>
      </c>
      <c r="J470" s="8">
        <v>0.0</v>
      </c>
      <c r="K470" s="8">
        <v>0.0</v>
      </c>
      <c r="M470" s="7">
        <v>0.0</v>
      </c>
      <c r="N470" s="7">
        <v>0.0</v>
      </c>
      <c r="O470" s="6">
        <v>0.0</v>
      </c>
      <c r="P470" s="6">
        <v>0.0</v>
      </c>
      <c r="Q470" s="6">
        <v>0.0</v>
      </c>
      <c r="R470" s="7">
        <v>0.0</v>
      </c>
      <c r="S470" s="9">
        <v>0.0</v>
      </c>
      <c r="T470" s="9">
        <v>0.0</v>
      </c>
      <c r="U470" s="9">
        <v>0.0</v>
      </c>
      <c r="V470" s="8">
        <v>0.0</v>
      </c>
      <c r="W470" s="6">
        <v>1.0</v>
      </c>
      <c r="X470" s="9">
        <v>0.0</v>
      </c>
      <c r="Y470" s="7">
        <v>0.0</v>
      </c>
      <c r="Z470" s="6">
        <v>0.0</v>
      </c>
      <c r="AA470" s="9">
        <v>0.0</v>
      </c>
      <c r="AB470" s="8">
        <v>0.0</v>
      </c>
      <c r="AC470" s="6">
        <v>0.0</v>
      </c>
      <c r="AD470" s="8">
        <v>0.0</v>
      </c>
      <c r="AE470" s="8">
        <v>0.0</v>
      </c>
      <c r="AF470" s="6">
        <v>1.0</v>
      </c>
      <c r="AG470" s="8">
        <v>0.0</v>
      </c>
      <c r="AH470" s="6">
        <v>0.0</v>
      </c>
    </row>
    <row r="471" ht="14.25" customHeight="1">
      <c r="A471" s="5">
        <v>45992.0</v>
      </c>
      <c r="B471" s="6">
        <v>1.064838E7</v>
      </c>
      <c r="C471" s="2" t="s">
        <v>879</v>
      </c>
      <c r="D471" s="2" t="s">
        <v>40</v>
      </c>
      <c r="E471" s="2" t="s">
        <v>52</v>
      </c>
      <c r="F471" s="2" t="s">
        <v>42</v>
      </c>
      <c r="G471" s="2" t="s">
        <v>880</v>
      </c>
      <c r="H471" s="7">
        <v>0.0</v>
      </c>
      <c r="I471" s="7">
        <v>0.0</v>
      </c>
      <c r="J471" s="8">
        <v>0.0</v>
      </c>
      <c r="K471" s="8">
        <v>0.0</v>
      </c>
      <c r="M471" s="7">
        <v>0.0</v>
      </c>
      <c r="N471" s="7">
        <v>0.0</v>
      </c>
      <c r="O471" s="6">
        <v>0.0</v>
      </c>
      <c r="P471" s="6">
        <v>0.0</v>
      </c>
      <c r="Q471" s="6">
        <v>0.0</v>
      </c>
      <c r="R471" s="7">
        <v>0.0</v>
      </c>
      <c r="S471" s="9">
        <v>0.0</v>
      </c>
      <c r="T471" s="9">
        <v>0.0</v>
      </c>
      <c r="U471" s="9">
        <v>0.0</v>
      </c>
      <c r="V471" s="8">
        <v>0.0</v>
      </c>
      <c r="W471" s="6">
        <v>0.0</v>
      </c>
      <c r="X471" s="9">
        <v>0.0</v>
      </c>
      <c r="Y471" s="7">
        <v>0.0</v>
      </c>
      <c r="Z471" s="6">
        <v>0.0</v>
      </c>
      <c r="AA471" s="9">
        <v>0.0</v>
      </c>
      <c r="AB471" s="8">
        <v>0.0</v>
      </c>
      <c r="AC471" s="6">
        <v>0.0</v>
      </c>
      <c r="AD471" s="8">
        <v>0.0</v>
      </c>
      <c r="AE471" s="8">
        <v>0.0</v>
      </c>
      <c r="AF471" s="6">
        <v>0.0</v>
      </c>
      <c r="AG471" s="8">
        <v>0.0</v>
      </c>
      <c r="AH471" s="6">
        <v>0.0</v>
      </c>
    </row>
    <row r="472" ht="14.25" customHeight="1">
      <c r="A472" s="5">
        <v>45992.0</v>
      </c>
      <c r="B472" s="6">
        <v>1.2749608E7</v>
      </c>
      <c r="C472" s="2" t="s">
        <v>293</v>
      </c>
      <c r="D472" s="2" t="s">
        <v>40</v>
      </c>
      <c r="E472" s="2" t="s">
        <v>41</v>
      </c>
      <c r="F472" s="2" t="s">
        <v>42</v>
      </c>
      <c r="G472" s="2" t="s">
        <v>881</v>
      </c>
      <c r="H472" s="7">
        <v>0.0</v>
      </c>
      <c r="I472" s="7">
        <v>0.0</v>
      </c>
      <c r="J472" s="8">
        <v>0.0</v>
      </c>
      <c r="K472" s="8">
        <v>0.0</v>
      </c>
      <c r="M472" s="7">
        <v>0.0</v>
      </c>
      <c r="N472" s="7">
        <v>0.0</v>
      </c>
      <c r="O472" s="6">
        <v>0.0</v>
      </c>
      <c r="P472" s="6">
        <v>0.0</v>
      </c>
      <c r="Q472" s="6">
        <v>0.0</v>
      </c>
      <c r="R472" s="7">
        <v>0.0</v>
      </c>
      <c r="S472" s="9">
        <v>0.0</v>
      </c>
      <c r="T472" s="9">
        <v>0.0</v>
      </c>
      <c r="U472" s="9">
        <v>0.0</v>
      </c>
      <c r="V472" s="8">
        <v>0.0</v>
      </c>
      <c r="W472" s="6">
        <v>0.0</v>
      </c>
      <c r="X472" s="9">
        <v>0.0</v>
      </c>
      <c r="Y472" s="7">
        <v>0.0</v>
      </c>
      <c r="Z472" s="6">
        <v>0.0</v>
      </c>
      <c r="AA472" s="9">
        <v>0.0</v>
      </c>
      <c r="AB472" s="8">
        <v>0.0</v>
      </c>
      <c r="AC472" s="6">
        <v>0.0</v>
      </c>
      <c r="AD472" s="8">
        <v>0.0</v>
      </c>
      <c r="AE472" s="8">
        <v>0.0</v>
      </c>
      <c r="AF472" s="6">
        <v>0.0</v>
      </c>
      <c r="AG472" s="8">
        <v>0.0</v>
      </c>
      <c r="AH472" s="6">
        <v>0.0</v>
      </c>
    </row>
    <row r="473" ht="14.25" customHeight="1">
      <c r="A473" s="5">
        <v>45992.0</v>
      </c>
      <c r="B473" s="6">
        <v>8878246.0</v>
      </c>
      <c r="C473" s="2" t="s">
        <v>882</v>
      </c>
      <c r="D473" s="2" t="s">
        <v>40</v>
      </c>
      <c r="E473" s="2" t="s">
        <v>49</v>
      </c>
      <c r="F473" s="2" t="s">
        <v>42</v>
      </c>
      <c r="G473" s="2" t="s">
        <v>883</v>
      </c>
      <c r="H473" s="7">
        <v>797.61</v>
      </c>
      <c r="I473" s="7">
        <v>0.0</v>
      </c>
      <c r="J473" s="8">
        <v>0.0</v>
      </c>
      <c r="K473" s="8">
        <v>0.0</v>
      </c>
      <c r="M473" s="7">
        <v>17.88</v>
      </c>
      <c r="N473" s="7">
        <v>39.18</v>
      </c>
      <c r="O473" s="6">
        <v>1.0</v>
      </c>
      <c r="P473" s="6">
        <v>20913.0</v>
      </c>
      <c r="Q473" s="6">
        <v>73.0</v>
      </c>
      <c r="R473" s="7">
        <v>0.5367123287671233</v>
      </c>
      <c r="S473" s="9">
        <v>0.003490651747716731</v>
      </c>
      <c r="T473" s="9">
        <v>0.0136986301369863</v>
      </c>
      <c r="U473" s="9">
        <v>2.191275167785235</v>
      </c>
      <c r="V473" s="8">
        <v>0.4563552833078101</v>
      </c>
      <c r="W473" s="6">
        <v>1199.0</v>
      </c>
      <c r="X473" s="9">
        <v>0.03836530442035029</v>
      </c>
      <c r="Y473" s="7">
        <v>836.79</v>
      </c>
      <c r="Z473" s="6">
        <v>46.0</v>
      </c>
      <c r="AA473" s="9">
        <v>0.04682178324310759</v>
      </c>
      <c r="AB473" s="8">
        <v>21.35758039816233</v>
      </c>
      <c r="AC473" s="6">
        <v>0.0</v>
      </c>
      <c r="AD473" s="8">
        <v>818.91</v>
      </c>
      <c r="AE473" s="8">
        <v>45.0</v>
      </c>
      <c r="AF473" s="6">
        <v>1126.0</v>
      </c>
      <c r="AG473" s="8">
        <v>0.03996447602131439</v>
      </c>
      <c r="AH473" s="6">
        <v>16.0</v>
      </c>
    </row>
    <row r="474" ht="14.25" customHeight="1">
      <c r="A474" s="5">
        <v>45992.0</v>
      </c>
      <c r="B474" s="6">
        <v>8879850.0</v>
      </c>
      <c r="C474" s="2" t="s">
        <v>884</v>
      </c>
      <c r="D474" s="2" t="s">
        <v>40</v>
      </c>
      <c r="E474" s="2" t="s">
        <v>52</v>
      </c>
      <c r="F474" s="2" t="s">
        <v>42</v>
      </c>
      <c r="G474" s="2" t="s">
        <v>885</v>
      </c>
      <c r="H474" s="7">
        <v>0.0</v>
      </c>
      <c r="I474" s="7">
        <v>0.0</v>
      </c>
      <c r="J474" s="8">
        <v>0.0</v>
      </c>
      <c r="K474" s="8">
        <v>0.0</v>
      </c>
      <c r="M474" s="7">
        <v>0.0</v>
      </c>
      <c r="N474" s="7">
        <v>0.0</v>
      </c>
      <c r="O474" s="6">
        <v>0.0</v>
      </c>
      <c r="P474" s="6">
        <v>0.0</v>
      </c>
      <c r="Q474" s="6">
        <v>0.0</v>
      </c>
      <c r="R474" s="7">
        <v>0.0</v>
      </c>
      <c r="S474" s="9">
        <v>0.0</v>
      </c>
      <c r="T474" s="9">
        <v>0.0</v>
      </c>
      <c r="U474" s="9">
        <v>0.0</v>
      </c>
      <c r="V474" s="8">
        <v>0.0</v>
      </c>
      <c r="W474" s="6">
        <v>0.0</v>
      </c>
      <c r="X474" s="9">
        <v>0.0</v>
      </c>
      <c r="Y474" s="7">
        <v>0.0</v>
      </c>
      <c r="Z474" s="6">
        <v>0.0</v>
      </c>
      <c r="AA474" s="9">
        <v>0.0</v>
      </c>
      <c r="AB474" s="8">
        <v>0.0</v>
      </c>
      <c r="AC474" s="6">
        <v>0.0</v>
      </c>
      <c r="AD474" s="8">
        <v>0.0</v>
      </c>
      <c r="AE474" s="8">
        <v>0.0</v>
      </c>
      <c r="AF474" s="6">
        <v>0.0</v>
      </c>
      <c r="AG474" s="8">
        <v>0.0</v>
      </c>
      <c r="AH474" s="6">
        <v>0.0</v>
      </c>
    </row>
    <row r="475" ht="14.25" customHeight="1">
      <c r="A475" s="5">
        <v>45992.0</v>
      </c>
      <c r="B475" s="6">
        <v>1.1190459E7</v>
      </c>
      <c r="C475" s="2" t="s">
        <v>437</v>
      </c>
      <c r="D475" s="2" t="s">
        <v>40</v>
      </c>
      <c r="E475" s="2" t="s">
        <v>52</v>
      </c>
      <c r="F475" s="2" t="s">
        <v>42</v>
      </c>
      <c r="G475" s="2" t="s">
        <v>886</v>
      </c>
      <c r="H475" s="7">
        <v>23071.43</v>
      </c>
      <c r="I475" s="7">
        <v>0.0</v>
      </c>
      <c r="J475" s="8">
        <v>0.0</v>
      </c>
      <c r="K475" s="8">
        <v>0.0</v>
      </c>
      <c r="M475" s="7">
        <v>0.0</v>
      </c>
      <c r="N475" s="7">
        <v>0.0</v>
      </c>
      <c r="O475" s="6">
        <v>0.0</v>
      </c>
      <c r="P475" s="6">
        <v>0.0</v>
      </c>
      <c r="Q475" s="6">
        <v>0.0</v>
      </c>
      <c r="R475" s="7">
        <v>0.0</v>
      </c>
      <c r="S475" s="9">
        <v>0.0</v>
      </c>
      <c r="T475" s="9">
        <v>0.0</v>
      </c>
      <c r="U475" s="9">
        <v>0.0</v>
      </c>
      <c r="V475" s="8">
        <v>0.0</v>
      </c>
      <c r="W475" s="6">
        <v>1480.0</v>
      </c>
      <c r="X475" s="9">
        <v>0.08986486486486486</v>
      </c>
      <c r="Y475" s="7">
        <v>23071.43</v>
      </c>
      <c r="Z475" s="6">
        <v>133.0</v>
      </c>
      <c r="AA475" s="9">
        <v>0.0</v>
      </c>
      <c r="AB475" s="8">
        <v>0.0</v>
      </c>
      <c r="AC475" s="6">
        <v>0.0</v>
      </c>
      <c r="AD475" s="8">
        <v>23071.43</v>
      </c>
      <c r="AE475" s="8">
        <v>133.0</v>
      </c>
      <c r="AF475" s="6">
        <v>1480.0</v>
      </c>
      <c r="AG475" s="8">
        <v>0.08986486486486486</v>
      </c>
      <c r="AH475" s="6">
        <v>12.0</v>
      </c>
    </row>
    <row r="476" ht="14.25" customHeight="1">
      <c r="A476" s="5">
        <v>45992.0</v>
      </c>
      <c r="B476" s="6">
        <v>8878902.0</v>
      </c>
      <c r="C476" s="2" t="s">
        <v>887</v>
      </c>
      <c r="D476" s="2" t="s">
        <v>40</v>
      </c>
      <c r="E476" s="2" t="s">
        <v>49</v>
      </c>
      <c r="F476" s="2" t="s">
        <v>42</v>
      </c>
      <c r="G476" s="2" t="s">
        <v>888</v>
      </c>
      <c r="H476" s="7">
        <v>23617.02</v>
      </c>
      <c r="I476" s="7">
        <v>0.0</v>
      </c>
      <c r="J476" s="8">
        <v>0.0</v>
      </c>
      <c r="K476" s="8">
        <v>0.0</v>
      </c>
      <c r="M476" s="7">
        <v>0.0</v>
      </c>
      <c r="N476" s="7">
        <v>0.0</v>
      </c>
      <c r="O476" s="6">
        <v>0.0</v>
      </c>
      <c r="P476" s="6">
        <v>0.0</v>
      </c>
      <c r="Q476" s="6">
        <v>0.0</v>
      </c>
      <c r="R476" s="7">
        <v>0.0</v>
      </c>
      <c r="S476" s="9">
        <v>0.0</v>
      </c>
      <c r="T476" s="9">
        <v>0.0</v>
      </c>
      <c r="U476" s="9">
        <v>0.0</v>
      </c>
      <c r="V476" s="8">
        <v>0.0</v>
      </c>
      <c r="W476" s="6">
        <v>2060.0</v>
      </c>
      <c r="X476" s="9">
        <v>0.07378640776699029</v>
      </c>
      <c r="Y476" s="7">
        <v>23617.02</v>
      </c>
      <c r="Z476" s="6">
        <v>152.0</v>
      </c>
      <c r="AA476" s="9">
        <v>0.0</v>
      </c>
      <c r="AB476" s="8">
        <v>0.0</v>
      </c>
      <c r="AC476" s="6">
        <v>0.0</v>
      </c>
      <c r="AD476" s="8">
        <v>23617.02</v>
      </c>
      <c r="AE476" s="8">
        <v>152.0</v>
      </c>
      <c r="AF476" s="6">
        <v>2060.0</v>
      </c>
      <c r="AG476" s="8">
        <v>0.07378640776699029</v>
      </c>
      <c r="AH476" s="6">
        <v>31.0</v>
      </c>
    </row>
    <row r="477" ht="14.25" customHeight="1">
      <c r="A477" s="5">
        <v>45992.0</v>
      </c>
      <c r="B477" s="6">
        <v>8878786.0</v>
      </c>
      <c r="C477" s="2" t="s">
        <v>889</v>
      </c>
      <c r="D477" s="2" t="s">
        <v>40</v>
      </c>
      <c r="E477" s="2" t="s">
        <v>52</v>
      </c>
      <c r="F477" s="2" t="s">
        <v>42</v>
      </c>
      <c r="G477" s="2" t="s">
        <v>890</v>
      </c>
      <c r="H477" s="7">
        <v>77797.83</v>
      </c>
      <c r="I477" s="7">
        <v>0.0</v>
      </c>
      <c r="J477" s="8">
        <v>0.0</v>
      </c>
      <c r="K477" s="8">
        <v>0.0</v>
      </c>
      <c r="M477" s="7">
        <v>0.0</v>
      </c>
      <c r="N477" s="7">
        <v>0.0</v>
      </c>
      <c r="O477" s="6">
        <v>0.0</v>
      </c>
      <c r="P477" s="6">
        <v>0.0</v>
      </c>
      <c r="Q477" s="6">
        <v>0.0</v>
      </c>
      <c r="R477" s="7">
        <v>0.0</v>
      </c>
      <c r="S477" s="9">
        <v>0.0</v>
      </c>
      <c r="T477" s="9">
        <v>0.0</v>
      </c>
      <c r="U477" s="9">
        <v>0.0</v>
      </c>
      <c r="V477" s="8">
        <v>0.0</v>
      </c>
      <c r="W477" s="6">
        <v>9077.0</v>
      </c>
      <c r="X477" s="9">
        <v>0.02390657706290625</v>
      </c>
      <c r="Y477" s="7">
        <v>77797.83</v>
      </c>
      <c r="Z477" s="6">
        <v>217.0</v>
      </c>
      <c r="AA477" s="9">
        <v>0.0</v>
      </c>
      <c r="AB477" s="8">
        <v>0.0</v>
      </c>
      <c r="AC477" s="6">
        <v>0.0</v>
      </c>
      <c r="AD477" s="8">
        <v>77797.83</v>
      </c>
      <c r="AE477" s="8">
        <v>217.0</v>
      </c>
      <c r="AF477" s="6">
        <v>9077.0</v>
      </c>
      <c r="AG477" s="8">
        <v>0.02390657706290625</v>
      </c>
      <c r="AH477" s="6">
        <v>21.0</v>
      </c>
    </row>
    <row r="478" ht="14.25" customHeight="1">
      <c r="A478" s="5">
        <v>45992.0</v>
      </c>
      <c r="B478" s="6">
        <v>8878327.0</v>
      </c>
      <c r="C478" s="2" t="s">
        <v>891</v>
      </c>
      <c r="D478" s="2" t="s">
        <v>40</v>
      </c>
      <c r="E478" s="2" t="s">
        <v>49</v>
      </c>
      <c r="F478" s="2" t="s">
        <v>42</v>
      </c>
      <c r="G478" s="2" t="s">
        <v>892</v>
      </c>
      <c r="H478" s="7">
        <v>103023.19</v>
      </c>
      <c r="I478" s="7">
        <v>0.0</v>
      </c>
      <c r="J478" s="8">
        <v>0.0</v>
      </c>
      <c r="K478" s="8">
        <v>0.0</v>
      </c>
      <c r="M478" s="7">
        <v>0.0</v>
      </c>
      <c r="N478" s="7">
        <v>0.0</v>
      </c>
      <c r="O478" s="6">
        <v>0.0</v>
      </c>
      <c r="P478" s="6">
        <v>0.0</v>
      </c>
      <c r="Q478" s="6">
        <v>0.0</v>
      </c>
      <c r="R478" s="7">
        <v>0.0</v>
      </c>
      <c r="S478" s="9">
        <v>0.0</v>
      </c>
      <c r="T478" s="9">
        <v>0.0</v>
      </c>
      <c r="U478" s="9">
        <v>0.0</v>
      </c>
      <c r="V478" s="8">
        <v>0.0</v>
      </c>
      <c r="W478" s="6">
        <v>12563.0</v>
      </c>
      <c r="X478" s="9">
        <v>0.02539202419804187</v>
      </c>
      <c r="Y478" s="7">
        <v>103023.19</v>
      </c>
      <c r="Z478" s="6">
        <v>319.0</v>
      </c>
      <c r="AA478" s="9">
        <v>0.0</v>
      </c>
      <c r="AB478" s="8">
        <v>0.0</v>
      </c>
      <c r="AC478" s="6">
        <v>0.0</v>
      </c>
      <c r="AD478" s="8">
        <v>103023.19</v>
      </c>
      <c r="AE478" s="8">
        <v>319.0</v>
      </c>
      <c r="AF478" s="6">
        <v>12563.0</v>
      </c>
      <c r="AG478" s="8">
        <v>0.02539202419804187</v>
      </c>
      <c r="AH478" s="6">
        <v>26.0</v>
      </c>
    </row>
    <row r="479" ht="14.25" customHeight="1">
      <c r="A479" s="5">
        <v>45992.0</v>
      </c>
      <c r="B479" s="6">
        <v>1.064842E7</v>
      </c>
      <c r="C479" s="2" t="s">
        <v>893</v>
      </c>
      <c r="D479" s="2" t="s">
        <v>40</v>
      </c>
      <c r="E479" s="2" t="s">
        <v>45</v>
      </c>
      <c r="F479" s="2" t="s">
        <v>42</v>
      </c>
      <c r="G479" s="2" t="s">
        <v>894</v>
      </c>
      <c r="H479" s="7">
        <v>162.78</v>
      </c>
      <c r="I479" s="7">
        <v>0.0</v>
      </c>
      <c r="J479" s="8">
        <v>0.0</v>
      </c>
      <c r="K479" s="8">
        <v>0.0</v>
      </c>
      <c r="M479" s="7">
        <v>0.0</v>
      </c>
      <c r="N479" s="7">
        <v>0.0</v>
      </c>
      <c r="O479" s="6">
        <v>0.0</v>
      </c>
      <c r="P479" s="6">
        <v>0.0</v>
      </c>
      <c r="Q479" s="6">
        <v>0.0</v>
      </c>
      <c r="R479" s="7">
        <v>0.0</v>
      </c>
      <c r="S479" s="9">
        <v>0.0</v>
      </c>
      <c r="T479" s="9">
        <v>0.0</v>
      </c>
      <c r="U479" s="9">
        <v>0.0</v>
      </c>
      <c r="V479" s="8">
        <v>0.0</v>
      </c>
      <c r="W479" s="6">
        <v>37.0</v>
      </c>
      <c r="X479" s="9">
        <v>0.05405405405405406</v>
      </c>
      <c r="Y479" s="7">
        <v>162.78</v>
      </c>
      <c r="Z479" s="6">
        <v>2.0</v>
      </c>
      <c r="AA479" s="9">
        <v>0.0</v>
      </c>
      <c r="AB479" s="8">
        <v>0.0</v>
      </c>
      <c r="AC479" s="6">
        <v>0.0</v>
      </c>
      <c r="AD479" s="8">
        <v>162.78</v>
      </c>
      <c r="AE479" s="8">
        <v>2.0</v>
      </c>
      <c r="AF479" s="6">
        <v>37.0</v>
      </c>
      <c r="AG479" s="8">
        <v>0.05405405405405406</v>
      </c>
      <c r="AH479" s="6">
        <v>2.0</v>
      </c>
    </row>
    <row r="480" ht="14.25" customHeight="1">
      <c r="A480" s="5">
        <v>45992.0</v>
      </c>
      <c r="B480" s="6">
        <v>8878404.0</v>
      </c>
      <c r="C480" s="2" t="s">
        <v>895</v>
      </c>
      <c r="D480" s="2" t="s">
        <v>40</v>
      </c>
      <c r="E480" s="2" t="s">
        <v>49</v>
      </c>
      <c r="F480" s="2" t="s">
        <v>42</v>
      </c>
      <c r="G480" s="2" t="s">
        <v>896</v>
      </c>
      <c r="H480" s="7">
        <v>47349.09</v>
      </c>
      <c r="I480" s="7">
        <v>0.0</v>
      </c>
      <c r="J480" s="8">
        <v>0.0</v>
      </c>
      <c r="K480" s="8">
        <v>0.0</v>
      </c>
      <c r="M480" s="7">
        <v>0.0</v>
      </c>
      <c r="N480" s="7">
        <v>0.0</v>
      </c>
      <c r="O480" s="6">
        <v>0.0</v>
      </c>
      <c r="P480" s="6">
        <v>0.0</v>
      </c>
      <c r="Q480" s="6">
        <v>0.0</v>
      </c>
      <c r="R480" s="7">
        <v>0.0</v>
      </c>
      <c r="S480" s="9">
        <v>0.0</v>
      </c>
      <c r="T480" s="9">
        <v>0.0</v>
      </c>
      <c r="U480" s="9">
        <v>0.0</v>
      </c>
      <c r="V480" s="8">
        <v>0.0</v>
      </c>
      <c r="W480" s="6">
        <v>9934.0</v>
      </c>
      <c r="X480" s="9">
        <v>0.01530098651097242</v>
      </c>
      <c r="Y480" s="7">
        <v>47349.09</v>
      </c>
      <c r="Z480" s="6">
        <v>152.0</v>
      </c>
      <c r="AA480" s="9">
        <v>0.0</v>
      </c>
      <c r="AB480" s="8">
        <v>0.0</v>
      </c>
      <c r="AC480" s="6">
        <v>0.0</v>
      </c>
      <c r="AD480" s="8">
        <v>47349.09</v>
      </c>
      <c r="AE480" s="8">
        <v>152.0</v>
      </c>
      <c r="AF480" s="6">
        <v>9934.0</v>
      </c>
      <c r="AG480" s="8">
        <v>0.01530098651097242</v>
      </c>
      <c r="AH480" s="6">
        <v>23.0</v>
      </c>
    </row>
    <row r="481" ht="14.25" customHeight="1">
      <c r="A481" s="5">
        <v>45992.0</v>
      </c>
      <c r="B481" s="6">
        <v>8881974.0</v>
      </c>
      <c r="C481" s="2" t="s">
        <v>897</v>
      </c>
      <c r="D481" s="2" t="s">
        <v>40</v>
      </c>
      <c r="E481" s="2" t="s">
        <v>52</v>
      </c>
      <c r="F481" s="2" t="s">
        <v>42</v>
      </c>
      <c r="G481" s="2" t="s">
        <v>898</v>
      </c>
      <c r="H481" s="7">
        <v>0.0</v>
      </c>
      <c r="I481" s="7">
        <v>0.0</v>
      </c>
      <c r="J481" s="8">
        <v>0.0</v>
      </c>
      <c r="K481" s="8">
        <v>0.0</v>
      </c>
      <c r="M481" s="7">
        <v>0.0</v>
      </c>
      <c r="N481" s="7">
        <v>0.0</v>
      </c>
      <c r="O481" s="6">
        <v>0.0</v>
      </c>
      <c r="P481" s="6">
        <v>0.0</v>
      </c>
      <c r="Q481" s="6">
        <v>0.0</v>
      </c>
      <c r="R481" s="7">
        <v>0.0</v>
      </c>
      <c r="S481" s="9">
        <v>0.0</v>
      </c>
      <c r="T481" s="9">
        <v>0.0</v>
      </c>
      <c r="U481" s="9">
        <v>0.0</v>
      </c>
      <c r="V481" s="8">
        <v>0.0</v>
      </c>
      <c r="W481" s="6">
        <v>0.0</v>
      </c>
      <c r="X481" s="9">
        <v>0.0</v>
      </c>
      <c r="Y481" s="7">
        <v>0.0</v>
      </c>
      <c r="Z481" s="6">
        <v>0.0</v>
      </c>
      <c r="AA481" s="9">
        <v>0.0</v>
      </c>
      <c r="AB481" s="8">
        <v>0.0</v>
      </c>
      <c r="AC481" s="6">
        <v>0.0</v>
      </c>
      <c r="AD481" s="8">
        <v>0.0</v>
      </c>
      <c r="AE481" s="8">
        <v>0.0</v>
      </c>
      <c r="AF481" s="6">
        <v>0.0</v>
      </c>
      <c r="AG481" s="8">
        <v>0.0</v>
      </c>
      <c r="AH481" s="6">
        <v>0.0</v>
      </c>
    </row>
    <row r="482" ht="14.25" customHeight="1">
      <c r="A482" s="5">
        <v>45992.0</v>
      </c>
      <c r="B482" s="6">
        <v>8878476.0</v>
      </c>
      <c r="C482" s="2" t="s">
        <v>832</v>
      </c>
      <c r="D482" s="2" t="s">
        <v>40</v>
      </c>
      <c r="E482" s="2" t="s">
        <v>52</v>
      </c>
      <c r="F482" s="2" t="s">
        <v>42</v>
      </c>
      <c r="G482" s="2" t="s">
        <v>833</v>
      </c>
      <c r="H482" s="7">
        <v>0.0</v>
      </c>
      <c r="I482" s="7">
        <v>0.0</v>
      </c>
      <c r="J482" s="8">
        <v>0.0</v>
      </c>
      <c r="K482" s="8">
        <v>0.0</v>
      </c>
      <c r="M482" s="7">
        <v>0.0</v>
      </c>
      <c r="N482" s="7">
        <v>0.0</v>
      </c>
      <c r="O482" s="6">
        <v>0.0</v>
      </c>
      <c r="P482" s="6">
        <v>0.0</v>
      </c>
      <c r="Q482" s="6">
        <v>0.0</v>
      </c>
      <c r="R482" s="7">
        <v>0.0</v>
      </c>
      <c r="S482" s="9">
        <v>0.0</v>
      </c>
      <c r="T482" s="9">
        <v>0.0</v>
      </c>
      <c r="U482" s="9">
        <v>0.0</v>
      </c>
      <c r="V482" s="8">
        <v>0.0</v>
      </c>
      <c r="W482" s="6">
        <v>0.0</v>
      </c>
      <c r="X482" s="9">
        <v>0.0</v>
      </c>
      <c r="Y482" s="7">
        <v>0.0</v>
      </c>
      <c r="Z482" s="6">
        <v>0.0</v>
      </c>
      <c r="AA482" s="9">
        <v>0.0</v>
      </c>
      <c r="AB482" s="8">
        <v>0.0</v>
      </c>
      <c r="AC482" s="6">
        <v>0.0</v>
      </c>
      <c r="AD482" s="8">
        <v>0.0</v>
      </c>
      <c r="AE482" s="8">
        <v>0.0</v>
      </c>
      <c r="AF482" s="6">
        <v>0.0</v>
      </c>
      <c r="AG482" s="8">
        <v>0.0</v>
      </c>
      <c r="AH482" s="6">
        <v>0.0</v>
      </c>
    </row>
    <row r="483" ht="14.25" customHeight="1">
      <c r="A483" s="5">
        <v>45992.0</v>
      </c>
      <c r="B483" s="6">
        <v>8881985.0</v>
      </c>
      <c r="C483" s="2" t="s">
        <v>899</v>
      </c>
      <c r="D483" s="2" t="s">
        <v>40</v>
      </c>
      <c r="E483" s="2" t="s">
        <v>52</v>
      </c>
      <c r="F483" s="2" t="s">
        <v>42</v>
      </c>
      <c r="G483" s="2" t="s">
        <v>900</v>
      </c>
      <c r="H483" s="7">
        <v>0.0</v>
      </c>
      <c r="I483" s="7">
        <v>0.0</v>
      </c>
      <c r="J483" s="8">
        <v>0.0</v>
      </c>
      <c r="K483" s="8">
        <v>0.0</v>
      </c>
      <c r="M483" s="7">
        <v>0.0</v>
      </c>
      <c r="N483" s="7">
        <v>0.0</v>
      </c>
      <c r="O483" s="6">
        <v>0.0</v>
      </c>
      <c r="P483" s="6">
        <v>0.0</v>
      </c>
      <c r="Q483" s="6">
        <v>0.0</v>
      </c>
      <c r="R483" s="7">
        <v>0.0</v>
      </c>
      <c r="S483" s="9">
        <v>0.0</v>
      </c>
      <c r="T483" s="9">
        <v>0.0</v>
      </c>
      <c r="U483" s="9">
        <v>0.0</v>
      </c>
      <c r="V483" s="8">
        <v>0.0</v>
      </c>
      <c r="W483" s="6">
        <v>0.0</v>
      </c>
      <c r="X483" s="9">
        <v>0.0</v>
      </c>
      <c r="Y483" s="7">
        <v>0.0</v>
      </c>
      <c r="Z483" s="6">
        <v>0.0</v>
      </c>
      <c r="AA483" s="9">
        <v>0.0</v>
      </c>
      <c r="AB483" s="8">
        <v>0.0</v>
      </c>
      <c r="AC483" s="6">
        <v>0.0</v>
      </c>
      <c r="AD483" s="8">
        <v>0.0</v>
      </c>
      <c r="AE483" s="8">
        <v>0.0</v>
      </c>
      <c r="AF483" s="6">
        <v>0.0</v>
      </c>
      <c r="AG483" s="8">
        <v>0.0</v>
      </c>
      <c r="AH483" s="6">
        <v>0.0</v>
      </c>
    </row>
    <row r="484" ht="14.25" customHeight="1">
      <c r="A484" s="5">
        <v>45992.0</v>
      </c>
      <c r="B484" s="6">
        <v>8989145.0</v>
      </c>
      <c r="C484" s="2" t="s">
        <v>901</v>
      </c>
      <c r="D484" s="2" t="s">
        <v>40</v>
      </c>
      <c r="E484" s="2" t="s">
        <v>52</v>
      </c>
      <c r="F484" s="2" t="s">
        <v>42</v>
      </c>
      <c r="G484" s="2" t="s">
        <v>902</v>
      </c>
      <c r="H484" s="7">
        <v>0.0</v>
      </c>
      <c r="I484" s="7">
        <v>0.0</v>
      </c>
      <c r="J484" s="8">
        <v>0.0</v>
      </c>
      <c r="K484" s="8">
        <v>0.0</v>
      </c>
      <c r="M484" s="7">
        <v>0.0</v>
      </c>
      <c r="N484" s="7">
        <v>0.0</v>
      </c>
      <c r="O484" s="6">
        <v>0.0</v>
      </c>
      <c r="P484" s="6">
        <v>0.0</v>
      </c>
      <c r="Q484" s="6">
        <v>0.0</v>
      </c>
      <c r="R484" s="7">
        <v>0.0</v>
      </c>
      <c r="S484" s="9">
        <v>0.0</v>
      </c>
      <c r="T484" s="9">
        <v>0.0</v>
      </c>
      <c r="U484" s="9">
        <v>0.0</v>
      </c>
      <c r="V484" s="8">
        <v>0.0</v>
      </c>
      <c r="W484" s="6">
        <v>0.0</v>
      </c>
      <c r="X484" s="9">
        <v>0.0</v>
      </c>
      <c r="Y484" s="7">
        <v>0.0</v>
      </c>
      <c r="Z484" s="6">
        <v>0.0</v>
      </c>
      <c r="AA484" s="9">
        <v>0.0</v>
      </c>
      <c r="AB484" s="8">
        <v>0.0</v>
      </c>
      <c r="AC484" s="6">
        <v>0.0</v>
      </c>
      <c r="AD484" s="8">
        <v>0.0</v>
      </c>
      <c r="AE484" s="8">
        <v>0.0</v>
      </c>
      <c r="AF484" s="6">
        <v>0.0</v>
      </c>
      <c r="AG484" s="8">
        <v>0.0</v>
      </c>
      <c r="AH484" s="6">
        <v>0.0</v>
      </c>
    </row>
    <row r="485" ht="14.25" customHeight="1">
      <c r="A485" s="5">
        <v>45992.0</v>
      </c>
      <c r="B485" s="6">
        <v>1.0648428E7</v>
      </c>
      <c r="C485" s="2" t="s">
        <v>901</v>
      </c>
      <c r="D485" s="2" t="s">
        <v>40</v>
      </c>
      <c r="E485" s="2" t="s">
        <v>52</v>
      </c>
      <c r="F485" s="2" t="s">
        <v>42</v>
      </c>
      <c r="G485" s="2" t="s">
        <v>903</v>
      </c>
      <c r="H485" s="7">
        <v>0.0</v>
      </c>
      <c r="I485" s="7">
        <v>0.0</v>
      </c>
      <c r="J485" s="8">
        <v>0.0</v>
      </c>
      <c r="K485" s="8">
        <v>0.0</v>
      </c>
      <c r="M485" s="7">
        <v>0.0</v>
      </c>
      <c r="N485" s="7">
        <v>0.0</v>
      </c>
      <c r="O485" s="6">
        <v>0.0</v>
      </c>
      <c r="P485" s="6">
        <v>0.0</v>
      </c>
      <c r="Q485" s="6">
        <v>0.0</v>
      </c>
      <c r="R485" s="7">
        <v>0.0</v>
      </c>
      <c r="S485" s="9">
        <v>0.0</v>
      </c>
      <c r="T485" s="9">
        <v>0.0</v>
      </c>
      <c r="U485" s="9">
        <v>0.0</v>
      </c>
      <c r="V485" s="8">
        <v>0.0</v>
      </c>
      <c r="W485" s="6">
        <v>0.0</v>
      </c>
      <c r="X485" s="9">
        <v>0.0</v>
      </c>
      <c r="Y485" s="7">
        <v>0.0</v>
      </c>
      <c r="Z485" s="6">
        <v>0.0</v>
      </c>
      <c r="AA485" s="9">
        <v>0.0</v>
      </c>
      <c r="AB485" s="8">
        <v>0.0</v>
      </c>
      <c r="AC485" s="6">
        <v>0.0</v>
      </c>
      <c r="AD485" s="8">
        <v>0.0</v>
      </c>
      <c r="AE485" s="8">
        <v>0.0</v>
      </c>
      <c r="AF485" s="6">
        <v>0.0</v>
      </c>
      <c r="AG485" s="8">
        <v>0.0</v>
      </c>
      <c r="AH485" s="6">
        <v>0.0</v>
      </c>
    </row>
    <row r="486" ht="14.25" customHeight="1">
      <c r="A486" s="5">
        <v>45992.0</v>
      </c>
      <c r="B486" s="6">
        <v>1.1479131E7</v>
      </c>
      <c r="C486" s="2" t="s">
        <v>904</v>
      </c>
      <c r="D486" s="2" t="s">
        <v>40</v>
      </c>
      <c r="E486" s="2" t="s">
        <v>49</v>
      </c>
      <c r="F486" s="2" t="s">
        <v>42</v>
      </c>
      <c r="G486" s="2" t="s">
        <v>905</v>
      </c>
      <c r="H486" s="7">
        <v>239.94</v>
      </c>
      <c r="I486" s="7">
        <v>0.0</v>
      </c>
      <c r="J486" s="8">
        <v>0.0</v>
      </c>
      <c r="K486" s="8">
        <v>0.0</v>
      </c>
      <c r="M486" s="7">
        <v>0.0</v>
      </c>
      <c r="N486" s="7">
        <v>0.0</v>
      </c>
      <c r="O486" s="6">
        <v>0.0</v>
      </c>
      <c r="P486" s="6">
        <v>0.0</v>
      </c>
      <c r="Q486" s="6">
        <v>0.0</v>
      </c>
      <c r="R486" s="7">
        <v>0.0</v>
      </c>
      <c r="S486" s="9">
        <v>0.0</v>
      </c>
      <c r="T486" s="9">
        <v>0.0</v>
      </c>
      <c r="U486" s="9">
        <v>0.0</v>
      </c>
      <c r="V486" s="8">
        <v>0.0</v>
      </c>
      <c r="W486" s="6">
        <v>242.0</v>
      </c>
      <c r="X486" s="9">
        <v>0.04132231404958678</v>
      </c>
      <c r="Y486" s="7">
        <v>239.94</v>
      </c>
      <c r="Z486" s="6">
        <v>10.0</v>
      </c>
      <c r="AA486" s="9">
        <v>0.0</v>
      </c>
      <c r="AB486" s="8">
        <v>0.0</v>
      </c>
      <c r="AC486" s="6">
        <v>0.0</v>
      </c>
      <c r="AD486" s="8">
        <v>239.94</v>
      </c>
      <c r="AE486" s="8">
        <v>10.0</v>
      </c>
      <c r="AF486" s="6">
        <v>242.0</v>
      </c>
      <c r="AG486" s="8">
        <v>0.04132231404958678</v>
      </c>
      <c r="AH486" s="6">
        <v>6.0</v>
      </c>
    </row>
    <row r="487" ht="14.25" customHeight="1">
      <c r="A487" s="5">
        <v>45992.0</v>
      </c>
      <c r="B487" s="6">
        <v>8879827.0</v>
      </c>
      <c r="C487" s="2" t="s">
        <v>901</v>
      </c>
      <c r="D487" s="2" t="s">
        <v>40</v>
      </c>
      <c r="E487" s="2" t="s">
        <v>52</v>
      </c>
      <c r="F487" s="2" t="s">
        <v>42</v>
      </c>
      <c r="G487" s="2" t="s">
        <v>730</v>
      </c>
      <c r="H487" s="7">
        <v>0.0</v>
      </c>
      <c r="I487" s="7">
        <v>0.0</v>
      </c>
      <c r="J487" s="8">
        <v>0.0</v>
      </c>
      <c r="K487" s="8">
        <v>0.0</v>
      </c>
      <c r="M487" s="7">
        <v>0.0</v>
      </c>
      <c r="N487" s="7">
        <v>0.0</v>
      </c>
      <c r="O487" s="6">
        <v>0.0</v>
      </c>
      <c r="P487" s="6">
        <v>0.0</v>
      </c>
      <c r="Q487" s="6">
        <v>0.0</v>
      </c>
      <c r="R487" s="7">
        <v>0.0</v>
      </c>
      <c r="S487" s="9">
        <v>0.0</v>
      </c>
      <c r="T487" s="9">
        <v>0.0</v>
      </c>
      <c r="U487" s="9">
        <v>0.0</v>
      </c>
      <c r="V487" s="8">
        <v>0.0</v>
      </c>
      <c r="W487" s="6">
        <v>0.0</v>
      </c>
      <c r="X487" s="9">
        <v>0.0</v>
      </c>
      <c r="Y487" s="7">
        <v>0.0</v>
      </c>
      <c r="Z487" s="6">
        <v>0.0</v>
      </c>
      <c r="AA487" s="9">
        <v>0.0</v>
      </c>
      <c r="AB487" s="8">
        <v>0.0</v>
      </c>
      <c r="AC487" s="6">
        <v>0.0</v>
      </c>
      <c r="AD487" s="8">
        <v>0.0</v>
      </c>
      <c r="AE487" s="8">
        <v>0.0</v>
      </c>
      <c r="AF487" s="6">
        <v>0.0</v>
      </c>
      <c r="AG487" s="8">
        <v>0.0</v>
      </c>
      <c r="AH487" s="6">
        <v>0.0</v>
      </c>
    </row>
    <row r="488" ht="14.25" customHeight="1">
      <c r="A488" s="5">
        <v>45992.0</v>
      </c>
      <c r="B488" s="6">
        <v>8878285.0</v>
      </c>
      <c r="C488" s="2" t="s">
        <v>906</v>
      </c>
      <c r="D488" s="2" t="s">
        <v>40</v>
      </c>
      <c r="E488" s="2" t="s">
        <v>45</v>
      </c>
      <c r="F488" s="2" t="s">
        <v>42</v>
      </c>
      <c r="G488" s="2" t="s">
        <v>907</v>
      </c>
      <c r="H488" s="7">
        <v>10938.71</v>
      </c>
      <c r="I488" s="7">
        <v>0.0</v>
      </c>
      <c r="J488" s="8">
        <v>0.0</v>
      </c>
      <c r="K488" s="8">
        <v>0.0</v>
      </c>
      <c r="M488" s="7">
        <v>0.0</v>
      </c>
      <c r="N488" s="7">
        <v>0.0</v>
      </c>
      <c r="O488" s="6">
        <v>0.0</v>
      </c>
      <c r="P488" s="6">
        <v>0.0</v>
      </c>
      <c r="Q488" s="6">
        <v>0.0</v>
      </c>
      <c r="R488" s="7">
        <v>0.0</v>
      </c>
      <c r="S488" s="9">
        <v>0.0</v>
      </c>
      <c r="T488" s="9">
        <v>0.0</v>
      </c>
      <c r="U488" s="9">
        <v>0.0</v>
      </c>
      <c r="V488" s="8">
        <v>0.0</v>
      </c>
      <c r="W488" s="6">
        <v>1178.0</v>
      </c>
      <c r="X488" s="9">
        <v>0.02801358234295416</v>
      </c>
      <c r="Y488" s="7">
        <v>10938.71</v>
      </c>
      <c r="Z488" s="6">
        <v>33.0</v>
      </c>
      <c r="AA488" s="9">
        <v>0.0</v>
      </c>
      <c r="AB488" s="8">
        <v>0.0</v>
      </c>
      <c r="AC488" s="6">
        <v>0.0</v>
      </c>
      <c r="AD488" s="8">
        <v>10938.71</v>
      </c>
      <c r="AE488" s="8">
        <v>33.0</v>
      </c>
      <c r="AF488" s="6">
        <v>1178.0</v>
      </c>
      <c r="AG488" s="8">
        <v>0.02801358234295416</v>
      </c>
      <c r="AH488" s="6">
        <v>13.0</v>
      </c>
    </row>
    <row r="489" ht="14.25" customHeight="1">
      <c r="A489" s="5">
        <v>45992.0</v>
      </c>
      <c r="B489" s="6">
        <v>1.0648427E7</v>
      </c>
      <c r="C489" s="2" t="s">
        <v>908</v>
      </c>
      <c r="D489" s="2" t="s">
        <v>40</v>
      </c>
      <c r="E489" s="2" t="s">
        <v>49</v>
      </c>
      <c r="F489" s="2" t="s">
        <v>42</v>
      </c>
      <c r="G489" s="2" t="s">
        <v>909</v>
      </c>
      <c r="H489" s="7">
        <v>37255.03</v>
      </c>
      <c r="I489" s="7">
        <v>0.0</v>
      </c>
      <c r="J489" s="8">
        <v>0.0</v>
      </c>
      <c r="K489" s="8">
        <v>0.0</v>
      </c>
      <c r="M489" s="7">
        <v>0.0</v>
      </c>
      <c r="N489" s="7">
        <v>0.0</v>
      </c>
      <c r="O489" s="6">
        <v>0.0</v>
      </c>
      <c r="P489" s="6">
        <v>0.0</v>
      </c>
      <c r="Q489" s="6">
        <v>0.0</v>
      </c>
      <c r="R489" s="7">
        <v>0.0</v>
      </c>
      <c r="S489" s="9">
        <v>0.0</v>
      </c>
      <c r="T489" s="9">
        <v>0.0</v>
      </c>
      <c r="U489" s="9">
        <v>0.0</v>
      </c>
      <c r="V489" s="8">
        <v>0.0</v>
      </c>
      <c r="W489" s="6">
        <v>5736.0</v>
      </c>
      <c r="X489" s="9">
        <v>0.02388423988842399</v>
      </c>
      <c r="Y489" s="7">
        <v>37255.03</v>
      </c>
      <c r="Z489" s="6">
        <v>137.0</v>
      </c>
      <c r="AA489" s="9">
        <v>0.0</v>
      </c>
      <c r="AB489" s="8">
        <v>0.0</v>
      </c>
      <c r="AC489" s="6">
        <v>0.0</v>
      </c>
      <c r="AD489" s="8">
        <v>37255.03</v>
      </c>
      <c r="AE489" s="8">
        <v>137.0</v>
      </c>
      <c r="AF489" s="6">
        <v>5736.0</v>
      </c>
      <c r="AG489" s="8">
        <v>0.02388423988842399</v>
      </c>
      <c r="AH489" s="6">
        <v>25.0</v>
      </c>
    </row>
    <row r="490" ht="14.25" customHeight="1">
      <c r="A490" s="5">
        <v>45992.0</v>
      </c>
      <c r="B490" s="6">
        <v>8878892.0</v>
      </c>
      <c r="C490" s="2" t="s">
        <v>910</v>
      </c>
      <c r="D490" s="2" t="s">
        <v>40</v>
      </c>
      <c r="E490" s="2" t="s">
        <v>52</v>
      </c>
      <c r="F490" s="2" t="s">
        <v>42</v>
      </c>
      <c r="G490" s="2" t="s">
        <v>911</v>
      </c>
      <c r="H490" s="7">
        <v>43430.62</v>
      </c>
      <c r="I490" s="7">
        <v>0.0</v>
      </c>
      <c r="J490" s="8">
        <v>0.0</v>
      </c>
      <c r="K490" s="8">
        <v>0.0</v>
      </c>
      <c r="M490" s="7">
        <v>0.0</v>
      </c>
      <c r="N490" s="7">
        <v>0.0</v>
      </c>
      <c r="O490" s="6">
        <v>0.0</v>
      </c>
      <c r="P490" s="6">
        <v>0.0</v>
      </c>
      <c r="Q490" s="6">
        <v>0.0</v>
      </c>
      <c r="R490" s="7">
        <v>0.0</v>
      </c>
      <c r="S490" s="9">
        <v>0.0</v>
      </c>
      <c r="T490" s="9">
        <v>0.0</v>
      </c>
      <c r="U490" s="9">
        <v>0.0</v>
      </c>
      <c r="V490" s="8">
        <v>0.0</v>
      </c>
      <c r="W490" s="6">
        <v>1720.0</v>
      </c>
      <c r="X490" s="9">
        <v>0.08488372093023255</v>
      </c>
      <c r="Y490" s="7">
        <v>43430.62</v>
      </c>
      <c r="Z490" s="6">
        <v>146.0</v>
      </c>
      <c r="AA490" s="9">
        <v>0.0</v>
      </c>
      <c r="AB490" s="8">
        <v>0.0</v>
      </c>
      <c r="AC490" s="6">
        <v>0.0</v>
      </c>
      <c r="AD490" s="8">
        <v>43430.62</v>
      </c>
      <c r="AE490" s="8">
        <v>146.0</v>
      </c>
      <c r="AF490" s="6">
        <v>1720.0</v>
      </c>
      <c r="AG490" s="8">
        <v>0.08488372093023255</v>
      </c>
      <c r="AH490" s="6">
        <v>8.0</v>
      </c>
    </row>
    <row r="491" ht="14.25" customHeight="1">
      <c r="A491" s="5">
        <v>45992.0</v>
      </c>
      <c r="B491" s="6">
        <v>8989125.0</v>
      </c>
      <c r="C491" s="2" t="s">
        <v>912</v>
      </c>
      <c r="D491" s="2" t="s">
        <v>40</v>
      </c>
      <c r="E491" s="2" t="s">
        <v>52</v>
      </c>
      <c r="F491" s="2" t="s">
        <v>42</v>
      </c>
      <c r="G491" s="2" t="s">
        <v>114</v>
      </c>
      <c r="H491" s="7">
        <v>0.0</v>
      </c>
      <c r="I491" s="7">
        <v>0.0</v>
      </c>
      <c r="J491" s="8">
        <v>0.0</v>
      </c>
      <c r="K491" s="8">
        <v>0.0</v>
      </c>
      <c r="M491" s="7">
        <v>0.0</v>
      </c>
      <c r="N491" s="7">
        <v>0.0</v>
      </c>
      <c r="O491" s="6">
        <v>0.0</v>
      </c>
      <c r="P491" s="6">
        <v>0.0</v>
      </c>
      <c r="Q491" s="6">
        <v>0.0</v>
      </c>
      <c r="R491" s="7">
        <v>0.0</v>
      </c>
      <c r="S491" s="9">
        <v>0.0</v>
      </c>
      <c r="T491" s="9">
        <v>0.0</v>
      </c>
      <c r="U491" s="9">
        <v>0.0</v>
      </c>
      <c r="V491" s="8">
        <v>0.0</v>
      </c>
      <c r="W491" s="6">
        <v>0.0</v>
      </c>
      <c r="X491" s="9">
        <v>0.0</v>
      </c>
      <c r="Y491" s="7">
        <v>0.0</v>
      </c>
      <c r="Z491" s="6">
        <v>0.0</v>
      </c>
      <c r="AA491" s="9">
        <v>0.0</v>
      </c>
      <c r="AB491" s="8">
        <v>0.0</v>
      </c>
      <c r="AC491" s="6">
        <v>0.0</v>
      </c>
      <c r="AD491" s="8">
        <v>0.0</v>
      </c>
      <c r="AE491" s="8">
        <v>0.0</v>
      </c>
      <c r="AF491" s="6">
        <v>0.0</v>
      </c>
      <c r="AG491" s="8">
        <v>0.0</v>
      </c>
      <c r="AH491" s="6">
        <v>0.0</v>
      </c>
    </row>
    <row r="492" ht="14.25" customHeight="1">
      <c r="A492" s="5">
        <v>45992.0</v>
      </c>
      <c r="B492" s="6">
        <v>8878857.0</v>
      </c>
      <c r="C492" s="2" t="s">
        <v>913</v>
      </c>
      <c r="D492" s="2" t="s">
        <v>40</v>
      </c>
      <c r="E492" s="2" t="s">
        <v>45</v>
      </c>
      <c r="F492" s="2" t="s">
        <v>42</v>
      </c>
      <c r="G492" s="2" t="s">
        <v>914</v>
      </c>
      <c r="H492" s="7">
        <v>1390.45</v>
      </c>
      <c r="I492" s="7">
        <v>0.0</v>
      </c>
      <c r="J492" s="8">
        <v>0.0</v>
      </c>
      <c r="K492" s="8">
        <v>0.0</v>
      </c>
      <c r="M492" s="7">
        <v>0.0</v>
      </c>
      <c r="N492" s="7">
        <v>0.0</v>
      </c>
      <c r="O492" s="6">
        <v>0.0</v>
      </c>
      <c r="P492" s="6">
        <v>0.0</v>
      </c>
      <c r="Q492" s="6">
        <v>0.0</v>
      </c>
      <c r="R492" s="7">
        <v>0.0</v>
      </c>
      <c r="S492" s="9">
        <v>0.0</v>
      </c>
      <c r="T492" s="9">
        <v>0.0</v>
      </c>
      <c r="U492" s="9">
        <v>0.0</v>
      </c>
      <c r="V492" s="8">
        <v>0.0</v>
      </c>
      <c r="W492" s="6">
        <v>601.0</v>
      </c>
      <c r="X492" s="9">
        <v>0.008319467554076539</v>
      </c>
      <c r="Y492" s="7">
        <v>1390.45</v>
      </c>
      <c r="Z492" s="6">
        <v>5.0</v>
      </c>
      <c r="AA492" s="9">
        <v>0.0</v>
      </c>
      <c r="AB492" s="8">
        <v>0.0</v>
      </c>
      <c r="AC492" s="6">
        <v>0.0</v>
      </c>
      <c r="AD492" s="8">
        <v>1390.45</v>
      </c>
      <c r="AE492" s="8">
        <v>5.0</v>
      </c>
      <c r="AF492" s="6">
        <v>601.0</v>
      </c>
      <c r="AG492" s="8">
        <v>0.008319467554076539</v>
      </c>
      <c r="AH492" s="6">
        <v>2.0</v>
      </c>
    </row>
    <row r="493" ht="14.25" customHeight="1">
      <c r="A493" s="5">
        <v>45992.0</v>
      </c>
      <c r="B493" s="6">
        <v>8878471.0</v>
      </c>
      <c r="C493" s="2" t="s">
        <v>915</v>
      </c>
      <c r="D493" s="2" t="s">
        <v>40</v>
      </c>
      <c r="E493" s="2" t="s">
        <v>49</v>
      </c>
      <c r="F493" s="2" t="s">
        <v>42</v>
      </c>
      <c r="G493" s="2" t="s">
        <v>916</v>
      </c>
      <c r="H493" s="7">
        <v>5579.84</v>
      </c>
      <c r="I493" s="7">
        <v>0.0</v>
      </c>
      <c r="J493" s="8">
        <v>0.0</v>
      </c>
      <c r="K493" s="8">
        <v>0.0</v>
      </c>
      <c r="M493" s="7">
        <v>0.0</v>
      </c>
      <c r="N493" s="7">
        <v>0.0</v>
      </c>
      <c r="O493" s="6">
        <v>0.0</v>
      </c>
      <c r="P493" s="6">
        <v>0.0</v>
      </c>
      <c r="Q493" s="6">
        <v>0.0</v>
      </c>
      <c r="R493" s="7">
        <v>0.0</v>
      </c>
      <c r="S493" s="9">
        <v>0.0</v>
      </c>
      <c r="T493" s="9">
        <v>0.0</v>
      </c>
      <c r="U493" s="9">
        <v>0.0</v>
      </c>
      <c r="V493" s="8">
        <v>0.0</v>
      </c>
      <c r="W493" s="6">
        <v>832.0</v>
      </c>
      <c r="X493" s="9">
        <v>0.01923076923076923</v>
      </c>
      <c r="Y493" s="7">
        <v>5579.84</v>
      </c>
      <c r="Z493" s="6">
        <v>16.0</v>
      </c>
      <c r="AA493" s="9">
        <v>0.0</v>
      </c>
      <c r="AB493" s="8">
        <v>0.0</v>
      </c>
      <c r="AC493" s="6">
        <v>0.0</v>
      </c>
      <c r="AD493" s="8">
        <v>5579.84</v>
      </c>
      <c r="AE493" s="8">
        <v>16.0</v>
      </c>
      <c r="AF493" s="6">
        <v>832.0</v>
      </c>
      <c r="AG493" s="8">
        <v>0.01923076923076923</v>
      </c>
      <c r="AH493" s="6">
        <v>3.0</v>
      </c>
    </row>
    <row r="494" ht="14.25" customHeight="1">
      <c r="A494" s="5">
        <v>45992.0</v>
      </c>
      <c r="B494" s="6">
        <v>8878714.0</v>
      </c>
      <c r="C494" s="2" t="s">
        <v>899</v>
      </c>
      <c r="D494" s="2" t="s">
        <v>40</v>
      </c>
      <c r="E494" s="2" t="s">
        <v>52</v>
      </c>
      <c r="F494" s="2" t="s">
        <v>42</v>
      </c>
      <c r="G494" s="2" t="s">
        <v>917</v>
      </c>
      <c r="H494" s="7">
        <v>0.0</v>
      </c>
      <c r="I494" s="7">
        <v>0.0</v>
      </c>
      <c r="J494" s="8">
        <v>0.0</v>
      </c>
      <c r="K494" s="8">
        <v>0.0</v>
      </c>
      <c r="M494" s="7">
        <v>0.0</v>
      </c>
      <c r="N494" s="7">
        <v>0.0</v>
      </c>
      <c r="O494" s="6">
        <v>0.0</v>
      </c>
      <c r="P494" s="6">
        <v>0.0</v>
      </c>
      <c r="Q494" s="6">
        <v>0.0</v>
      </c>
      <c r="R494" s="7">
        <v>0.0</v>
      </c>
      <c r="S494" s="9">
        <v>0.0</v>
      </c>
      <c r="T494" s="9">
        <v>0.0</v>
      </c>
      <c r="U494" s="9">
        <v>0.0</v>
      </c>
      <c r="V494" s="8">
        <v>0.0</v>
      </c>
      <c r="W494" s="6">
        <v>0.0</v>
      </c>
      <c r="X494" s="9">
        <v>0.0</v>
      </c>
      <c r="Y494" s="7">
        <v>0.0</v>
      </c>
      <c r="Z494" s="6">
        <v>0.0</v>
      </c>
      <c r="AA494" s="9">
        <v>0.0</v>
      </c>
      <c r="AB494" s="8">
        <v>0.0</v>
      </c>
      <c r="AC494" s="6">
        <v>0.0</v>
      </c>
      <c r="AD494" s="8">
        <v>0.0</v>
      </c>
      <c r="AE494" s="8">
        <v>0.0</v>
      </c>
      <c r="AF494" s="6">
        <v>0.0</v>
      </c>
      <c r="AG494" s="8">
        <v>0.0</v>
      </c>
      <c r="AH494" s="6">
        <v>0.0</v>
      </c>
    </row>
    <row r="495" ht="14.25" customHeight="1">
      <c r="A495" s="5">
        <v>45992.0</v>
      </c>
      <c r="B495" s="6">
        <v>1.8226383E7</v>
      </c>
      <c r="C495" s="2" t="s">
        <v>918</v>
      </c>
      <c r="D495" s="2" t="s">
        <v>40</v>
      </c>
      <c r="E495" s="2" t="s">
        <v>52</v>
      </c>
      <c r="F495" s="2" t="s">
        <v>42</v>
      </c>
      <c r="G495" s="2" t="s">
        <v>919</v>
      </c>
      <c r="H495" s="7">
        <v>5999.85</v>
      </c>
      <c r="I495" s="7">
        <v>0.0</v>
      </c>
      <c r="J495" s="8">
        <v>0.0</v>
      </c>
      <c r="K495" s="8">
        <v>0.0</v>
      </c>
      <c r="M495" s="7">
        <v>0.0</v>
      </c>
      <c r="N495" s="7">
        <v>0.0</v>
      </c>
      <c r="O495" s="6">
        <v>0.0</v>
      </c>
      <c r="P495" s="6">
        <v>0.0</v>
      </c>
      <c r="Q495" s="6">
        <v>0.0</v>
      </c>
      <c r="R495" s="7">
        <v>0.0</v>
      </c>
      <c r="S495" s="9">
        <v>0.0</v>
      </c>
      <c r="T495" s="9">
        <v>0.0</v>
      </c>
      <c r="U495" s="9">
        <v>0.0</v>
      </c>
      <c r="V495" s="8">
        <v>0.0</v>
      </c>
      <c r="W495" s="6">
        <v>140.0</v>
      </c>
      <c r="X495" s="9">
        <v>0.1071428571428571</v>
      </c>
      <c r="Y495" s="7">
        <v>5999.85</v>
      </c>
      <c r="Z495" s="6">
        <v>15.0</v>
      </c>
      <c r="AA495" s="9">
        <v>0.0</v>
      </c>
      <c r="AB495" s="8">
        <v>0.0</v>
      </c>
      <c r="AC495" s="6">
        <v>0.0</v>
      </c>
      <c r="AD495" s="8">
        <v>5999.85</v>
      </c>
      <c r="AE495" s="8">
        <v>15.0</v>
      </c>
      <c r="AF495" s="6">
        <v>140.0</v>
      </c>
      <c r="AG495" s="8">
        <v>0.1071428571428571</v>
      </c>
      <c r="AH495" s="6">
        <v>4.0</v>
      </c>
    </row>
    <row r="496" ht="14.25" customHeight="1">
      <c r="A496" s="5">
        <v>45992.0</v>
      </c>
      <c r="B496" s="6">
        <v>8878607.0</v>
      </c>
      <c r="C496" s="2" t="s">
        <v>920</v>
      </c>
      <c r="D496" s="2" t="s">
        <v>48</v>
      </c>
      <c r="E496" s="2" t="s">
        <v>49</v>
      </c>
      <c r="F496" s="2" t="s">
        <v>42</v>
      </c>
      <c r="G496" s="2" t="s">
        <v>921</v>
      </c>
      <c r="H496" s="7">
        <v>15862.17</v>
      </c>
      <c r="I496" s="7">
        <v>0.0</v>
      </c>
      <c r="J496" s="8">
        <v>0.0</v>
      </c>
      <c r="K496" s="8">
        <v>0.0</v>
      </c>
      <c r="M496" s="7">
        <v>7882.26</v>
      </c>
      <c r="N496" s="7">
        <v>710.54</v>
      </c>
      <c r="O496" s="6">
        <v>22.0</v>
      </c>
      <c r="P496" s="6">
        <v>146378.0</v>
      </c>
      <c r="Q496" s="6">
        <v>626.0</v>
      </c>
      <c r="R496" s="7">
        <v>1.135047923322684</v>
      </c>
      <c r="S496" s="9">
        <v>0.004276598942464032</v>
      </c>
      <c r="T496" s="9">
        <v>0.03514376996805112</v>
      </c>
      <c r="U496" s="9">
        <v>0.09014419722262396</v>
      </c>
      <c r="V496" s="8">
        <v>11.09333746164889</v>
      </c>
      <c r="W496" s="6">
        <v>2448.0</v>
      </c>
      <c r="X496" s="9">
        <v>0.01838235294117647</v>
      </c>
      <c r="Y496" s="7">
        <v>16572.71</v>
      </c>
      <c r="Z496" s="6">
        <v>45.0</v>
      </c>
      <c r="AA496" s="9">
        <v>0.04287409844256009</v>
      </c>
      <c r="AB496" s="8">
        <v>23.32410560981788</v>
      </c>
      <c r="AC496" s="6">
        <v>0.0</v>
      </c>
      <c r="AD496" s="8">
        <v>8690.45</v>
      </c>
      <c r="AE496" s="8">
        <v>23.0</v>
      </c>
      <c r="AF496" s="6">
        <v>1822.0</v>
      </c>
      <c r="AG496" s="8">
        <v>0.01262349066959385</v>
      </c>
      <c r="AH496" s="6">
        <v>19.0</v>
      </c>
    </row>
    <row r="497" ht="14.25" customHeight="1">
      <c r="A497" s="5">
        <v>45992.0</v>
      </c>
      <c r="B497" s="6">
        <v>1.2436415E7</v>
      </c>
      <c r="C497" s="2" t="s">
        <v>922</v>
      </c>
      <c r="D497" s="2" t="s">
        <v>40</v>
      </c>
      <c r="E497" s="2" t="s">
        <v>49</v>
      </c>
      <c r="F497" s="2" t="s">
        <v>42</v>
      </c>
      <c r="G497" s="2" t="s">
        <v>923</v>
      </c>
      <c r="H497" s="7">
        <v>0.0</v>
      </c>
      <c r="I497" s="7">
        <v>0.0</v>
      </c>
      <c r="J497" s="8">
        <v>0.0</v>
      </c>
      <c r="K497" s="8">
        <v>0.0</v>
      </c>
      <c r="M497" s="7">
        <v>0.0</v>
      </c>
      <c r="N497" s="7">
        <v>0.0</v>
      </c>
      <c r="O497" s="6">
        <v>0.0</v>
      </c>
      <c r="P497" s="6">
        <v>0.0</v>
      </c>
      <c r="Q497" s="6">
        <v>0.0</v>
      </c>
      <c r="R497" s="7">
        <v>0.0</v>
      </c>
      <c r="S497" s="9">
        <v>0.0</v>
      </c>
      <c r="T497" s="9">
        <v>0.0</v>
      </c>
      <c r="U497" s="9">
        <v>0.0</v>
      </c>
      <c r="V497" s="8">
        <v>0.0</v>
      </c>
      <c r="W497" s="6">
        <v>1.0</v>
      </c>
      <c r="X497" s="9">
        <v>0.0</v>
      </c>
      <c r="Y497" s="7">
        <v>0.0</v>
      </c>
      <c r="Z497" s="6">
        <v>0.0</v>
      </c>
      <c r="AA497" s="9">
        <v>0.0</v>
      </c>
      <c r="AB497" s="8">
        <v>0.0</v>
      </c>
      <c r="AC497" s="6">
        <v>0.0</v>
      </c>
      <c r="AD497" s="8">
        <v>0.0</v>
      </c>
      <c r="AE497" s="8">
        <v>0.0</v>
      </c>
      <c r="AF497" s="6">
        <v>1.0</v>
      </c>
      <c r="AG497" s="8">
        <v>0.0</v>
      </c>
      <c r="AH497" s="6">
        <v>0.0</v>
      </c>
    </row>
    <row r="498" ht="14.25" customHeight="1">
      <c r="A498" s="5">
        <v>45992.0</v>
      </c>
      <c r="B498" s="6">
        <v>8881933.0</v>
      </c>
      <c r="C498" s="2" t="s">
        <v>901</v>
      </c>
      <c r="D498" s="2" t="s">
        <v>40</v>
      </c>
      <c r="E498" s="2" t="s">
        <v>52</v>
      </c>
      <c r="F498" s="2" t="s">
        <v>42</v>
      </c>
      <c r="G498" s="2" t="s">
        <v>924</v>
      </c>
      <c r="H498" s="7">
        <v>0.0</v>
      </c>
      <c r="I498" s="7">
        <v>0.0</v>
      </c>
      <c r="J498" s="8">
        <v>0.0</v>
      </c>
      <c r="K498" s="8">
        <v>0.0</v>
      </c>
      <c r="M498" s="7">
        <v>0.0</v>
      </c>
      <c r="N498" s="7">
        <v>0.0</v>
      </c>
      <c r="O498" s="6">
        <v>0.0</v>
      </c>
      <c r="P498" s="6">
        <v>0.0</v>
      </c>
      <c r="Q498" s="6">
        <v>0.0</v>
      </c>
      <c r="R498" s="7">
        <v>0.0</v>
      </c>
      <c r="S498" s="9">
        <v>0.0</v>
      </c>
      <c r="T498" s="9">
        <v>0.0</v>
      </c>
      <c r="U498" s="9">
        <v>0.0</v>
      </c>
      <c r="V498" s="8">
        <v>0.0</v>
      </c>
      <c r="W498" s="6">
        <v>0.0</v>
      </c>
      <c r="X498" s="9">
        <v>0.0</v>
      </c>
      <c r="Y498" s="7">
        <v>0.0</v>
      </c>
      <c r="Z498" s="6">
        <v>0.0</v>
      </c>
      <c r="AA498" s="9">
        <v>0.0</v>
      </c>
      <c r="AB498" s="8">
        <v>0.0</v>
      </c>
      <c r="AC498" s="6">
        <v>0.0</v>
      </c>
      <c r="AD498" s="8">
        <v>0.0</v>
      </c>
      <c r="AE498" s="8">
        <v>0.0</v>
      </c>
      <c r="AF498" s="6">
        <v>0.0</v>
      </c>
      <c r="AG498" s="8">
        <v>0.0</v>
      </c>
      <c r="AH498" s="6">
        <v>0.0</v>
      </c>
    </row>
    <row r="499" ht="14.25" customHeight="1">
      <c r="A499" s="5">
        <v>45992.0</v>
      </c>
      <c r="B499" s="6">
        <v>1.147913E7</v>
      </c>
      <c r="C499" s="2" t="s">
        <v>925</v>
      </c>
      <c r="D499" s="2" t="s">
        <v>40</v>
      </c>
      <c r="E499" s="2" t="s">
        <v>49</v>
      </c>
      <c r="F499" s="2" t="s">
        <v>42</v>
      </c>
      <c r="G499" s="2" t="s">
        <v>926</v>
      </c>
      <c r="H499" s="7">
        <v>0.0</v>
      </c>
      <c r="I499" s="7">
        <v>0.0</v>
      </c>
      <c r="J499" s="8">
        <v>0.0</v>
      </c>
      <c r="K499" s="8">
        <v>0.0</v>
      </c>
      <c r="M499" s="7">
        <v>0.0</v>
      </c>
      <c r="N499" s="7">
        <v>0.0</v>
      </c>
      <c r="O499" s="6">
        <v>0.0</v>
      </c>
      <c r="P499" s="6">
        <v>0.0</v>
      </c>
      <c r="Q499" s="6">
        <v>0.0</v>
      </c>
      <c r="R499" s="7">
        <v>0.0</v>
      </c>
      <c r="S499" s="9">
        <v>0.0</v>
      </c>
      <c r="T499" s="9">
        <v>0.0</v>
      </c>
      <c r="U499" s="9">
        <v>0.0</v>
      </c>
      <c r="V499" s="8">
        <v>0.0</v>
      </c>
      <c r="W499" s="6">
        <v>0.0</v>
      </c>
      <c r="X499" s="9">
        <v>0.0</v>
      </c>
      <c r="Y499" s="7">
        <v>0.0</v>
      </c>
      <c r="Z499" s="6">
        <v>0.0</v>
      </c>
      <c r="AA499" s="9">
        <v>0.0</v>
      </c>
      <c r="AB499" s="8">
        <v>0.0</v>
      </c>
      <c r="AC499" s="6">
        <v>0.0</v>
      </c>
      <c r="AD499" s="8">
        <v>0.0</v>
      </c>
      <c r="AE499" s="8">
        <v>0.0</v>
      </c>
      <c r="AF499" s="6">
        <v>0.0</v>
      </c>
      <c r="AG499" s="8">
        <v>0.0</v>
      </c>
      <c r="AH499" s="6">
        <v>0.0</v>
      </c>
    </row>
    <row r="500" ht="14.25" customHeight="1">
      <c r="A500" s="5">
        <v>45992.0</v>
      </c>
      <c r="B500" s="6">
        <v>8879826.0</v>
      </c>
      <c r="C500" s="2" t="s">
        <v>927</v>
      </c>
      <c r="D500" s="2" t="s">
        <v>40</v>
      </c>
      <c r="E500" s="2" t="s">
        <v>52</v>
      </c>
      <c r="F500" s="2" t="s">
        <v>42</v>
      </c>
      <c r="G500" s="2" t="s">
        <v>928</v>
      </c>
      <c r="H500" s="7">
        <v>0.0</v>
      </c>
      <c r="I500" s="7">
        <v>0.0</v>
      </c>
      <c r="J500" s="8">
        <v>0.0</v>
      </c>
      <c r="K500" s="8">
        <v>0.0</v>
      </c>
      <c r="M500" s="7">
        <v>0.0</v>
      </c>
      <c r="N500" s="7">
        <v>0.0</v>
      </c>
      <c r="O500" s="6">
        <v>0.0</v>
      </c>
      <c r="P500" s="6">
        <v>0.0</v>
      </c>
      <c r="Q500" s="6">
        <v>0.0</v>
      </c>
      <c r="R500" s="7">
        <v>0.0</v>
      </c>
      <c r="S500" s="9">
        <v>0.0</v>
      </c>
      <c r="T500" s="9">
        <v>0.0</v>
      </c>
      <c r="U500" s="9">
        <v>0.0</v>
      </c>
      <c r="V500" s="8">
        <v>0.0</v>
      </c>
      <c r="W500" s="6">
        <v>0.0</v>
      </c>
      <c r="X500" s="9">
        <v>0.0</v>
      </c>
      <c r="Y500" s="7">
        <v>0.0</v>
      </c>
      <c r="Z500" s="6">
        <v>0.0</v>
      </c>
      <c r="AA500" s="9">
        <v>0.0</v>
      </c>
      <c r="AB500" s="8">
        <v>0.0</v>
      </c>
      <c r="AC500" s="6">
        <v>0.0</v>
      </c>
      <c r="AD500" s="8">
        <v>0.0</v>
      </c>
      <c r="AE500" s="8">
        <v>0.0</v>
      </c>
      <c r="AF500" s="6">
        <v>0.0</v>
      </c>
      <c r="AG500" s="8">
        <v>0.0</v>
      </c>
      <c r="AH500" s="6">
        <v>0.0</v>
      </c>
    </row>
    <row r="501" ht="14.25" customHeight="1">
      <c r="A501" s="5">
        <v>45992.0</v>
      </c>
      <c r="B501" s="6">
        <v>8878822.0</v>
      </c>
      <c r="C501" s="2" t="s">
        <v>929</v>
      </c>
      <c r="D501" s="2" t="s">
        <v>40</v>
      </c>
      <c r="E501" s="2" t="s">
        <v>49</v>
      </c>
      <c r="F501" s="2" t="s">
        <v>42</v>
      </c>
      <c r="G501" s="2" t="s">
        <v>930</v>
      </c>
      <c r="H501" s="7">
        <v>3527.19</v>
      </c>
      <c r="I501" s="7">
        <v>0.0</v>
      </c>
      <c r="J501" s="8">
        <v>0.0</v>
      </c>
      <c r="K501" s="8">
        <v>0.0</v>
      </c>
      <c r="M501" s="7">
        <v>0.0</v>
      </c>
      <c r="N501" s="7">
        <v>0.0</v>
      </c>
      <c r="O501" s="6">
        <v>0.0</v>
      </c>
      <c r="P501" s="6">
        <v>0.0</v>
      </c>
      <c r="Q501" s="6">
        <v>0.0</v>
      </c>
      <c r="R501" s="7">
        <v>0.0</v>
      </c>
      <c r="S501" s="9">
        <v>0.0</v>
      </c>
      <c r="T501" s="9">
        <v>0.0</v>
      </c>
      <c r="U501" s="9">
        <v>0.0</v>
      </c>
      <c r="V501" s="8">
        <v>0.0</v>
      </c>
      <c r="W501" s="6">
        <v>729.0</v>
      </c>
      <c r="X501" s="9">
        <v>0.01234567901234568</v>
      </c>
      <c r="Y501" s="7">
        <v>3527.19</v>
      </c>
      <c r="Z501" s="6">
        <v>9.0</v>
      </c>
      <c r="AA501" s="9">
        <v>0.0</v>
      </c>
      <c r="AB501" s="8">
        <v>0.0</v>
      </c>
      <c r="AC501" s="6">
        <v>0.0</v>
      </c>
      <c r="AD501" s="8">
        <v>3527.19</v>
      </c>
      <c r="AE501" s="8">
        <v>9.0</v>
      </c>
      <c r="AF501" s="6">
        <v>729.0</v>
      </c>
      <c r="AG501" s="8">
        <v>0.01234567901234568</v>
      </c>
      <c r="AH501" s="6">
        <v>7.0</v>
      </c>
    </row>
    <row r="502" ht="14.25" customHeight="1">
      <c r="A502" s="5">
        <v>45992.0</v>
      </c>
      <c r="B502" s="6">
        <v>1.0648438E7</v>
      </c>
      <c r="C502" s="2" t="s">
        <v>901</v>
      </c>
      <c r="D502" s="2" t="s">
        <v>40</v>
      </c>
      <c r="E502" s="2" t="s">
        <v>52</v>
      </c>
      <c r="F502" s="2" t="s">
        <v>42</v>
      </c>
      <c r="G502" s="2" t="s">
        <v>931</v>
      </c>
      <c r="H502" s="7">
        <v>0.0</v>
      </c>
      <c r="I502" s="7">
        <v>0.0</v>
      </c>
      <c r="J502" s="8">
        <v>0.0</v>
      </c>
      <c r="K502" s="8">
        <v>0.0</v>
      </c>
      <c r="M502" s="7">
        <v>0.0</v>
      </c>
      <c r="N502" s="7">
        <v>0.0</v>
      </c>
      <c r="O502" s="6">
        <v>0.0</v>
      </c>
      <c r="P502" s="6">
        <v>0.0</v>
      </c>
      <c r="Q502" s="6">
        <v>0.0</v>
      </c>
      <c r="R502" s="7">
        <v>0.0</v>
      </c>
      <c r="S502" s="9">
        <v>0.0</v>
      </c>
      <c r="T502" s="9">
        <v>0.0</v>
      </c>
      <c r="U502" s="9">
        <v>0.0</v>
      </c>
      <c r="V502" s="8">
        <v>0.0</v>
      </c>
      <c r="W502" s="6">
        <v>0.0</v>
      </c>
      <c r="X502" s="9">
        <v>0.0</v>
      </c>
      <c r="Y502" s="7">
        <v>0.0</v>
      </c>
      <c r="Z502" s="6">
        <v>0.0</v>
      </c>
      <c r="AA502" s="9">
        <v>0.0</v>
      </c>
      <c r="AB502" s="8">
        <v>0.0</v>
      </c>
      <c r="AC502" s="6">
        <v>0.0</v>
      </c>
      <c r="AD502" s="8">
        <v>0.0</v>
      </c>
      <c r="AE502" s="8">
        <v>0.0</v>
      </c>
      <c r="AF502" s="6">
        <v>0.0</v>
      </c>
      <c r="AG502" s="8">
        <v>0.0</v>
      </c>
      <c r="AH502" s="6">
        <v>0.0</v>
      </c>
    </row>
    <row r="503" ht="14.25" customHeight="1">
      <c r="A503" s="5">
        <v>45992.0</v>
      </c>
      <c r="B503" s="6">
        <v>8878240.0</v>
      </c>
      <c r="C503" s="2" t="s">
        <v>932</v>
      </c>
      <c r="D503" s="2" t="s">
        <v>40</v>
      </c>
      <c r="E503" s="2" t="s">
        <v>49</v>
      </c>
      <c r="F503" s="2" t="s">
        <v>42</v>
      </c>
      <c r="G503" s="2" t="s">
        <v>933</v>
      </c>
      <c r="H503" s="7">
        <v>0.0</v>
      </c>
      <c r="I503" s="7">
        <v>0.0</v>
      </c>
      <c r="J503" s="8">
        <v>0.0</v>
      </c>
      <c r="K503" s="8">
        <v>0.0</v>
      </c>
      <c r="M503" s="7">
        <v>0.0</v>
      </c>
      <c r="N503" s="7">
        <v>0.0</v>
      </c>
      <c r="O503" s="6">
        <v>0.0</v>
      </c>
      <c r="P503" s="6">
        <v>0.0</v>
      </c>
      <c r="Q503" s="6">
        <v>0.0</v>
      </c>
      <c r="R503" s="7">
        <v>0.0</v>
      </c>
      <c r="S503" s="9">
        <v>0.0</v>
      </c>
      <c r="T503" s="9">
        <v>0.0</v>
      </c>
      <c r="U503" s="9">
        <v>0.0</v>
      </c>
      <c r="V503" s="8">
        <v>0.0</v>
      </c>
      <c r="W503" s="6">
        <v>0.0</v>
      </c>
      <c r="X503" s="9">
        <v>0.0</v>
      </c>
      <c r="Y503" s="7">
        <v>0.0</v>
      </c>
      <c r="Z503" s="6">
        <v>0.0</v>
      </c>
      <c r="AA503" s="9">
        <v>0.0</v>
      </c>
      <c r="AB503" s="8">
        <v>0.0</v>
      </c>
      <c r="AC503" s="6">
        <v>0.0</v>
      </c>
      <c r="AD503" s="8">
        <v>0.0</v>
      </c>
      <c r="AE503" s="8">
        <v>0.0</v>
      </c>
      <c r="AF503" s="6">
        <v>0.0</v>
      </c>
      <c r="AG503" s="8">
        <v>0.0</v>
      </c>
      <c r="AH503" s="6">
        <v>0.0</v>
      </c>
    </row>
    <row r="504" ht="14.25" customHeight="1">
      <c r="A504" s="5">
        <v>45992.0</v>
      </c>
      <c r="B504" s="6">
        <v>8881953.0</v>
      </c>
      <c r="C504" s="2" t="s">
        <v>934</v>
      </c>
      <c r="D504" s="2" t="s">
        <v>40</v>
      </c>
      <c r="E504" s="2" t="s">
        <v>45</v>
      </c>
      <c r="F504" s="2" t="s">
        <v>42</v>
      </c>
      <c r="G504" s="2" t="s">
        <v>935</v>
      </c>
      <c r="H504" s="7">
        <v>933.05</v>
      </c>
      <c r="I504" s="7">
        <v>0.0</v>
      </c>
      <c r="J504" s="8">
        <v>0.0</v>
      </c>
      <c r="K504" s="8">
        <v>0.0</v>
      </c>
      <c r="M504" s="7">
        <v>0.0</v>
      </c>
      <c r="N504" s="7">
        <v>0.0</v>
      </c>
      <c r="O504" s="6">
        <v>0.0</v>
      </c>
      <c r="P504" s="6">
        <v>0.0</v>
      </c>
      <c r="Q504" s="6">
        <v>0.0</v>
      </c>
      <c r="R504" s="7">
        <v>0.0</v>
      </c>
      <c r="S504" s="9">
        <v>0.0</v>
      </c>
      <c r="T504" s="9">
        <v>0.0</v>
      </c>
      <c r="U504" s="9">
        <v>0.0</v>
      </c>
      <c r="V504" s="8">
        <v>0.0</v>
      </c>
      <c r="W504" s="6">
        <v>635.0</v>
      </c>
      <c r="X504" s="9">
        <v>0.07401574803149606</v>
      </c>
      <c r="Y504" s="7">
        <v>933.05</v>
      </c>
      <c r="Z504" s="6">
        <v>47.0</v>
      </c>
      <c r="AA504" s="9">
        <v>0.0</v>
      </c>
      <c r="AB504" s="8">
        <v>0.0</v>
      </c>
      <c r="AC504" s="6">
        <v>0.0</v>
      </c>
      <c r="AD504" s="8">
        <v>933.05</v>
      </c>
      <c r="AE504" s="8">
        <v>47.0</v>
      </c>
      <c r="AF504" s="6">
        <v>635.0</v>
      </c>
      <c r="AG504" s="8">
        <v>0.07401574803149606</v>
      </c>
      <c r="AH504" s="6">
        <v>10.0</v>
      </c>
    </row>
    <row r="505" ht="14.25" customHeight="1">
      <c r="A505" s="5">
        <v>45992.0</v>
      </c>
      <c r="B505" s="6">
        <v>8952569.0</v>
      </c>
      <c r="C505" s="2" t="s">
        <v>936</v>
      </c>
      <c r="D505" s="2" t="s">
        <v>40</v>
      </c>
      <c r="E505" s="2" t="s">
        <v>52</v>
      </c>
      <c r="F505" s="2" t="s">
        <v>42</v>
      </c>
      <c r="G505" s="2" t="s">
        <v>937</v>
      </c>
      <c r="H505" s="7">
        <v>0.0</v>
      </c>
      <c r="I505" s="7">
        <v>0.0</v>
      </c>
      <c r="J505" s="8">
        <v>0.0</v>
      </c>
      <c r="K505" s="8">
        <v>0.0</v>
      </c>
      <c r="M505" s="7">
        <v>0.0</v>
      </c>
      <c r="N505" s="7">
        <v>0.0</v>
      </c>
      <c r="O505" s="6">
        <v>0.0</v>
      </c>
      <c r="P505" s="6">
        <v>0.0</v>
      </c>
      <c r="Q505" s="6">
        <v>0.0</v>
      </c>
      <c r="R505" s="7">
        <v>0.0</v>
      </c>
      <c r="S505" s="9">
        <v>0.0</v>
      </c>
      <c r="T505" s="9">
        <v>0.0</v>
      </c>
      <c r="U505" s="9">
        <v>0.0</v>
      </c>
      <c r="V505" s="8">
        <v>0.0</v>
      </c>
      <c r="W505" s="6">
        <v>0.0</v>
      </c>
      <c r="X505" s="9">
        <v>0.0</v>
      </c>
      <c r="Y505" s="7">
        <v>0.0</v>
      </c>
      <c r="Z505" s="6">
        <v>0.0</v>
      </c>
      <c r="AA505" s="9">
        <v>0.0</v>
      </c>
      <c r="AB505" s="8">
        <v>0.0</v>
      </c>
      <c r="AC505" s="6">
        <v>0.0</v>
      </c>
      <c r="AD505" s="8">
        <v>0.0</v>
      </c>
      <c r="AE505" s="8">
        <v>0.0</v>
      </c>
      <c r="AF505" s="6">
        <v>0.0</v>
      </c>
      <c r="AG505" s="8">
        <v>0.0</v>
      </c>
      <c r="AH505" s="6">
        <v>0.0</v>
      </c>
    </row>
    <row r="506" ht="14.25" customHeight="1">
      <c r="A506" s="5">
        <v>45992.0</v>
      </c>
      <c r="B506" s="6">
        <v>1.2435986E7</v>
      </c>
      <c r="C506" s="2" t="s">
        <v>918</v>
      </c>
      <c r="D506" s="2" t="s">
        <v>40</v>
      </c>
      <c r="E506" s="2" t="s">
        <v>45</v>
      </c>
      <c r="F506" s="2" t="s">
        <v>42</v>
      </c>
      <c r="G506" s="2" t="s">
        <v>938</v>
      </c>
      <c r="H506" s="7">
        <v>14821.61</v>
      </c>
      <c r="I506" s="7">
        <v>0.0</v>
      </c>
      <c r="J506" s="8">
        <v>0.0</v>
      </c>
      <c r="K506" s="8">
        <v>0.0</v>
      </c>
      <c r="M506" s="7">
        <v>0.0</v>
      </c>
      <c r="N506" s="7">
        <v>0.0</v>
      </c>
      <c r="O506" s="6">
        <v>0.0</v>
      </c>
      <c r="P506" s="6">
        <v>0.0</v>
      </c>
      <c r="Q506" s="6">
        <v>0.0</v>
      </c>
      <c r="R506" s="7">
        <v>0.0</v>
      </c>
      <c r="S506" s="9">
        <v>0.0</v>
      </c>
      <c r="T506" s="9">
        <v>0.0</v>
      </c>
      <c r="U506" s="9">
        <v>0.0</v>
      </c>
      <c r="V506" s="8">
        <v>0.0</v>
      </c>
      <c r="W506" s="6">
        <v>1229.0</v>
      </c>
      <c r="X506" s="9">
        <v>0.09438567941415785</v>
      </c>
      <c r="Y506" s="7">
        <v>14821.61</v>
      </c>
      <c r="Z506" s="6">
        <v>116.0</v>
      </c>
      <c r="AA506" s="9">
        <v>0.0</v>
      </c>
      <c r="AB506" s="8">
        <v>0.0</v>
      </c>
      <c r="AC506" s="6">
        <v>0.0</v>
      </c>
      <c r="AD506" s="8">
        <v>14821.61</v>
      </c>
      <c r="AE506" s="8">
        <v>116.0</v>
      </c>
      <c r="AF506" s="6">
        <v>1229.0</v>
      </c>
      <c r="AG506" s="8">
        <v>0.09438567941415785</v>
      </c>
      <c r="AH506" s="6">
        <v>27.0</v>
      </c>
    </row>
    <row r="507" ht="14.25" customHeight="1">
      <c r="A507" s="5">
        <v>45992.0</v>
      </c>
      <c r="B507" s="6">
        <v>1.2436414E7</v>
      </c>
      <c r="C507" s="2" t="s">
        <v>939</v>
      </c>
      <c r="D507" s="2" t="s">
        <v>40</v>
      </c>
      <c r="E507" s="2" t="s">
        <v>49</v>
      </c>
      <c r="F507" s="2" t="s">
        <v>42</v>
      </c>
      <c r="G507" s="2" t="s">
        <v>940</v>
      </c>
      <c r="H507" s="7">
        <v>0.0</v>
      </c>
      <c r="I507" s="7">
        <v>0.0</v>
      </c>
      <c r="J507" s="8">
        <v>0.0</v>
      </c>
      <c r="K507" s="8">
        <v>0.0</v>
      </c>
      <c r="M507" s="7">
        <v>0.0</v>
      </c>
      <c r="N507" s="7">
        <v>0.0</v>
      </c>
      <c r="O507" s="6">
        <v>0.0</v>
      </c>
      <c r="P507" s="6">
        <v>0.0</v>
      </c>
      <c r="Q507" s="6">
        <v>0.0</v>
      </c>
      <c r="R507" s="7">
        <v>0.0</v>
      </c>
      <c r="S507" s="9">
        <v>0.0</v>
      </c>
      <c r="T507" s="9">
        <v>0.0</v>
      </c>
      <c r="U507" s="9">
        <v>0.0</v>
      </c>
      <c r="V507" s="8">
        <v>0.0</v>
      </c>
      <c r="W507" s="6">
        <v>0.0</v>
      </c>
      <c r="X507" s="9">
        <v>0.0</v>
      </c>
      <c r="Y507" s="7">
        <v>0.0</v>
      </c>
      <c r="Z507" s="6">
        <v>0.0</v>
      </c>
      <c r="AA507" s="9">
        <v>0.0</v>
      </c>
      <c r="AB507" s="8">
        <v>0.0</v>
      </c>
      <c r="AC507" s="6">
        <v>0.0</v>
      </c>
      <c r="AD507" s="8">
        <v>0.0</v>
      </c>
      <c r="AE507" s="8">
        <v>0.0</v>
      </c>
      <c r="AF507" s="6">
        <v>0.0</v>
      </c>
      <c r="AG507" s="8">
        <v>0.0</v>
      </c>
      <c r="AH507" s="6">
        <v>0.0</v>
      </c>
    </row>
    <row r="508" ht="14.25" customHeight="1">
      <c r="A508" s="5">
        <v>45992.0</v>
      </c>
      <c r="B508" s="6">
        <v>8879828.0</v>
      </c>
      <c r="C508" s="2" t="s">
        <v>901</v>
      </c>
      <c r="D508" s="2" t="s">
        <v>40</v>
      </c>
      <c r="E508" s="2" t="s">
        <v>52</v>
      </c>
      <c r="F508" s="2" t="s">
        <v>42</v>
      </c>
      <c r="G508" s="2" t="s">
        <v>43</v>
      </c>
      <c r="H508" s="7">
        <v>0.0</v>
      </c>
      <c r="I508" s="7">
        <v>0.0</v>
      </c>
      <c r="J508" s="8">
        <v>0.0</v>
      </c>
      <c r="K508" s="8">
        <v>0.0</v>
      </c>
      <c r="M508" s="7">
        <v>0.0</v>
      </c>
      <c r="N508" s="7">
        <v>0.0</v>
      </c>
      <c r="O508" s="6">
        <v>0.0</v>
      </c>
      <c r="P508" s="6">
        <v>0.0</v>
      </c>
      <c r="Q508" s="6">
        <v>0.0</v>
      </c>
      <c r="R508" s="7">
        <v>0.0</v>
      </c>
      <c r="S508" s="9">
        <v>0.0</v>
      </c>
      <c r="T508" s="9">
        <v>0.0</v>
      </c>
      <c r="U508" s="9">
        <v>0.0</v>
      </c>
      <c r="V508" s="8">
        <v>0.0</v>
      </c>
      <c r="W508" s="6">
        <v>0.0</v>
      </c>
      <c r="X508" s="9">
        <v>0.0</v>
      </c>
      <c r="Y508" s="7">
        <v>0.0</v>
      </c>
      <c r="Z508" s="6">
        <v>0.0</v>
      </c>
      <c r="AA508" s="9">
        <v>0.0</v>
      </c>
      <c r="AB508" s="8">
        <v>0.0</v>
      </c>
      <c r="AC508" s="6">
        <v>0.0</v>
      </c>
      <c r="AD508" s="8">
        <v>0.0</v>
      </c>
      <c r="AE508" s="8">
        <v>0.0</v>
      </c>
      <c r="AF508" s="6">
        <v>0.0</v>
      </c>
      <c r="AG508" s="8">
        <v>0.0</v>
      </c>
      <c r="AH508" s="6">
        <v>0.0</v>
      </c>
    </row>
    <row r="509" ht="14.25" customHeight="1">
      <c r="A509" s="5">
        <v>45992.0</v>
      </c>
      <c r="B509" s="6">
        <v>8987438.0</v>
      </c>
      <c r="C509" s="2" t="s">
        <v>936</v>
      </c>
      <c r="D509" s="2" t="s">
        <v>40</v>
      </c>
      <c r="E509" s="2" t="s">
        <v>52</v>
      </c>
      <c r="F509" s="2" t="s">
        <v>42</v>
      </c>
      <c r="G509" s="2" t="s">
        <v>941</v>
      </c>
      <c r="H509" s="7">
        <v>0.0</v>
      </c>
      <c r="I509" s="7">
        <v>0.0</v>
      </c>
      <c r="J509" s="8">
        <v>0.0</v>
      </c>
      <c r="K509" s="8">
        <v>0.0</v>
      </c>
      <c r="M509" s="7">
        <v>0.0</v>
      </c>
      <c r="N509" s="7">
        <v>0.0</v>
      </c>
      <c r="O509" s="6">
        <v>0.0</v>
      </c>
      <c r="P509" s="6">
        <v>0.0</v>
      </c>
      <c r="Q509" s="6">
        <v>0.0</v>
      </c>
      <c r="R509" s="7">
        <v>0.0</v>
      </c>
      <c r="S509" s="9">
        <v>0.0</v>
      </c>
      <c r="T509" s="9">
        <v>0.0</v>
      </c>
      <c r="U509" s="9">
        <v>0.0</v>
      </c>
      <c r="V509" s="8">
        <v>0.0</v>
      </c>
      <c r="W509" s="6">
        <v>0.0</v>
      </c>
      <c r="X509" s="9">
        <v>0.0</v>
      </c>
      <c r="Y509" s="7">
        <v>0.0</v>
      </c>
      <c r="Z509" s="6">
        <v>0.0</v>
      </c>
      <c r="AA509" s="9">
        <v>0.0</v>
      </c>
      <c r="AB509" s="8">
        <v>0.0</v>
      </c>
      <c r="AC509" s="6">
        <v>0.0</v>
      </c>
      <c r="AD509" s="8">
        <v>0.0</v>
      </c>
      <c r="AE509" s="8">
        <v>0.0</v>
      </c>
      <c r="AF509" s="6">
        <v>0.0</v>
      </c>
      <c r="AG509" s="8">
        <v>0.0</v>
      </c>
      <c r="AH509" s="6">
        <v>0.0</v>
      </c>
    </row>
    <row r="510" ht="14.25" customHeight="1">
      <c r="A510" s="5">
        <v>45992.0</v>
      </c>
      <c r="B510" s="6">
        <v>1.0648418E7</v>
      </c>
      <c r="C510" s="2" t="s">
        <v>942</v>
      </c>
      <c r="D510" s="2" t="s">
        <v>40</v>
      </c>
      <c r="E510" s="2" t="s">
        <v>52</v>
      </c>
      <c r="F510" s="2" t="s">
        <v>42</v>
      </c>
      <c r="G510" s="2" t="s">
        <v>943</v>
      </c>
      <c r="H510" s="7">
        <v>0.0</v>
      </c>
      <c r="I510" s="7">
        <v>0.0</v>
      </c>
      <c r="J510" s="8">
        <v>0.0</v>
      </c>
      <c r="K510" s="8">
        <v>0.0</v>
      </c>
      <c r="M510" s="7">
        <v>0.0</v>
      </c>
      <c r="N510" s="7">
        <v>0.0</v>
      </c>
      <c r="O510" s="6">
        <v>0.0</v>
      </c>
      <c r="P510" s="6">
        <v>0.0</v>
      </c>
      <c r="Q510" s="6">
        <v>0.0</v>
      </c>
      <c r="R510" s="7">
        <v>0.0</v>
      </c>
      <c r="S510" s="9">
        <v>0.0</v>
      </c>
      <c r="T510" s="9">
        <v>0.0</v>
      </c>
      <c r="U510" s="9">
        <v>0.0</v>
      </c>
      <c r="V510" s="8">
        <v>0.0</v>
      </c>
      <c r="W510" s="6">
        <v>0.0</v>
      </c>
      <c r="X510" s="9">
        <v>0.0</v>
      </c>
      <c r="Y510" s="7">
        <v>0.0</v>
      </c>
      <c r="Z510" s="6">
        <v>0.0</v>
      </c>
      <c r="AA510" s="9">
        <v>0.0</v>
      </c>
      <c r="AB510" s="8">
        <v>0.0</v>
      </c>
      <c r="AC510" s="6">
        <v>0.0</v>
      </c>
      <c r="AD510" s="8">
        <v>0.0</v>
      </c>
      <c r="AE510" s="8">
        <v>0.0</v>
      </c>
      <c r="AF510" s="6">
        <v>0.0</v>
      </c>
      <c r="AG510" s="8">
        <v>0.0</v>
      </c>
      <c r="AH510" s="6">
        <v>0.0</v>
      </c>
    </row>
    <row r="511" ht="14.25" customHeight="1">
      <c r="A511" s="5">
        <v>45992.0</v>
      </c>
      <c r="B511" s="6">
        <v>1.0648436E7</v>
      </c>
      <c r="C511" s="2" t="s">
        <v>944</v>
      </c>
      <c r="D511" s="2" t="s">
        <v>40</v>
      </c>
      <c r="E511" s="2" t="s">
        <v>52</v>
      </c>
      <c r="F511" s="2" t="s">
        <v>42</v>
      </c>
      <c r="G511" s="2" t="s">
        <v>945</v>
      </c>
      <c r="H511" s="7">
        <v>0.0</v>
      </c>
      <c r="I511" s="7">
        <v>0.0</v>
      </c>
      <c r="J511" s="8">
        <v>0.0</v>
      </c>
      <c r="K511" s="8">
        <v>0.0</v>
      </c>
      <c r="M511" s="7">
        <v>0.0</v>
      </c>
      <c r="N511" s="7">
        <v>0.0</v>
      </c>
      <c r="O511" s="6">
        <v>0.0</v>
      </c>
      <c r="P511" s="6">
        <v>0.0</v>
      </c>
      <c r="Q511" s="6">
        <v>0.0</v>
      </c>
      <c r="R511" s="7">
        <v>0.0</v>
      </c>
      <c r="S511" s="9">
        <v>0.0</v>
      </c>
      <c r="T511" s="9">
        <v>0.0</v>
      </c>
      <c r="U511" s="9">
        <v>0.0</v>
      </c>
      <c r="V511" s="8">
        <v>0.0</v>
      </c>
      <c r="W511" s="6">
        <v>12.0</v>
      </c>
      <c r="X511" s="9">
        <v>0.0</v>
      </c>
      <c r="Y511" s="7">
        <v>0.0</v>
      </c>
      <c r="Z511" s="6">
        <v>0.0</v>
      </c>
      <c r="AA511" s="9">
        <v>0.0</v>
      </c>
      <c r="AB511" s="8">
        <v>0.0</v>
      </c>
      <c r="AC511" s="6">
        <v>0.0</v>
      </c>
      <c r="AD511" s="8">
        <v>0.0</v>
      </c>
      <c r="AE511" s="8">
        <v>0.0</v>
      </c>
      <c r="AF511" s="6">
        <v>12.0</v>
      </c>
      <c r="AG511" s="8">
        <v>0.0</v>
      </c>
      <c r="AH511" s="6">
        <v>0.0</v>
      </c>
    </row>
    <row r="512" ht="14.25" customHeight="1">
      <c r="A512" s="5">
        <v>45992.0</v>
      </c>
      <c r="B512" s="6">
        <v>8881944.0</v>
      </c>
      <c r="C512" s="2" t="s">
        <v>946</v>
      </c>
      <c r="D512" s="2" t="s">
        <v>40</v>
      </c>
      <c r="E512" s="2" t="s">
        <v>52</v>
      </c>
      <c r="F512" s="2" t="s">
        <v>42</v>
      </c>
      <c r="G512" s="2" t="s">
        <v>947</v>
      </c>
      <c r="H512" s="7">
        <v>0.0</v>
      </c>
      <c r="I512" s="7">
        <v>0.0</v>
      </c>
      <c r="J512" s="8">
        <v>0.0</v>
      </c>
      <c r="K512" s="8">
        <v>0.0</v>
      </c>
      <c r="M512" s="7">
        <v>0.0</v>
      </c>
      <c r="N512" s="7">
        <v>0.0</v>
      </c>
      <c r="O512" s="6">
        <v>0.0</v>
      </c>
      <c r="P512" s="6">
        <v>0.0</v>
      </c>
      <c r="Q512" s="6">
        <v>0.0</v>
      </c>
      <c r="R512" s="7">
        <v>0.0</v>
      </c>
      <c r="S512" s="9">
        <v>0.0</v>
      </c>
      <c r="T512" s="9">
        <v>0.0</v>
      </c>
      <c r="U512" s="9">
        <v>0.0</v>
      </c>
      <c r="V512" s="8">
        <v>0.0</v>
      </c>
      <c r="W512" s="6">
        <v>0.0</v>
      </c>
      <c r="X512" s="9">
        <v>0.0</v>
      </c>
      <c r="Y512" s="7">
        <v>0.0</v>
      </c>
      <c r="Z512" s="6">
        <v>0.0</v>
      </c>
      <c r="AA512" s="9">
        <v>0.0</v>
      </c>
      <c r="AB512" s="8">
        <v>0.0</v>
      </c>
      <c r="AC512" s="6">
        <v>0.0</v>
      </c>
      <c r="AD512" s="8">
        <v>0.0</v>
      </c>
      <c r="AE512" s="8">
        <v>0.0</v>
      </c>
      <c r="AF512" s="6">
        <v>0.0</v>
      </c>
      <c r="AG512" s="8">
        <v>0.0</v>
      </c>
      <c r="AH512" s="6">
        <v>0.0</v>
      </c>
    </row>
    <row r="513" ht="14.25" customHeight="1">
      <c r="A513" s="5">
        <v>45992.0</v>
      </c>
      <c r="B513" s="6">
        <v>1.0648419E7</v>
      </c>
      <c r="C513" s="2" t="s">
        <v>948</v>
      </c>
      <c r="D513" s="2" t="s">
        <v>40</v>
      </c>
      <c r="E513" s="2" t="s">
        <v>52</v>
      </c>
      <c r="F513" s="2" t="s">
        <v>42</v>
      </c>
      <c r="G513" s="2" t="s">
        <v>949</v>
      </c>
      <c r="H513" s="7">
        <v>0.0</v>
      </c>
      <c r="I513" s="7">
        <v>0.0</v>
      </c>
      <c r="J513" s="8">
        <v>0.0</v>
      </c>
      <c r="K513" s="8">
        <v>0.0</v>
      </c>
      <c r="M513" s="7">
        <v>0.0</v>
      </c>
      <c r="N513" s="7">
        <v>0.0</v>
      </c>
      <c r="O513" s="6">
        <v>0.0</v>
      </c>
      <c r="P513" s="6">
        <v>0.0</v>
      </c>
      <c r="Q513" s="6">
        <v>0.0</v>
      </c>
      <c r="R513" s="7">
        <v>0.0</v>
      </c>
      <c r="S513" s="9">
        <v>0.0</v>
      </c>
      <c r="T513" s="9">
        <v>0.0</v>
      </c>
      <c r="U513" s="9">
        <v>0.0</v>
      </c>
      <c r="V513" s="8">
        <v>0.0</v>
      </c>
      <c r="W513" s="6">
        <v>0.0</v>
      </c>
      <c r="X513" s="9">
        <v>0.0</v>
      </c>
      <c r="Y513" s="7">
        <v>0.0</v>
      </c>
      <c r="Z513" s="6">
        <v>0.0</v>
      </c>
      <c r="AA513" s="9">
        <v>0.0</v>
      </c>
      <c r="AB513" s="8">
        <v>0.0</v>
      </c>
      <c r="AC513" s="6">
        <v>0.0</v>
      </c>
      <c r="AD513" s="8">
        <v>0.0</v>
      </c>
      <c r="AE513" s="8">
        <v>0.0</v>
      </c>
      <c r="AF513" s="6">
        <v>0.0</v>
      </c>
      <c r="AG513" s="8">
        <v>0.0</v>
      </c>
      <c r="AH513" s="6">
        <v>0.0</v>
      </c>
    </row>
    <row r="514" ht="14.25" customHeight="1">
      <c r="A514" s="5">
        <v>45992.0</v>
      </c>
      <c r="B514" s="6">
        <v>1.1479074E7</v>
      </c>
      <c r="C514" s="2" t="s">
        <v>950</v>
      </c>
      <c r="D514" s="2" t="s">
        <v>40</v>
      </c>
      <c r="E514" s="2" t="s">
        <v>45</v>
      </c>
      <c r="F514" s="2" t="s">
        <v>42</v>
      </c>
      <c r="G514" s="2" t="s">
        <v>951</v>
      </c>
      <c r="H514" s="7">
        <v>82.8</v>
      </c>
      <c r="I514" s="7">
        <v>0.0</v>
      </c>
      <c r="J514" s="8">
        <v>0.0</v>
      </c>
      <c r="K514" s="8">
        <v>0.0</v>
      </c>
      <c r="M514" s="7">
        <v>0.0</v>
      </c>
      <c r="N514" s="7">
        <v>0.0</v>
      </c>
      <c r="O514" s="6">
        <v>0.0</v>
      </c>
      <c r="P514" s="6">
        <v>0.0</v>
      </c>
      <c r="Q514" s="6">
        <v>0.0</v>
      </c>
      <c r="R514" s="7">
        <v>0.0</v>
      </c>
      <c r="S514" s="9">
        <v>0.0</v>
      </c>
      <c r="T514" s="9">
        <v>0.0</v>
      </c>
      <c r="U514" s="9">
        <v>0.0</v>
      </c>
      <c r="V514" s="8">
        <v>0.0</v>
      </c>
      <c r="W514" s="6">
        <v>38.0</v>
      </c>
      <c r="X514" s="9">
        <v>0.1578947368421053</v>
      </c>
      <c r="Y514" s="7">
        <v>82.8</v>
      </c>
      <c r="Z514" s="6">
        <v>6.0</v>
      </c>
      <c r="AA514" s="9">
        <v>0.0</v>
      </c>
      <c r="AB514" s="8">
        <v>0.0</v>
      </c>
      <c r="AC514" s="6">
        <v>0.0</v>
      </c>
      <c r="AD514" s="8">
        <v>82.8</v>
      </c>
      <c r="AE514" s="8">
        <v>6.0</v>
      </c>
      <c r="AF514" s="6">
        <v>38.0</v>
      </c>
      <c r="AG514" s="8">
        <v>0.1578947368421053</v>
      </c>
      <c r="AH514" s="6">
        <v>5.0</v>
      </c>
    </row>
    <row r="515" ht="14.25" customHeight="1">
      <c r="A515" s="5">
        <v>45992.0</v>
      </c>
      <c r="B515" s="6">
        <v>8888109.0</v>
      </c>
      <c r="C515" s="2" t="s">
        <v>899</v>
      </c>
      <c r="D515" s="2" t="s">
        <v>40</v>
      </c>
      <c r="E515" s="2" t="s">
        <v>52</v>
      </c>
      <c r="F515" s="2" t="s">
        <v>42</v>
      </c>
      <c r="G515" s="2" t="s">
        <v>952</v>
      </c>
      <c r="H515" s="7">
        <v>0.0</v>
      </c>
      <c r="I515" s="7">
        <v>0.0</v>
      </c>
      <c r="J515" s="8">
        <v>0.0</v>
      </c>
      <c r="K515" s="8">
        <v>0.0</v>
      </c>
      <c r="M515" s="7">
        <v>0.0</v>
      </c>
      <c r="N515" s="7">
        <v>0.0</v>
      </c>
      <c r="O515" s="6">
        <v>0.0</v>
      </c>
      <c r="P515" s="6">
        <v>0.0</v>
      </c>
      <c r="Q515" s="6">
        <v>0.0</v>
      </c>
      <c r="R515" s="7">
        <v>0.0</v>
      </c>
      <c r="S515" s="9">
        <v>0.0</v>
      </c>
      <c r="T515" s="9">
        <v>0.0</v>
      </c>
      <c r="U515" s="9">
        <v>0.0</v>
      </c>
      <c r="V515" s="8">
        <v>0.0</v>
      </c>
      <c r="W515" s="6">
        <v>0.0</v>
      </c>
      <c r="X515" s="9">
        <v>0.0</v>
      </c>
      <c r="Y515" s="7">
        <v>0.0</v>
      </c>
      <c r="Z515" s="6">
        <v>0.0</v>
      </c>
      <c r="AA515" s="9">
        <v>0.0</v>
      </c>
      <c r="AB515" s="8">
        <v>0.0</v>
      </c>
      <c r="AC515" s="6">
        <v>0.0</v>
      </c>
      <c r="AD515" s="8">
        <v>0.0</v>
      </c>
      <c r="AE515" s="8">
        <v>0.0</v>
      </c>
      <c r="AF515" s="6">
        <v>0.0</v>
      </c>
      <c r="AG515" s="8">
        <v>0.0</v>
      </c>
      <c r="AH515" s="6">
        <v>0.0</v>
      </c>
    </row>
    <row r="516" ht="14.25" customHeight="1">
      <c r="A516" s="5">
        <v>45992.0</v>
      </c>
      <c r="B516" s="6">
        <v>8989124.0</v>
      </c>
      <c r="C516" s="2" t="s">
        <v>912</v>
      </c>
      <c r="D516" s="2" t="s">
        <v>40</v>
      </c>
      <c r="E516" s="2" t="s">
        <v>52</v>
      </c>
      <c r="F516" s="2" t="s">
        <v>42</v>
      </c>
      <c r="G516" s="2" t="s">
        <v>423</v>
      </c>
      <c r="H516" s="7">
        <v>0.0</v>
      </c>
      <c r="I516" s="7">
        <v>0.0</v>
      </c>
      <c r="J516" s="8">
        <v>0.0</v>
      </c>
      <c r="K516" s="8">
        <v>0.0</v>
      </c>
      <c r="M516" s="7">
        <v>0.0</v>
      </c>
      <c r="N516" s="7">
        <v>0.0</v>
      </c>
      <c r="O516" s="6">
        <v>0.0</v>
      </c>
      <c r="P516" s="6">
        <v>0.0</v>
      </c>
      <c r="Q516" s="6">
        <v>0.0</v>
      </c>
      <c r="R516" s="7">
        <v>0.0</v>
      </c>
      <c r="S516" s="9">
        <v>0.0</v>
      </c>
      <c r="T516" s="9">
        <v>0.0</v>
      </c>
      <c r="U516" s="9">
        <v>0.0</v>
      </c>
      <c r="V516" s="8">
        <v>0.0</v>
      </c>
      <c r="W516" s="6">
        <v>0.0</v>
      </c>
      <c r="X516" s="9">
        <v>0.0</v>
      </c>
      <c r="Y516" s="7">
        <v>0.0</v>
      </c>
      <c r="Z516" s="6">
        <v>0.0</v>
      </c>
      <c r="AA516" s="9">
        <v>0.0</v>
      </c>
      <c r="AB516" s="8">
        <v>0.0</v>
      </c>
      <c r="AC516" s="6">
        <v>0.0</v>
      </c>
      <c r="AD516" s="8">
        <v>0.0</v>
      </c>
      <c r="AE516" s="8">
        <v>0.0</v>
      </c>
      <c r="AF516" s="6">
        <v>0.0</v>
      </c>
      <c r="AG516" s="8">
        <v>0.0</v>
      </c>
      <c r="AH516" s="6">
        <v>0.0</v>
      </c>
    </row>
    <row r="517" ht="14.25" customHeight="1">
      <c r="A517" s="5">
        <v>45992.0</v>
      </c>
      <c r="B517" s="6">
        <v>1.2436416E7</v>
      </c>
      <c r="C517" s="2" t="s">
        <v>953</v>
      </c>
      <c r="D517" s="2" t="s">
        <v>40</v>
      </c>
      <c r="E517" s="2" t="s">
        <v>49</v>
      </c>
      <c r="F517" s="2" t="s">
        <v>42</v>
      </c>
      <c r="G517" s="2" t="s">
        <v>954</v>
      </c>
      <c r="H517" s="7">
        <v>959.97</v>
      </c>
      <c r="I517" s="7">
        <v>0.0</v>
      </c>
      <c r="J517" s="8">
        <v>0.0</v>
      </c>
      <c r="K517" s="8">
        <v>0.0</v>
      </c>
      <c r="M517" s="7">
        <v>0.0</v>
      </c>
      <c r="N517" s="7">
        <v>0.0</v>
      </c>
      <c r="O517" s="6">
        <v>0.0</v>
      </c>
      <c r="P517" s="6">
        <v>0.0</v>
      </c>
      <c r="Q517" s="6">
        <v>0.0</v>
      </c>
      <c r="R517" s="7">
        <v>0.0</v>
      </c>
      <c r="S517" s="9">
        <v>0.0</v>
      </c>
      <c r="T517" s="9">
        <v>0.0</v>
      </c>
      <c r="U517" s="9">
        <v>0.0</v>
      </c>
      <c r="V517" s="8">
        <v>0.0</v>
      </c>
      <c r="W517" s="6">
        <v>99.0</v>
      </c>
      <c r="X517" s="9">
        <v>0.0303030303030303</v>
      </c>
      <c r="Y517" s="7">
        <v>959.97</v>
      </c>
      <c r="Z517" s="6">
        <v>3.0</v>
      </c>
      <c r="AA517" s="9">
        <v>0.0</v>
      </c>
      <c r="AB517" s="8">
        <v>0.0</v>
      </c>
      <c r="AC517" s="6">
        <v>0.0</v>
      </c>
      <c r="AD517" s="8">
        <v>959.97</v>
      </c>
      <c r="AE517" s="8">
        <v>3.0</v>
      </c>
      <c r="AF517" s="6">
        <v>99.0</v>
      </c>
      <c r="AG517" s="8">
        <v>0.0303030303030303</v>
      </c>
      <c r="AH517" s="6">
        <v>1.0</v>
      </c>
    </row>
    <row r="518" ht="14.25" customHeight="1">
      <c r="A518" s="5">
        <v>45992.0</v>
      </c>
      <c r="B518" s="6">
        <v>8878598.0</v>
      </c>
      <c r="C518" s="2" t="s">
        <v>955</v>
      </c>
      <c r="D518" s="2" t="s">
        <v>40</v>
      </c>
      <c r="E518" s="2" t="s">
        <v>49</v>
      </c>
      <c r="F518" s="2" t="s">
        <v>42</v>
      </c>
      <c r="G518" s="2" t="s">
        <v>956</v>
      </c>
      <c r="H518" s="7">
        <v>3943.32</v>
      </c>
      <c r="I518" s="7">
        <v>0.0</v>
      </c>
      <c r="J518" s="8">
        <v>0.0</v>
      </c>
      <c r="K518" s="8">
        <v>0.0</v>
      </c>
      <c r="M518" s="7">
        <v>0.0</v>
      </c>
      <c r="N518" s="7">
        <v>0.0</v>
      </c>
      <c r="O518" s="6">
        <v>0.0</v>
      </c>
      <c r="P518" s="6">
        <v>0.0</v>
      </c>
      <c r="Q518" s="6">
        <v>0.0</v>
      </c>
      <c r="R518" s="7">
        <v>0.0</v>
      </c>
      <c r="S518" s="9">
        <v>0.0</v>
      </c>
      <c r="T518" s="9">
        <v>0.0</v>
      </c>
      <c r="U518" s="9">
        <v>0.0</v>
      </c>
      <c r="V518" s="8">
        <v>0.0</v>
      </c>
      <c r="W518" s="6">
        <v>1983.0</v>
      </c>
      <c r="X518" s="9">
        <v>0.006555723651033787</v>
      </c>
      <c r="Y518" s="7">
        <v>3943.32</v>
      </c>
      <c r="Z518" s="6">
        <v>13.0</v>
      </c>
      <c r="AA518" s="9">
        <v>0.0</v>
      </c>
      <c r="AB518" s="8">
        <v>0.0</v>
      </c>
      <c r="AC518" s="6">
        <v>0.0</v>
      </c>
      <c r="AD518" s="8">
        <v>3943.32</v>
      </c>
      <c r="AE518" s="8">
        <v>13.0</v>
      </c>
      <c r="AF518" s="6">
        <v>1983.0</v>
      </c>
      <c r="AG518" s="8">
        <v>0.006555723651033787</v>
      </c>
      <c r="AH518" s="6">
        <v>10.0</v>
      </c>
    </row>
    <row r="519" ht="14.25" customHeight="1">
      <c r="A519" s="5">
        <v>45992.0</v>
      </c>
      <c r="B519" s="6">
        <v>8878869.0</v>
      </c>
      <c r="C519" s="2" t="s">
        <v>957</v>
      </c>
      <c r="D519" s="2" t="s">
        <v>48</v>
      </c>
      <c r="E519" s="2" t="s">
        <v>49</v>
      </c>
      <c r="F519" s="2" t="s">
        <v>42</v>
      </c>
      <c r="G519" s="2" t="s">
        <v>958</v>
      </c>
      <c r="H519" s="7">
        <v>90384.71</v>
      </c>
      <c r="I519" s="7">
        <v>0.0</v>
      </c>
      <c r="J519" s="8">
        <v>0.0</v>
      </c>
      <c r="K519" s="8">
        <v>0.0</v>
      </c>
      <c r="M519" s="7">
        <v>49710.86</v>
      </c>
      <c r="N519" s="7">
        <v>4684.03</v>
      </c>
      <c r="O519" s="6">
        <v>172.0</v>
      </c>
      <c r="P519" s="6">
        <v>171910.0</v>
      </c>
      <c r="Q519" s="6">
        <v>2596.0</v>
      </c>
      <c r="R519" s="7">
        <v>1.804325885978428</v>
      </c>
      <c r="S519" s="9">
        <v>0.0151009249025653</v>
      </c>
      <c r="T519" s="9">
        <v>0.0662557781201849</v>
      </c>
      <c r="U519" s="9">
        <v>0.0942254871470741</v>
      </c>
      <c r="V519" s="8">
        <v>10.61283979820795</v>
      </c>
      <c r="W519" s="6">
        <v>20580.0</v>
      </c>
      <c r="X519" s="9">
        <v>0.01875607385811467</v>
      </c>
      <c r="Y519" s="7">
        <v>95068.74</v>
      </c>
      <c r="Z519" s="6">
        <v>386.0</v>
      </c>
      <c r="AA519" s="9">
        <v>0.04926992826453784</v>
      </c>
      <c r="AB519" s="8">
        <v>20.29635591573923</v>
      </c>
      <c r="AC519" s="6">
        <v>0.0</v>
      </c>
      <c r="AD519" s="8">
        <v>45357.88</v>
      </c>
      <c r="AE519" s="8">
        <v>214.0</v>
      </c>
      <c r="AF519" s="6">
        <v>17984.0</v>
      </c>
      <c r="AG519" s="8">
        <v>0.01189946619217082</v>
      </c>
      <c r="AH519" s="6">
        <v>29.0</v>
      </c>
    </row>
    <row r="520" ht="14.25" customHeight="1">
      <c r="A520" s="5">
        <v>45992.0</v>
      </c>
      <c r="B520" s="6">
        <v>8878245.0</v>
      </c>
      <c r="C520" s="2" t="s">
        <v>959</v>
      </c>
      <c r="D520" s="2" t="s">
        <v>40</v>
      </c>
      <c r="E520" s="2" t="s">
        <v>45</v>
      </c>
      <c r="F520" s="2" t="s">
        <v>42</v>
      </c>
      <c r="G520" s="2" t="s">
        <v>960</v>
      </c>
      <c r="H520" s="7">
        <v>1550.72</v>
      </c>
      <c r="I520" s="7">
        <v>0.0</v>
      </c>
      <c r="J520" s="8">
        <v>0.0</v>
      </c>
      <c r="K520" s="8">
        <v>0.0</v>
      </c>
      <c r="M520" s="7">
        <v>0.0</v>
      </c>
      <c r="N520" s="7">
        <v>0.0</v>
      </c>
      <c r="O520" s="6">
        <v>0.0</v>
      </c>
      <c r="P520" s="6">
        <v>0.0</v>
      </c>
      <c r="Q520" s="6">
        <v>0.0</v>
      </c>
      <c r="R520" s="7">
        <v>0.0</v>
      </c>
      <c r="S520" s="9">
        <v>0.0</v>
      </c>
      <c r="T520" s="9">
        <v>0.0</v>
      </c>
      <c r="U520" s="9">
        <v>0.0</v>
      </c>
      <c r="V520" s="8">
        <v>0.0</v>
      </c>
      <c r="W520" s="6">
        <v>223.0</v>
      </c>
      <c r="X520" s="9">
        <v>0.04932735426008968</v>
      </c>
      <c r="Y520" s="7">
        <v>1550.72</v>
      </c>
      <c r="Z520" s="6">
        <v>11.0</v>
      </c>
      <c r="AA520" s="9">
        <v>0.0</v>
      </c>
      <c r="AB520" s="8">
        <v>0.0</v>
      </c>
      <c r="AC520" s="6">
        <v>0.0</v>
      </c>
      <c r="AD520" s="8">
        <v>1550.72</v>
      </c>
      <c r="AE520" s="8">
        <v>11.0</v>
      </c>
      <c r="AF520" s="6">
        <v>223.0</v>
      </c>
      <c r="AG520" s="8">
        <v>0.04932735426008968</v>
      </c>
      <c r="AH520" s="6">
        <v>8.0</v>
      </c>
    </row>
    <row r="521" ht="14.25" customHeight="1">
      <c r="A521" s="5">
        <v>45992.0</v>
      </c>
      <c r="B521" s="6">
        <v>8878831.0</v>
      </c>
      <c r="C521" s="2" t="s">
        <v>961</v>
      </c>
      <c r="D521" s="2" t="s">
        <v>48</v>
      </c>
      <c r="E521" s="2" t="s">
        <v>49</v>
      </c>
      <c r="F521" s="2" t="s">
        <v>42</v>
      </c>
      <c r="G521" s="2" t="s">
        <v>962</v>
      </c>
      <c r="H521" s="7">
        <v>12353.45</v>
      </c>
      <c r="I521" s="7">
        <v>0.0</v>
      </c>
      <c r="J521" s="8">
        <v>0.0</v>
      </c>
      <c r="K521" s="8">
        <v>0.0</v>
      </c>
      <c r="M521" s="7">
        <v>0.0</v>
      </c>
      <c r="N521" s="7">
        <v>0.0</v>
      </c>
      <c r="O521" s="6">
        <v>0.0</v>
      </c>
      <c r="P521" s="6">
        <v>0.0</v>
      </c>
      <c r="Q521" s="6">
        <v>0.0</v>
      </c>
      <c r="R521" s="7">
        <v>0.0</v>
      </c>
      <c r="S521" s="9">
        <v>0.0</v>
      </c>
      <c r="T521" s="9">
        <v>0.0</v>
      </c>
      <c r="U521" s="9">
        <v>0.0</v>
      </c>
      <c r="V521" s="8">
        <v>0.0</v>
      </c>
      <c r="W521" s="6">
        <v>1156.0</v>
      </c>
      <c r="X521" s="9">
        <v>0.03546712802768166</v>
      </c>
      <c r="Y521" s="7">
        <v>12353.45</v>
      </c>
      <c r="Z521" s="6">
        <v>41.0</v>
      </c>
      <c r="AA521" s="9">
        <v>0.0</v>
      </c>
      <c r="AB521" s="8">
        <v>0.0</v>
      </c>
      <c r="AC521" s="6">
        <v>0.0</v>
      </c>
      <c r="AD521" s="8">
        <v>12353.45</v>
      </c>
      <c r="AE521" s="8">
        <v>41.0</v>
      </c>
      <c r="AF521" s="6">
        <v>1156.0</v>
      </c>
      <c r="AG521" s="8">
        <v>0.03546712802768166</v>
      </c>
      <c r="AH521" s="6">
        <v>15.0</v>
      </c>
    </row>
    <row r="522" ht="14.25" customHeight="1">
      <c r="A522" s="5">
        <v>45992.0</v>
      </c>
      <c r="B522" s="6">
        <v>1.0648417E7</v>
      </c>
      <c r="C522" s="2" t="s">
        <v>963</v>
      </c>
      <c r="D522" s="2" t="s">
        <v>40</v>
      </c>
      <c r="E522" s="2" t="s">
        <v>45</v>
      </c>
      <c r="F522" s="2" t="s">
        <v>42</v>
      </c>
      <c r="G522" s="2" t="s">
        <v>964</v>
      </c>
      <c r="H522" s="7">
        <v>0.0</v>
      </c>
      <c r="I522" s="7">
        <v>0.0</v>
      </c>
      <c r="J522" s="8">
        <v>0.0</v>
      </c>
      <c r="K522" s="8">
        <v>0.0</v>
      </c>
      <c r="M522" s="7">
        <v>0.0</v>
      </c>
      <c r="N522" s="7">
        <v>0.0</v>
      </c>
      <c r="O522" s="6">
        <v>0.0</v>
      </c>
      <c r="P522" s="6">
        <v>0.0</v>
      </c>
      <c r="Q522" s="6">
        <v>0.0</v>
      </c>
      <c r="R522" s="7">
        <v>0.0</v>
      </c>
      <c r="S522" s="9">
        <v>0.0</v>
      </c>
      <c r="T522" s="9">
        <v>0.0</v>
      </c>
      <c r="U522" s="9">
        <v>0.0</v>
      </c>
      <c r="V522" s="8">
        <v>0.0</v>
      </c>
      <c r="W522" s="6">
        <v>6.0</v>
      </c>
      <c r="X522" s="9">
        <v>0.0</v>
      </c>
      <c r="Y522" s="7">
        <v>0.0</v>
      </c>
      <c r="Z522" s="6">
        <v>0.0</v>
      </c>
      <c r="AA522" s="9">
        <v>0.0</v>
      </c>
      <c r="AB522" s="8">
        <v>0.0</v>
      </c>
      <c r="AC522" s="6">
        <v>0.0</v>
      </c>
      <c r="AD522" s="8">
        <v>0.0</v>
      </c>
      <c r="AE522" s="8">
        <v>0.0</v>
      </c>
      <c r="AF522" s="6">
        <v>6.0</v>
      </c>
      <c r="AG522" s="8">
        <v>0.0</v>
      </c>
      <c r="AH522" s="6">
        <v>0.0</v>
      </c>
    </row>
    <row r="523" ht="14.25" customHeight="1">
      <c r="A523" s="5">
        <v>45992.0</v>
      </c>
      <c r="B523" s="6">
        <v>8878369.0</v>
      </c>
      <c r="C523" s="2" t="s">
        <v>965</v>
      </c>
      <c r="D523" s="2" t="s">
        <v>40</v>
      </c>
      <c r="E523" s="2" t="s">
        <v>52</v>
      </c>
      <c r="F523" s="2" t="s">
        <v>42</v>
      </c>
      <c r="G523" s="2" t="s">
        <v>966</v>
      </c>
      <c r="H523" s="7">
        <v>5062.29</v>
      </c>
      <c r="I523" s="7">
        <v>0.0</v>
      </c>
      <c r="J523" s="8">
        <v>0.0</v>
      </c>
      <c r="K523" s="8">
        <v>0.0</v>
      </c>
      <c r="M523" s="7">
        <v>0.0</v>
      </c>
      <c r="N523" s="7">
        <v>0.0</v>
      </c>
      <c r="O523" s="6">
        <v>0.0</v>
      </c>
      <c r="P523" s="6">
        <v>0.0</v>
      </c>
      <c r="Q523" s="6">
        <v>0.0</v>
      </c>
      <c r="R523" s="7">
        <v>0.0</v>
      </c>
      <c r="S523" s="9">
        <v>0.0</v>
      </c>
      <c r="T523" s="9">
        <v>0.0</v>
      </c>
      <c r="U523" s="9">
        <v>0.0</v>
      </c>
      <c r="V523" s="8">
        <v>0.0</v>
      </c>
      <c r="W523" s="6">
        <v>747.0</v>
      </c>
      <c r="X523" s="9">
        <v>0.02811244979919679</v>
      </c>
      <c r="Y523" s="7">
        <v>5062.29</v>
      </c>
      <c r="Z523" s="6">
        <v>21.0</v>
      </c>
      <c r="AA523" s="9">
        <v>0.0</v>
      </c>
      <c r="AB523" s="8">
        <v>0.0</v>
      </c>
      <c r="AC523" s="6">
        <v>0.0</v>
      </c>
      <c r="AD523" s="8">
        <v>5062.29</v>
      </c>
      <c r="AE523" s="8">
        <v>21.0</v>
      </c>
      <c r="AF523" s="6">
        <v>747.0</v>
      </c>
      <c r="AG523" s="8">
        <v>0.02811244979919679</v>
      </c>
      <c r="AH523" s="6">
        <v>11.0</v>
      </c>
    </row>
    <row r="524" ht="14.25" customHeight="1">
      <c r="A524" s="5">
        <v>45992.0</v>
      </c>
      <c r="B524" s="6">
        <v>1.1149815E7</v>
      </c>
      <c r="C524" s="2" t="s">
        <v>967</v>
      </c>
      <c r="D524" s="2" t="s">
        <v>40</v>
      </c>
      <c r="E524" s="2" t="s">
        <v>49</v>
      </c>
      <c r="F524" s="2" t="s">
        <v>42</v>
      </c>
      <c r="G524" s="2" t="s">
        <v>968</v>
      </c>
      <c r="H524" s="7">
        <v>658.75</v>
      </c>
      <c r="I524" s="7">
        <v>0.0</v>
      </c>
      <c r="J524" s="8">
        <v>0.0</v>
      </c>
      <c r="K524" s="8">
        <v>0.0</v>
      </c>
      <c r="M524" s="7">
        <v>0.0</v>
      </c>
      <c r="N524" s="7">
        <v>0.0</v>
      </c>
      <c r="O524" s="6">
        <v>0.0</v>
      </c>
      <c r="P524" s="6">
        <v>0.0</v>
      </c>
      <c r="Q524" s="6">
        <v>0.0</v>
      </c>
      <c r="R524" s="7">
        <v>0.0</v>
      </c>
      <c r="S524" s="9">
        <v>0.0</v>
      </c>
      <c r="T524" s="9">
        <v>0.0</v>
      </c>
      <c r="U524" s="9">
        <v>0.0</v>
      </c>
      <c r="V524" s="8">
        <v>0.0</v>
      </c>
      <c r="W524" s="6">
        <v>542.0</v>
      </c>
      <c r="X524" s="9">
        <v>0.1346863468634686</v>
      </c>
      <c r="Y524" s="7">
        <v>658.75</v>
      </c>
      <c r="Z524" s="6">
        <v>73.0</v>
      </c>
      <c r="AA524" s="9">
        <v>0.0</v>
      </c>
      <c r="AB524" s="8">
        <v>0.0</v>
      </c>
      <c r="AC524" s="6">
        <v>0.0</v>
      </c>
      <c r="AD524" s="8">
        <v>658.75</v>
      </c>
      <c r="AE524" s="8">
        <v>73.0</v>
      </c>
      <c r="AF524" s="6">
        <v>542.0</v>
      </c>
      <c r="AG524" s="8">
        <v>0.1346863468634686</v>
      </c>
      <c r="AH524" s="6">
        <v>18.0</v>
      </c>
    </row>
    <row r="525" ht="14.25" customHeight="1">
      <c r="A525" s="5">
        <v>45992.0</v>
      </c>
      <c r="B525" s="6">
        <v>8989126.0</v>
      </c>
      <c r="C525" s="2" t="s">
        <v>912</v>
      </c>
      <c r="D525" s="2" t="s">
        <v>40</v>
      </c>
      <c r="E525" s="2" t="s">
        <v>52</v>
      </c>
      <c r="F525" s="2" t="s">
        <v>42</v>
      </c>
      <c r="G525" s="2" t="s">
        <v>809</v>
      </c>
      <c r="H525" s="7">
        <v>0.0</v>
      </c>
      <c r="I525" s="7">
        <v>0.0</v>
      </c>
      <c r="J525" s="8">
        <v>0.0</v>
      </c>
      <c r="K525" s="8">
        <v>0.0</v>
      </c>
      <c r="M525" s="7">
        <v>0.0</v>
      </c>
      <c r="N525" s="7">
        <v>0.0</v>
      </c>
      <c r="O525" s="6">
        <v>0.0</v>
      </c>
      <c r="P525" s="6">
        <v>0.0</v>
      </c>
      <c r="Q525" s="6">
        <v>0.0</v>
      </c>
      <c r="R525" s="7">
        <v>0.0</v>
      </c>
      <c r="S525" s="9">
        <v>0.0</v>
      </c>
      <c r="T525" s="9">
        <v>0.0</v>
      </c>
      <c r="U525" s="9">
        <v>0.0</v>
      </c>
      <c r="V525" s="8">
        <v>0.0</v>
      </c>
      <c r="W525" s="6">
        <v>0.0</v>
      </c>
      <c r="X525" s="9">
        <v>0.0</v>
      </c>
      <c r="Y525" s="7">
        <v>0.0</v>
      </c>
      <c r="Z525" s="6">
        <v>0.0</v>
      </c>
      <c r="AA525" s="9">
        <v>0.0</v>
      </c>
      <c r="AB525" s="8">
        <v>0.0</v>
      </c>
      <c r="AC525" s="6">
        <v>0.0</v>
      </c>
      <c r="AD525" s="8">
        <v>0.0</v>
      </c>
      <c r="AE525" s="8">
        <v>0.0</v>
      </c>
      <c r="AF525" s="6">
        <v>0.0</v>
      </c>
      <c r="AG525" s="8">
        <v>0.0</v>
      </c>
      <c r="AH525" s="6">
        <v>0.0</v>
      </c>
    </row>
    <row r="526" ht="14.25" customHeight="1">
      <c r="A526" s="5">
        <v>45992.0</v>
      </c>
      <c r="B526" s="6">
        <v>1.0648439E7</v>
      </c>
      <c r="C526" s="2" t="s">
        <v>901</v>
      </c>
      <c r="D526" s="2" t="s">
        <v>40</v>
      </c>
      <c r="E526" s="2" t="s">
        <v>52</v>
      </c>
      <c r="F526" s="2" t="s">
        <v>42</v>
      </c>
      <c r="G526" s="2" t="s">
        <v>969</v>
      </c>
      <c r="H526" s="7">
        <v>0.0</v>
      </c>
      <c r="I526" s="7">
        <v>0.0</v>
      </c>
      <c r="J526" s="8">
        <v>0.0</v>
      </c>
      <c r="K526" s="8">
        <v>0.0</v>
      </c>
      <c r="M526" s="7">
        <v>0.0</v>
      </c>
      <c r="N526" s="7">
        <v>0.0</v>
      </c>
      <c r="O526" s="6">
        <v>0.0</v>
      </c>
      <c r="P526" s="6">
        <v>0.0</v>
      </c>
      <c r="Q526" s="6">
        <v>0.0</v>
      </c>
      <c r="R526" s="7">
        <v>0.0</v>
      </c>
      <c r="S526" s="9">
        <v>0.0</v>
      </c>
      <c r="T526" s="9">
        <v>0.0</v>
      </c>
      <c r="U526" s="9">
        <v>0.0</v>
      </c>
      <c r="V526" s="8">
        <v>0.0</v>
      </c>
      <c r="W526" s="6">
        <v>0.0</v>
      </c>
      <c r="X526" s="9">
        <v>0.0</v>
      </c>
      <c r="Y526" s="7">
        <v>0.0</v>
      </c>
      <c r="Z526" s="6">
        <v>0.0</v>
      </c>
      <c r="AA526" s="9">
        <v>0.0</v>
      </c>
      <c r="AB526" s="8">
        <v>0.0</v>
      </c>
      <c r="AC526" s="6">
        <v>0.0</v>
      </c>
      <c r="AD526" s="8">
        <v>0.0</v>
      </c>
      <c r="AE526" s="8">
        <v>0.0</v>
      </c>
      <c r="AF526" s="6">
        <v>0.0</v>
      </c>
      <c r="AG526" s="8">
        <v>0.0</v>
      </c>
      <c r="AH526" s="6">
        <v>0.0</v>
      </c>
    </row>
    <row r="527" ht="14.25" customHeight="1">
      <c r="A527" s="5">
        <v>45992.0</v>
      </c>
      <c r="B527" s="6">
        <v>8989153.0</v>
      </c>
      <c r="C527" s="2" t="s">
        <v>970</v>
      </c>
      <c r="D527" s="2" t="s">
        <v>40</v>
      </c>
      <c r="E527" s="2" t="s">
        <v>52</v>
      </c>
      <c r="F527" s="2" t="s">
        <v>42</v>
      </c>
      <c r="G527" s="2" t="s">
        <v>604</v>
      </c>
      <c r="H527" s="7">
        <v>0.0</v>
      </c>
      <c r="I527" s="7">
        <v>0.0</v>
      </c>
      <c r="J527" s="8">
        <v>0.0</v>
      </c>
      <c r="K527" s="8">
        <v>0.0</v>
      </c>
      <c r="M527" s="7">
        <v>0.0</v>
      </c>
      <c r="N527" s="7">
        <v>0.0</v>
      </c>
      <c r="O527" s="6">
        <v>0.0</v>
      </c>
      <c r="P527" s="6">
        <v>0.0</v>
      </c>
      <c r="Q527" s="6">
        <v>0.0</v>
      </c>
      <c r="R527" s="7">
        <v>0.0</v>
      </c>
      <c r="S527" s="9">
        <v>0.0</v>
      </c>
      <c r="T527" s="9">
        <v>0.0</v>
      </c>
      <c r="U527" s="9">
        <v>0.0</v>
      </c>
      <c r="V527" s="8">
        <v>0.0</v>
      </c>
      <c r="W527" s="6">
        <v>0.0</v>
      </c>
      <c r="X527" s="9">
        <v>0.0</v>
      </c>
      <c r="Y527" s="7">
        <v>0.0</v>
      </c>
      <c r="Z527" s="6">
        <v>0.0</v>
      </c>
      <c r="AA527" s="9">
        <v>0.0</v>
      </c>
      <c r="AB527" s="8">
        <v>0.0</v>
      </c>
      <c r="AC527" s="6">
        <v>0.0</v>
      </c>
      <c r="AD527" s="8">
        <v>0.0</v>
      </c>
      <c r="AE527" s="8">
        <v>0.0</v>
      </c>
      <c r="AF527" s="6">
        <v>0.0</v>
      </c>
      <c r="AG527" s="8">
        <v>0.0</v>
      </c>
      <c r="AH527" s="6">
        <v>0.0</v>
      </c>
    </row>
    <row r="528" ht="14.25" customHeight="1">
      <c r="A528" s="5">
        <v>45992.0</v>
      </c>
      <c r="B528" s="6">
        <v>1.1479075E7</v>
      </c>
      <c r="C528" s="2" t="s">
        <v>971</v>
      </c>
      <c r="D528" s="2" t="s">
        <v>40</v>
      </c>
      <c r="E528" s="2" t="s">
        <v>49</v>
      </c>
      <c r="F528" s="2" t="s">
        <v>42</v>
      </c>
      <c r="G528" s="2" t="s">
        <v>972</v>
      </c>
      <c r="H528" s="7">
        <v>0.0</v>
      </c>
      <c r="I528" s="7">
        <v>0.0</v>
      </c>
      <c r="J528" s="8">
        <v>0.0</v>
      </c>
      <c r="K528" s="8">
        <v>0.0</v>
      </c>
      <c r="M528" s="7">
        <v>0.0</v>
      </c>
      <c r="N528" s="7">
        <v>0.0</v>
      </c>
      <c r="O528" s="6">
        <v>0.0</v>
      </c>
      <c r="P528" s="6">
        <v>0.0</v>
      </c>
      <c r="Q528" s="6">
        <v>0.0</v>
      </c>
      <c r="R528" s="7">
        <v>0.0</v>
      </c>
      <c r="S528" s="9">
        <v>0.0</v>
      </c>
      <c r="T528" s="9">
        <v>0.0</v>
      </c>
      <c r="U528" s="9">
        <v>0.0</v>
      </c>
      <c r="V528" s="8">
        <v>0.0</v>
      </c>
      <c r="W528" s="6">
        <v>0.0</v>
      </c>
      <c r="X528" s="9">
        <v>0.0</v>
      </c>
      <c r="Y528" s="7">
        <v>0.0</v>
      </c>
      <c r="Z528" s="6">
        <v>0.0</v>
      </c>
      <c r="AA528" s="9">
        <v>0.0</v>
      </c>
      <c r="AB528" s="8">
        <v>0.0</v>
      </c>
      <c r="AC528" s="6">
        <v>0.0</v>
      </c>
      <c r="AD528" s="8">
        <v>0.0</v>
      </c>
      <c r="AE528" s="8">
        <v>0.0</v>
      </c>
      <c r="AF528" s="6">
        <v>0.0</v>
      </c>
      <c r="AG528" s="8">
        <v>0.0</v>
      </c>
      <c r="AH528" s="6">
        <v>0.0</v>
      </c>
    </row>
    <row r="529" ht="14.25" customHeight="1">
      <c r="A529" s="5">
        <v>45992.0</v>
      </c>
      <c r="B529" s="6">
        <v>8878610.0</v>
      </c>
      <c r="C529" s="2" t="s">
        <v>973</v>
      </c>
      <c r="D529" s="2" t="s">
        <v>40</v>
      </c>
      <c r="E529" s="2" t="s">
        <v>45</v>
      </c>
      <c r="F529" s="2" t="s">
        <v>42</v>
      </c>
      <c r="G529" s="2" t="s">
        <v>974</v>
      </c>
      <c r="H529" s="7">
        <v>6067.21</v>
      </c>
      <c r="I529" s="7">
        <v>0.0</v>
      </c>
      <c r="J529" s="8">
        <v>0.0</v>
      </c>
      <c r="K529" s="8">
        <v>0.0</v>
      </c>
      <c r="M529" s="7">
        <v>0.0</v>
      </c>
      <c r="N529" s="7">
        <v>0.0</v>
      </c>
      <c r="O529" s="6">
        <v>0.0</v>
      </c>
      <c r="P529" s="6">
        <v>0.0</v>
      </c>
      <c r="Q529" s="6">
        <v>0.0</v>
      </c>
      <c r="R529" s="7">
        <v>0.0</v>
      </c>
      <c r="S529" s="9">
        <v>0.0</v>
      </c>
      <c r="T529" s="9">
        <v>0.0</v>
      </c>
      <c r="U529" s="9">
        <v>0.0</v>
      </c>
      <c r="V529" s="8">
        <v>0.0</v>
      </c>
      <c r="W529" s="6">
        <v>2257.0</v>
      </c>
      <c r="X529" s="9">
        <v>0.00930438635356668</v>
      </c>
      <c r="Y529" s="7">
        <v>6067.21</v>
      </c>
      <c r="Z529" s="6">
        <v>21.0</v>
      </c>
      <c r="AA529" s="9">
        <v>0.0</v>
      </c>
      <c r="AB529" s="8">
        <v>0.0</v>
      </c>
      <c r="AC529" s="6">
        <v>0.0</v>
      </c>
      <c r="AD529" s="8">
        <v>6067.21</v>
      </c>
      <c r="AE529" s="8">
        <v>21.0</v>
      </c>
      <c r="AF529" s="6">
        <v>2257.0</v>
      </c>
      <c r="AG529" s="8">
        <v>0.00930438635356668</v>
      </c>
      <c r="AH529" s="6">
        <v>16.0</v>
      </c>
    </row>
    <row r="530" ht="14.25" customHeight="1">
      <c r="A530" s="5">
        <v>45992.0</v>
      </c>
      <c r="B530" s="6">
        <v>1.2439843E7</v>
      </c>
      <c r="C530" s="2" t="s">
        <v>975</v>
      </c>
      <c r="D530" s="2" t="s">
        <v>40</v>
      </c>
      <c r="E530" s="2" t="s">
        <v>49</v>
      </c>
      <c r="F530" s="2" t="s">
        <v>42</v>
      </c>
      <c r="G530" s="2" t="s">
        <v>976</v>
      </c>
      <c r="H530" s="7">
        <v>0.0</v>
      </c>
      <c r="I530" s="7">
        <v>0.0</v>
      </c>
      <c r="J530" s="8">
        <v>0.0</v>
      </c>
      <c r="K530" s="8">
        <v>0.0</v>
      </c>
      <c r="M530" s="7">
        <v>0.0</v>
      </c>
      <c r="N530" s="7">
        <v>0.0</v>
      </c>
      <c r="O530" s="6">
        <v>0.0</v>
      </c>
      <c r="P530" s="6">
        <v>0.0</v>
      </c>
      <c r="Q530" s="6">
        <v>0.0</v>
      </c>
      <c r="R530" s="7">
        <v>0.0</v>
      </c>
      <c r="S530" s="9">
        <v>0.0</v>
      </c>
      <c r="T530" s="9">
        <v>0.0</v>
      </c>
      <c r="U530" s="9">
        <v>0.0</v>
      </c>
      <c r="V530" s="8">
        <v>0.0</v>
      </c>
      <c r="W530" s="6">
        <v>0.0</v>
      </c>
      <c r="X530" s="9">
        <v>0.0</v>
      </c>
      <c r="Y530" s="7">
        <v>0.0</v>
      </c>
      <c r="Z530" s="6">
        <v>0.0</v>
      </c>
      <c r="AA530" s="9">
        <v>0.0</v>
      </c>
      <c r="AB530" s="8">
        <v>0.0</v>
      </c>
      <c r="AC530" s="6">
        <v>0.0</v>
      </c>
      <c r="AD530" s="8">
        <v>0.0</v>
      </c>
      <c r="AE530" s="8">
        <v>0.0</v>
      </c>
      <c r="AF530" s="6">
        <v>0.0</v>
      </c>
      <c r="AG530" s="8">
        <v>0.0</v>
      </c>
      <c r="AH530" s="6">
        <v>0.0</v>
      </c>
    </row>
    <row r="531" ht="14.25" customHeight="1">
      <c r="A531" s="5">
        <v>45992.0</v>
      </c>
      <c r="B531" s="6">
        <v>1.064844E7</v>
      </c>
      <c r="C531" s="2" t="s">
        <v>977</v>
      </c>
      <c r="D531" s="2" t="s">
        <v>40</v>
      </c>
      <c r="E531" s="2" t="s">
        <v>45</v>
      </c>
      <c r="F531" s="2" t="s">
        <v>42</v>
      </c>
      <c r="G531" s="2" t="s">
        <v>978</v>
      </c>
      <c r="H531" s="7">
        <v>0.0</v>
      </c>
      <c r="I531" s="7">
        <v>0.0</v>
      </c>
      <c r="J531" s="8">
        <v>0.0</v>
      </c>
      <c r="K531" s="8">
        <v>0.0</v>
      </c>
      <c r="M531" s="7">
        <v>0.0</v>
      </c>
      <c r="N531" s="7">
        <v>0.0</v>
      </c>
      <c r="O531" s="6">
        <v>0.0</v>
      </c>
      <c r="P531" s="6">
        <v>0.0</v>
      </c>
      <c r="Q531" s="6">
        <v>0.0</v>
      </c>
      <c r="R531" s="7">
        <v>0.0</v>
      </c>
      <c r="S531" s="9">
        <v>0.0</v>
      </c>
      <c r="T531" s="9">
        <v>0.0</v>
      </c>
      <c r="U531" s="9">
        <v>0.0</v>
      </c>
      <c r="V531" s="8">
        <v>0.0</v>
      </c>
      <c r="W531" s="6">
        <v>18.0</v>
      </c>
      <c r="X531" s="9">
        <v>0.0</v>
      </c>
      <c r="Y531" s="7">
        <v>0.0</v>
      </c>
      <c r="Z531" s="6">
        <v>0.0</v>
      </c>
      <c r="AA531" s="9">
        <v>0.0</v>
      </c>
      <c r="AB531" s="8">
        <v>0.0</v>
      </c>
      <c r="AC531" s="6">
        <v>0.0</v>
      </c>
      <c r="AD531" s="8">
        <v>0.0</v>
      </c>
      <c r="AE531" s="8">
        <v>0.0</v>
      </c>
      <c r="AF531" s="6">
        <v>18.0</v>
      </c>
      <c r="AG531" s="8">
        <v>0.0</v>
      </c>
      <c r="AH531" s="6">
        <v>0.0</v>
      </c>
    </row>
    <row r="532" ht="14.25" customHeight="1">
      <c r="A532" s="5">
        <v>45992.0</v>
      </c>
      <c r="B532" s="6">
        <v>8989152.0</v>
      </c>
      <c r="C532" s="2" t="s">
        <v>901</v>
      </c>
      <c r="D532" s="2" t="s">
        <v>40</v>
      </c>
      <c r="E532" s="2" t="s">
        <v>52</v>
      </c>
      <c r="F532" s="2" t="s">
        <v>42</v>
      </c>
      <c r="G532" s="2" t="s">
        <v>979</v>
      </c>
      <c r="H532" s="7">
        <v>0.0</v>
      </c>
      <c r="I532" s="7">
        <v>0.0</v>
      </c>
      <c r="J532" s="8">
        <v>0.0</v>
      </c>
      <c r="K532" s="8">
        <v>0.0</v>
      </c>
      <c r="M532" s="7">
        <v>0.0</v>
      </c>
      <c r="N532" s="7">
        <v>0.0</v>
      </c>
      <c r="O532" s="6">
        <v>0.0</v>
      </c>
      <c r="P532" s="6">
        <v>0.0</v>
      </c>
      <c r="Q532" s="6">
        <v>0.0</v>
      </c>
      <c r="R532" s="7">
        <v>0.0</v>
      </c>
      <c r="S532" s="9">
        <v>0.0</v>
      </c>
      <c r="T532" s="9">
        <v>0.0</v>
      </c>
      <c r="U532" s="9">
        <v>0.0</v>
      </c>
      <c r="V532" s="8">
        <v>0.0</v>
      </c>
      <c r="W532" s="6">
        <v>0.0</v>
      </c>
      <c r="X532" s="9">
        <v>0.0</v>
      </c>
      <c r="Y532" s="7">
        <v>0.0</v>
      </c>
      <c r="Z532" s="6">
        <v>0.0</v>
      </c>
      <c r="AA532" s="9">
        <v>0.0</v>
      </c>
      <c r="AB532" s="8">
        <v>0.0</v>
      </c>
      <c r="AC532" s="6">
        <v>0.0</v>
      </c>
      <c r="AD532" s="8">
        <v>0.0</v>
      </c>
      <c r="AE532" s="8">
        <v>0.0</v>
      </c>
      <c r="AF532" s="6">
        <v>0.0</v>
      </c>
      <c r="AG532" s="8">
        <v>0.0</v>
      </c>
      <c r="AH532" s="6">
        <v>0.0</v>
      </c>
    </row>
    <row r="533" ht="14.25" customHeight="1">
      <c r="A533" s="5">
        <v>45992.0</v>
      </c>
      <c r="B533" s="6">
        <v>1.1479129E7</v>
      </c>
      <c r="C533" s="2" t="s">
        <v>980</v>
      </c>
      <c r="D533" s="2" t="s">
        <v>40</v>
      </c>
      <c r="E533" s="2" t="s">
        <v>49</v>
      </c>
      <c r="F533" s="2" t="s">
        <v>42</v>
      </c>
      <c r="G533" s="2" t="s">
        <v>981</v>
      </c>
      <c r="H533" s="7">
        <v>258.2</v>
      </c>
      <c r="I533" s="7">
        <v>0.0</v>
      </c>
      <c r="J533" s="8">
        <v>0.0</v>
      </c>
      <c r="K533" s="8">
        <v>0.0</v>
      </c>
      <c r="M533" s="7">
        <v>0.0</v>
      </c>
      <c r="N533" s="7">
        <v>0.0</v>
      </c>
      <c r="O533" s="6">
        <v>0.0</v>
      </c>
      <c r="P533" s="6">
        <v>0.0</v>
      </c>
      <c r="Q533" s="6">
        <v>0.0</v>
      </c>
      <c r="R533" s="7">
        <v>0.0</v>
      </c>
      <c r="S533" s="9">
        <v>0.0</v>
      </c>
      <c r="T533" s="9">
        <v>0.0</v>
      </c>
      <c r="U533" s="9">
        <v>0.0</v>
      </c>
      <c r="V533" s="8">
        <v>0.0</v>
      </c>
      <c r="W533" s="6">
        <v>769.0</v>
      </c>
      <c r="X533" s="9">
        <v>0.01040312093628088</v>
      </c>
      <c r="Y533" s="7">
        <v>258.2</v>
      </c>
      <c r="Z533" s="6">
        <v>8.0</v>
      </c>
      <c r="AA533" s="9">
        <v>0.0</v>
      </c>
      <c r="AB533" s="8">
        <v>0.0</v>
      </c>
      <c r="AC533" s="6">
        <v>0.0</v>
      </c>
      <c r="AD533" s="8">
        <v>258.2</v>
      </c>
      <c r="AE533" s="8">
        <v>8.0</v>
      </c>
      <c r="AF533" s="6">
        <v>769.0</v>
      </c>
      <c r="AG533" s="8">
        <v>0.01040312093628088</v>
      </c>
      <c r="AH533" s="6">
        <v>7.0</v>
      </c>
    </row>
    <row r="534" ht="14.25" customHeight="1">
      <c r="A534" s="5">
        <v>45992.0</v>
      </c>
      <c r="B534" s="6">
        <v>8879825.0</v>
      </c>
      <c r="C534" s="2" t="s">
        <v>982</v>
      </c>
      <c r="D534" s="2" t="s">
        <v>40</v>
      </c>
      <c r="E534" s="2" t="s">
        <v>52</v>
      </c>
      <c r="F534" s="2" t="s">
        <v>42</v>
      </c>
      <c r="G534" s="2" t="s">
        <v>983</v>
      </c>
      <c r="H534" s="7">
        <v>44302.55</v>
      </c>
      <c r="I534" s="7">
        <v>0.0</v>
      </c>
      <c r="J534" s="8">
        <v>0.0</v>
      </c>
      <c r="K534" s="8">
        <v>0.0</v>
      </c>
      <c r="M534" s="7">
        <v>534.35</v>
      </c>
      <c r="N534" s="7">
        <v>57.25</v>
      </c>
      <c r="O534" s="6">
        <v>5.0</v>
      </c>
      <c r="P534" s="6">
        <v>1376.0</v>
      </c>
      <c r="Q534" s="6">
        <v>25.0</v>
      </c>
      <c r="R534" s="7">
        <v>2.29</v>
      </c>
      <c r="S534" s="9">
        <v>0.01816860465116279</v>
      </c>
      <c r="T534" s="9">
        <v>0.2</v>
      </c>
      <c r="U534" s="9">
        <v>0.1071395152989613</v>
      </c>
      <c r="V534" s="8">
        <v>9.333624454148472</v>
      </c>
      <c r="W534" s="6">
        <v>5997.0</v>
      </c>
      <c r="X534" s="9">
        <v>0.07453726863431716</v>
      </c>
      <c r="Y534" s="7">
        <v>44359.8</v>
      </c>
      <c r="Z534" s="6">
        <v>447.0</v>
      </c>
      <c r="AA534" s="9">
        <v>0.001290582915161926</v>
      </c>
      <c r="AB534" s="8">
        <v>774.8436681222707</v>
      </c>
      <c r="AC534" s="6">
        <v>0.0</v>
      </c>
      <c r="AD534" s="8">
        <v>43825.45</v>
      </c>
      <c r="AE534" s="8">
        <v>442.0</v>
      </c>
      <c r="AF534" s="6">
        <v>5972.0</v>
      </c>
      <c r="AG534" s="8">
        <v>0.0740120562625586</v>
      </c>
      <c r="AH534" s="6">
        <v>14.0</v>
      </c>
    </row>
    <row r="535" ht="14.25" customHeight="1">
      <c r="A535" s="5">
        <v>45992.0</v>
      </c>
      <c r="B535" s="6">
        <v>1.0648416E7</v>
      </c>
      <c r="C535" s="2" t="s">
        <v>901</v>
      </c>
      <c r="D535" s="2" t="s">
        <v>40</v>
      </c>
      <c r="E535" s="2" t="s">
        <v>52</v>
      </c>
      <c r="F535" s="2" t="s">
        <v>42</v>
      </c>
      <c r="G535" s="2" t="s">
        <v>984</v>
      </c>
      <c r="H535" s="7">
        <v>0.0</v>
      </c>
      <c r="I535" s="7">
        <v>0.0</v>
      </c>
      <c r="J535" s="8">
        <v>0.0</v>
      </c>
      <c r="K535" s="8">
        <v>0.0</v>
      </c>
      <c r="M535" s="7">
        <v>0.0</v>
      </c>
      <c r="N535" s="7">
        <v>0.0</v>
      </c>
      <c r="O535" s="6">
        <v>0.0</v>
      </c>
      <c r="P535" s="6">
        <v>0.0</v>
      </c>
      <c r="Q535" s="6">
        <v>0.0</v>
      </c>
      <c r="R535" s="7">
        <v>0.0</v>
      </c>
      <c r="S535" s="9">
        <v>0.0</v>
      </c>
      <c r="T535" s="9">
        <v>0.0</v>
      </c>
      <c r="U535" s="9">
        <v>0.0</v>
      </c>
      <c r="V535" s="8">
        <v>0.0</v>
      </c>
      <c r="W535" s="6">
        <v>0.0</v>
      </c>
      <c r="X535" s="9">
        <v>0.0</v>
      </c>
      <c r="Y535" s="7">
        <v>0.0</v>
      </c>
      <c r="Z535" s="6">
        <v>0.0</v>
      </c>
      <c r="AA535" s="9">
        <v>0.0</v>
      </c>
      <c r="AB535" s="8">
        <v>0.0</v>
      </c>
      <c r="AC535" s="6">
        <v>0.0</v>
      </c>
      <c r="AD535" s="8">
        <v>0.0</v>
      </c>
      <c r="AE535" s="8">
        <v>0.0</v>
      </c>
      <c r="AF535" s="6">
        <v>0.0</v>
      </c>
      <c r="AG535" s="8">
        <v>0.0</v>
      </c>
      <c r="AH535" s="6">
        <v>0.0</v>
      </c>
    </row>
    <row r="536" ht="14.25" customHeight="1">
      <c r="A536" s="5">
        <v>45992.0</v>
      </c>
      <c r="B536" s="6">
        <v>1.0648434E7</v>
      </c>
      <c r="C536" s="2" t="s">
        <v>985</v>
      </c>
      <c r="D536" s="2" t="s">
        <v>40</v>
      </c>
      <c r="E536" s="2" t="s">
        <v>45</v>
      </c>
      <c r="F536" s="2" t="s">
        <v>42</v>
      </c>
      <c r="G536" s="2" t="s">
        <v>986</v>
      </c>
      <c r="H536" s="7">
        <v>68.53</v>
      </c>
      <c r="I536" s="7">
        <v>0.0</v>
      </c>
      <c r="J536" s="8">
        <v>0.0</v>
      </c>
      <c r="K536" s="8">
        <v>0.0</v>
      </c>
      <c r="M536" s="7">
        <v>0.0</v>
      </c>
      <c r="N536" s="7">
        <v>0.0</v>
      </c>
      <c r="O536" s="6">
        <v>0.0</v>
      </c>
      <c r="P536" s="6">
        <v>0.0</v>
      </c>
      <c r="Q536" s="6">
        <v>0.0</v>
      </c>
      <c r="R536" s="7">
        <v>0.0</v>
      </c>
      <c r="S536" s="9">
        <v>0.0</v>
      </c>
      <c r="T536" s="9">
        <v>0.0</v>
      </c>
      <c r="U536" s="9">
        <v>0.0</v>
      </c>
      <c r="V536" s="8">
        <v>0.0</v>
      </c>
      <c r="W536" s="6">
        <v>32.0</v>
      </c>
      <c r="X536" s="9">
        <v>0.03125</v>
      </c>
      <c r="Y536" s="7">
        <v>68.53</v>
      </c>
      <c r="Z536" s="6">
        <v>1.0</v>
      </c>
      <c r="AA536" s="9">
        <v>0.0</v>
      </c>
      <c r="AB536" s="8">
        <v>0.0</v>
      </c>
      <c r="AC536" s="6">
        <v>0.0</v>
      </c>
      <c r="AD536" s="8">
        <v>68.53</v>
      </c>
      <c r="AE536" s="8">
        <v>1.0</v>
      </c>
      <c r="AF536" s="6">
        <v>32.0</v>
      </c>
      <c r="AG536" s="8">
        <v>0.03125</v>
      </c>
      <c r="AH536" s="6">
        <v>1.0</v>
      </c>
    </row>
    <row r="537" ht="14.25" customHeight="1">
      <c r="A537" s="5">
        <v>45992.0</v>
      </c>
      <c r="B537" s="6">
        <v>8881965.0</v>
      </c>
      <c r="C537" s="2" t="s">
        <v>901</v>
      </c>
      <c r="D537" s="2" t="s">
        <v>40</v>
      </c>
      <c r="E537" s="2" t="s">
        <v>52</v>
      </c>
      <c r="F537" s="2" t="s">
        <v>42</v>
      </c>
      <c r="G537" s="2" t="s">
        <v>987</v>
      </c>
      <c r="H537" s="7">
        <v>0.0</v>
      </c>
      <c r="I537" s="7">
        <v>0.0</v>
      </c>
      <c r="J537" s="8">
        <v>0.0</v>
      </c>
      <c r="K537" s="8">
        <v>0.0</v>
      </c>
      <c r="M537" s="7">
        <v>0.0</v>
      </c>
      <c r="N537" s="7">
        <v>0.0</v>
      </c>
      <c r="O537" s="6">
        <v>0.0</v>
      </c>
      <c r="P537" s="6">
        <v>0.0</v>
      </c>
      <c r="Q537" s="6">
        <v>0.0</v>
      </c>
      <c r="R537" s="7">
        <v>0.0</v>
      </c>
      <c r="S537" s="9">
        <v>0.0</v>
      </c>
      <c r="T537" s="9">
        <v>0.0</v>
      </c>
      <c r="U537" s="9">
        <v>0.0</v>
      </c>
      <c r="V537" s="8">
        <v>0.0</v>
      </c>
      <c r="W537" s="6">
        <v>0.0</v>
      </c>
      <c r="X537" s="9">
        <v>0.0</v>
      </c>
      <c r="Y537" s="7">
        <v>0.0</v>
      </c>
      <c r="Z537" s="6">
        <v>0.0</v>
      </c>
      <c r="AA537" s="9">
        <v>0.0</v>
      </c>
      <c r="AB537" s="8">
        <v>0.0</v>
      </c>
      <c r="AC537" s="6">
        <v>0.0</v>
      </c>
      <c r="AD537" s="8">
        <v>0.0</v>
      </c>
      <c r="AE537" s="8">
        <v>0.0</v>
      </c>
      <c r="AF537" s="6">
        <v>0.0</v>
      </c>
      <c r="AG537" s="8">
        <v>0.0</v>
      </c>
      <c r="AH537" s="6">
        <v>0.0</v>
      </c>
    </row>
    <row r="538" ht="14.25" customHeight="1">
      <c r="A538" s="5">
        <v>45992.0</v>
      </c>
      <c r="B538" s="6">
        <v>1.2448651E7</v>
      </c>
      <c r="C538" s="2" t="s">
        <v>950</v>
      </c>
      <c r="D538" s="2" t="s">
        <v>40</v>
      </c>
      <c r="E538" s="2" t="s">
        <v>41</v>
      </c>
      <c r="F538" s="2" t="s">
        <v>42</v>
      </c>
      <c r="G538" s="2" t="s">
        <v>988</v>
      </c>
      <c r="H538" s="7">
        <v>0.0</v>
      </c>
      <c r="I538" s="7">
        <v>0.0</v>
      </c>
      <c r="J538" s="8">
        <v>0.0</v>
      </c>
      <c r="K538" s="8">
        <v>0.0</v>
      </c>
      <c r="M538" s="7">
        <v>0.0</v>
      </c>
      <c r="N538" s="7">
        <v>0.0</v>
      </c>
      <c r="O538" s="6">
        <v>0.0</v>
      </c>
      <c r="P538" s="6">
        <v>0.0</v>
      </c>
      <c r="Q538" s="6">
        <v>0.0</v>
      </c>
      <c r="R538" s="7">
        <v>0.0</v>
      </c>
      <c r="S538" s="9">
        <v>0.0</v>
      </c>
      <c r="T538" s="9">
        <v>0.0</v>
      </c>
      <c r="U538" s="9">
        <v>0.0</v>
      </c>
      <c r="V538" s="8">
        <v>0.0</v>
      </c>
      <c r="W538" s="6">
        <v>0.0</v>
      </c>
      <c r="X538" s="9">
        <v>0.0</v>
      </c>
      <c r="Y538" s="7">
        <v>0.0</v>
      </c>
      <c r="Z538" s="6">
        <v>0.0</v>
      </c>
      <c r="AA538" s="9">
        <v>0.0</v>
      </c>
      <c r="AB538" s="8">
        <v>0.0</v>
      </c>
      <c r="AC538" s="6">
        <v>0.0</v>
      </c>
      <c r="AD538" s="8">
        <v>0.0</v>
      </c>
      <c r="AE538" s="8">
        <v>0.0</v>
      </c>
      <c r="AF538" s="6">
        <v>0.0</v>
      </c>
      <c r="AG538" s="8">
        <v>0.0</v>
      </c>
      <c r="AH538" s="6">
        <v>0.0</v>
      </c>
    </row>
    <row r="539" ht="14.25" customHeight="1">
      <c r="A539" s="5">
        <v>45992.0</v>
      </c>
      <c r="B539" s="6">
        <v>8878431.0</v>
      </c>
      <c r="C539" s="2" t="s">
        <v>989</v>
      </c>
      <c r="D539" s="2" t="s">
        <v>40</v>
      </c>
      <c r="E539" s="2" t="s">
        <v>52</v>
      </c>
      <c r="F539" s="2" t="s">
        <v>42</v>
      </c>
      <c r="G539" s="2" t="s">
        <v>990</v>
      </c>
      <c r="H539" s="7">
        <v>11814.08</v>
      </c>
      <c r="I539" s="7">
        <v>0.0</v>
      </c>
      <c r="J539" s="8">
        <v>0.0</v>
      </c>
      <c r="K539" s="8">
        <v>0.0</v>
      </c>
      <c r="M539" s="7">
        <v>0.0</v>
      </c>
      <c r="N539" s="7">
        <v>0.0</v>
      </c>
      <c r="O539" s="6">
        <v>0.0</v>
      </c>
      <c r="P539" s="6">
        <v>0.0</v>
      </c>
      <c r="Q539" s="6">
        <v>0.0</v>
      </c>
      <c r="R539" s="7">
        <v>0.0</v>
      </c>
      <c r="S539" s="9">
        <v>0.0</v>
      </c>
      <c r="T539" s="9">
        <v>0.0</v>
      </c>
      <c r="U539" s="9">
        <v>0.0</v>
      </c>
      <c r="V539" s="8">
        <v>0.0</v>
      </c>
      <c r="W539" s="6">
        <v>1416.0</v>
      </c>
      <c r="X539" s="9">
        <v>0.03248587570621469</v>
      </c>
      <c r="Y539" s="7">
        <v>11814.08</v>
      </c>
      <c r="Z539" s="6">
        <v>46.0</v>
      </c>
      <c r="AA539" s="9">
        <v>0.0</v>
      </c>
      <c r="AB539" s="8">
        <v>0.0</v>
      </c>
      <c r="AC539" s="6">
        <v>0.0</v>
      </c>
      <c r="AD539" s="8">
        <v>11814.08</v>
      </c>
      <c r="AE539" s="8">
        <v>46.0</v>
      </c>
      <c r="AF539" s="6">
        <v>1416.0</v>
      </c>
      <c r="AG539" s="8">
        <v>0.03248587570621469</v>
      </c>
      <c r="AH539" s="6">
        <v>13.0</v>
      </c>
    </row>
    <row r="540" ht="14.25" customHeight="1">
      <c r="A540" s="5">
        <v>45992.0</v>
      </c>
      <c r="B540" s="6">
        <v>8878740.0</v>
      </c>
      <c r="C540" s="2" t="s">
        <v>991</v>
      </c>
      <c r="D540" s="2" t="s">
        <v>40</v>
      </c>
      <c r="E540" s="2" t="s">
        <v>49</v>
      </c>
      <c r="F540" s="2" t="s">
        <v>42</v>
      </c>
      <c r="G540" s="2" t="s">
        <v>992</v>
      </c>
      <c r="H540" s="7">
        <v>555.25</v>
      </c>
      <c r="I540" s="7">
        <v>0.0</v>
      </c>
      <c r="J540" s="8">
        <v>0.0</v>
      </c>
      <c r="K540" s="8">
        <v>0.0</v>
      </c>
      <c r="M540" s="7">
        <v>1096.69</v>
      </c>
      <c r="N540" s="7">
        <v>453.87</v>
      </c>
      <c r="O540" s="6">
        <v>4.0</v>
      </c>
      <c r="P540" s="6">
        <v>41959.0</v>
      </c>
      <c r="Q540" s="6">
        <v>159.0</v>
      </c>
      <c r="R540" s="7">
        <v>2.854528301886793</v>
      </c>
      <c r="S540" s="9">
        <v>0.003789413475058986</v>
      </c>
      <c r="T540" s="9">
        <v>0.02515723270440252</v>
      </c>
      <c r="U540" s="9">
        <v>0.413854416471382</v>
      </c>
      <c r="V540" s="8">
        <v>2.416308634631062</v>
      </c>
      <c r="W540" s="6">
        <v>520.0</v>
      </c>
      <c r="X540" s="9">
        <v>0.009615384615384616</v>
      </c>
      <c r="Y540" s="7">
        <v>1009.12</v>
      </c>
      <c r="Z540" s="6">
        <v>5.0</v>
      </c>
      <c r="AA540" s="9">
        <v>0.449768114793087</v>
      </c>
      <c r="AB540" s="8">
        <v>2.223367924736158</v>
      </c>
      <c r="AC540" s="6">
        <v>0.0</v>
      </c>
      <c r="AD540" s="8">
        <v>0.0</v>
      </c>
      <c r="AE540" s="8">
        <v>1.0</v>
      </c>
      <c r="AF540" s="6">
        <v>361.0</v>
      </c>
      <c r="AG540" s="8">
        <v>0.002770083102493075</v>
      </c>
      <c r="AH540" s="6">
        <v>3.0</v>
      </c>
    </row>
    <row r="541" ht="14.25" customHeight="1">
      <c r="A541" s="5">
        <v>45992.0</v>
      </c>
      <c r="B541" s="6">
        <v>1.0648424E7</v>
      </c>
      <c r="C541" s="2" t="s">
        <v>993</v>
      </c>
      <c r="D541" s="2" t="s">
        <v>40</v>
      </c>
      <c r="E541" s="2" t="s">
        <v>52</v>
      </c>
      <c r="F541" s="2" t="s">
        <v>42</v>
      </c>
      <c r="G541" s="2" t="s">
        <v>994</v>
      </c>
      <c r="H541" s="7">
        <v>0.0</v>
      </c>
      <c r="I541" s="7">
        <v>0.0</v>
      </c>
      <c r="J541" s="8">
        <v>0.0</v>
      </c>
      <c r="K541" s="8">
        <v>0.0</v>
      </c>
      <c r="M541" s="7">
        <v>0.0</v>
      </c>
      <c r="N541" s="7">
        <v>0.0</v>
      </c>
      <c r="O541" s="6">
        <v>0.0</v>
      </c>
      <c r="P541" s="6">
        <v>0.0</v>
      </c>
      <c r="Q541" s="6">
        <v>0.0</v>
      </c>
      <c r="R541" s="7">
        <v>0.0</v>
      </c>
      <c r="S541" s="9">
        <v>0.0</v>
      </c>
      <c r="T541" s="9">
        <v>0.0</v>
      </c>
      <c r="U541" s="9">
        <v>0.0</v>
      </c>
      <c r="V541" s="8">
        <v>0.0</v>
      </c>
      <c r="W541" s="6">
        <v>0.0</v>
      </c>
      <c r="X541" s="9">
        <v>0.0</v>
      </c>
      <c r="Y541" s="7">
        <v>0.0</v>
      </c>
      <c r="Z541" s="6">
        <v>0.0</v>
      </c>
      <c r="AA541" s="9">
        <v>0.0</v>
      </c>
      <c r="AB541" s="8">
        <v>0.0</v>
      </c>
      <c r="AC541" s="6">
        <v>0.0</v>
      </c>
      <c r="AD541" s="8">
        <v>0.0</v>
      </c>
      <c r="AE541" s="8">
        <v>0.0</v>
      </c>
      <c r="AF541" s="6">
        <v>0.0</v>
      </c>
      <c r="AG541" s="8">
        <v>0.0</v>
      </c>
      <c r="AH541" s="6">
        <v>0.0</v>
      </c>
    </row>
    <row r="542" ht="14.25" customHeight="1">
      <c r="A542" s="5">
        <v>45992.0</v>
      </c>
      <c r="B542" s="6">
        <v>1.1102515E7</v>
      </c>
      <c r="C542" s="2" t="s">
        <v>995</v>
      </c>
      <c r="D542" s="2" t="s">
        <v>48</v>
      </c>
      <c r="E542" s="2" t="s">
        <v>49</v>
      </c>
      <c r="F542" s="2" t="s">
        <v>42</v>
      </c>
      <c r="G542" s="2" t="s">
        <v>996</v>
      </c>
      <c r="H542" s="7">
        <v>31491.87</v>
      </c>
      <c r="I542" s="7">
        <v>0.0</v>
      </c>
      <c r="J542" s="8">
        <v>0.0</v>
      </c>
      <c r="K542" s="8">
        <v>0.0</v>
      </c>
      <c r="M542" s="7">
        <v>0.0</v>
      </c>
      <c r="N542" s="7">
        <v>0.0</v>
      </c>
      <c r="O542" s="6">
        <v>0.0</v>
      </c>
      <c r="P542" s="6">
        <v>0.0</v>
      </c>
      <c r="Q542" s="6">
        <v>0.0</v>
      </c>
      <c r="R542" s="7">
        <v>0.0</v>
      </c>
      <c r="S542" s="9">
        <v>0.0</v>
      </c>
      <c r="T542" s="9">
        <v>0.0</v>
      </c>
      <c r="U542" s="9">
        <v>0.0</v>
      </c>
      <c r="V542" s="8">
        <v>0.0</v>
      </c>
      <c r="W542" s="6">
        <v>4729.0</v>
      </c>
      <c r="X542" s="9">
        <v>0.0230492704588708</v>
      </c>
      <c r="Y542" s="7">
        <v>31491.87</v>
      </c>
      <c r="Z542" s="6">
        <v>109.0</v>
      </c>
      <c r="AA542" s="9">
        <v>0.0</v>
      </c>
      <c r="AB542" s="8">
        <v>0.0</v>
      </c>
      <c r="AC542" s="6">
        <v>0.0</v>
      </c>
      <c r="AD542" s="8">
        <v>31491.87</v>
      </c>
      <c r="AE542" s="8">
        <v>109.0</v>
      </c>
      <c r="AF542" s="6">
        <v>4729.0</v>
      </c>
      <c r="AG542" s="8">
        <v>0.0230492704588708</v>
      </c>
      <c r="AH542" s="6">
        <v>27.0</v>
      </c>
    </row>
    <row r="543" ht="14.25" customHeight="1">
      <c r="A543" s="5">
        <v>45992.0</v>
      </c>
      <c r="B543" s="6">
        <v>1.0648421E7</v>
      </c>
      <c r="C543" s="2" t="s">
        <v>997</v>
      </c>
      <c r="D543" s="2" t="s">
        <v>40</v>
      </c>
      <c r="E543" s="2" t="s">
        <v>52</v>
      </c>
      <c r="F543" s="2" t="s">
        <v>42</v>
      </c>
      <c r="G543" s="2" t="s">
        <v>998</v>
      </c>
      <c r="H543" s="7">
        <v>0.0</v>
      </c>
      <c r="I543" s="7">
        <v>0.0</v>
      </c>
      <c r="J543" s="8">
        <v>0.0</v>
      </c>
      <c r="K543" s="8">
        <v>0.0</v>
      </c>
      <c r="M543" s="7">
        <v>0.0</v>
      </c>
      <c r="N543" s="7">
        <v>0.0</v>
      </c>
      <c r="O543" s="6">
        <v>0.0</v>
      </c>
      <c r="P543" s="6">
        <v>0.0</v>
      </c>
      <c r="Q543" s="6">
        <v>0.0</v>
      </c>
      <c r="R543" s="7">
        <v>0.0</v>
      </c>
      <c r="S543" s="9">
        <v>0.0</v>
      </c>
      <c r="T543" s="9">
        <v>0.0</v>
      </c>
      <c r="U543" s="9">
        <v>0.0</v>
      </c>
      <c r="V543" s="8">
        <v>0.0</v>
      </c>
      <c r="W543" s="6">
        <v>0.0</v>
      </c>
      <c r="X543" s="9">
        <v>0.0</v>
      </c>
      <c r="Y543" s="7">
        <v>0.0</v>
      </c>
      <c r="Z543" s="6">
        <v>0.0</v>
      </c>
      <c r="AA543" s="9">
        <v>0.0</v>
      </c>
      <c r="AB543" s="8">
        <v>0.0</v>
      </c>
      <c r="AC543" s="6">
        <v>0.0</v>
      </c>
      <c r="AD543" s="8">
        <v>0.0</v>
      </c>
      <c r="AE543" s="8">
        <v>0.0</v>
      </c>
      <c r="AF543" s="6">
        <v>0.0</v>
      </c>
      <c r="AG543" s="8">
        <v>0.0</v>
      </c>
      <c r="AH543" s="6">
        <v>0.0</v>
      </c>
    </row>
    <row r="544" ht="14.25" customHeight="1">
      <c r="A544" s="5">
        <v>45992.0</v>
      </c>
      <c r="B544" s="6">
        <v>8878276.0</v>
      </c>
      <c r="C544" s="2" t="s">
        <v>999</v>
      </c>
      <c r="D544" s="2" t="s">
        <v>48</v>
      </c>
      <c r="E544" s="2" t="s">
        <v>45</v>
      </c>
      <c r="F544" s="2" t="s">
        <v>42</v>
      </c>
      <c r="G544" s="2" t="s">
        <v>1000</v>
      </c>
      <c r="H544" s="7">
        <v>250172.16</v>
      </c>
      <c r="I544" s="7">
        <v>0.0</v>
      </c>
      <c r="J544" s="8">
        <v>0.0</v>
      </c>
      <c r="K544" s="8">
        <v>0.0</v>
      </c>
      <c r="M544" s="7">
        <v>72005.73</v>
      </c>
      <c r="N544" s="7">
        <v>8959.36</v>
      </c>
      <c r="O544" s="6">
        <v>556.0</v>
      </c>
      <c r="P544" s="6">
        <v>1025368.0</v>
      </c>
      <c r="Q544" s="6">
        <v>7972.0</v>
      </c>
      <c r="R544" s="7">
        <v>1.123853487205218</v>
      </c>
      <c r="S544" s="9">
        <v>0.007774769643679147</v>
      </c>
      <c r="T544" s="9">
        <v>0.06924234821876568</v>
      </c>
      <c r="U544" s="9">
        <v>0.12442565334731</v>
      </c>
      <c r="V544" s="8">
        <v>8.036927860918636</v>
      </c>
      <c r="W544" s="6">
        <v>50108.0</v>
      </c>
      <c r="X544" s="9">
        <v>0.03921529496288018</v>
      </c>
      <c r="Y544" s="7">
        <v>259131.52</v>
      </c>
      <c r="Z544" s="6">
        <v>1965.0</v>
      </c>
      <c r="AA544" s="9">
        <v>0.03457456661389553</v>
      </c>
      <c r="AB544" s="8">
        <v>28.92299449960711</v>
      </c>
      <c r="AC544" s="6">
        <v>0.0</v>
      </c>
      <c r="AD544" s="8">
        <v>187125.79</v>
      </c>
      <c r="AE544" s="8">
        <v>1409.0</v>
      </c>
      <c r="AF544" s="6">
        <v>42136.0</v>
      </c>
      <c r="AG544" s="8">
        <v>0.03343933928232391</v>
      </c>
      <c r="AH544" s="6">
        <v>27.0</v>
      </c>
    </row>
    <row r="545" ht="14.25" customHeight="1">
      <c r="A545" s="5">
        <v>45992.0</v>
      </c>
      <c r="B545" s="6">
        <v>1.0648414E7</v>
      </c>
      <c r="C545" s="2" t="s">
        <v>1001</v>
      </c>
      <c r="D545" s="2" t="s">
        <v>40</v>
      </c>
      <c r="E545" s="2" t="s">
        <v>52</v>
      </c>
      <c r="F545" s="2" t="s">
        <v>42</v>
      </c>
      <c r="G545" s="2" t="s">
        <v>1002</v>
      </c>
      <c r="H545" s="7">
        <v>0.0</v>
      </c>
      <c r="I545" s="7">
        <v>0.0</v>
      </c>
      <c r="J545" s="8">
        <v>0.0</v>
      </c>
      <c r="K545" s="8">
        <v>0.0</v>
      </c>
      <c r="M545" s="7">
        <v>0.0</v>
      </c>
      <c r="N545" s="7">
        <v>0.0</v>
      </c>
      <c r="O545" s="6">
        <v>0.0</v>
      </c>
      <c r="P545" s="6">
        <v>0.0</v>
      </c>
      <c r="Q545" s="6">
        <v>0.0</v>
      </c>
      <c r="R545" s="7">
        <v>0.0</v>
      </c>
      <c r="S545" s="9">
        <v>0.0</v>
      </c>
      <c r="T545" s="9">
        <v>0.0</v>
      </c>
      <c r="U545" s="9">
        <v>0.0</v>
      </c>
      <c r="V545" s="8">
        <v>0.0</v>
      </c>
      <c r="W545" s="6">
        <v>0.0</v>
      </c>
      <c r="X545" s="9">
        <v>0.0</v>
      </c>
      <c r="Y545" s="7">
        <v>0.0</v>
      </c>
      <c r="Z545" s="6">
        <v>0.0</v>
      </c>
      <c r="AA545" s="9">
        <v>0.0</v>
      </c>
      <c r="AB545" s="8">
        <v>0.0</v>
      </c>
      <c r="AC545" s="6">
        <v>0.0</v>
      </c>
      <c r="AD545" s="8">
        <v>0.0</v>
      </c>
      <c r="AE545" s="8">
        <v>0.0</v>
      </c>
      <c r="AF545" s="6">
        <v>0.0</v>
      </c>
      <c r="AG545" s="8">
        <v>0.0</v>
      </c>
      <c r="AH545" s="6">
        <v>0.0</v>
      </c>
    </row>
    <row r="546" ht="14.25" customHeight="1">
      <c r="A546" s="5">
        <v>45992.0</v>
      </c>
      <c r="B546" s="6">
        <v>1.0648441E7</v>
      </c>
      <c r="C546" s="2" t="s">
        <v>899</v>
      </c>
      <c r="D546" s="2" t="s">
        <v>40</v>
      </c>
      <c r="E546" s="2" t="s">
        <v>41</v>
      </c>
      <c r="F546" s="2" t="s">
        <v>42</v>
      </c>
      <c r="G546" s="2" t="s">
        <v>1003</v>
      </c>
      <c r="H546" s="7">
        <v>0.0</v>
      </c>
      <c r="I546" s="7">
        <v>0.0</v>
      </c>
      <c r="J546" s="8">
        <v>0.0</v>
      </c>
      <c r="K546" s="8">
        <v>0.0</v>
      </c>
      <c r="M546" s="7">
        <v>0.0</v>
      </c>
      <c r="N546" s="7">
        <v>0.0</v>
      </c>
      <c r="O546" s="6">
        <v>0.0</v>
      </c>
      <c r="P546" s="6">
        <v>0.0</v>
      </c>
      <c r="Q546" s="6">
        <v>0.0</v>
      </c>
      <c r="R546" s="7">
        <v>0.0</v>
      </c>
      <c r="S546" s="9">
        <v>0.0</v>
      </c>
      <c r="T546" s="9">
        <v>0.0</v>
      </c>
      <c r="U546" s="9">
        <v>0.0</v>
      </c>
      <c r="V546" s="8">
        <v>0.0</v>
      </c>
      <c r="W546" s="6">
        <v>0.0</v>
      </c>
      <c r="X546" s="9">
        <v>0.0</v>
      </c>
      <c r="Y546" s="7">
        <v>0.0</v>
      </c>
      <c r="Z546" s="6">
        <v>0.0</v>
      </c>
      <c r="AA546" s="9">
        <v>0.0</v>
      </c>
      <c r="AB546" s="8">
        <v>0.0</v>
      </c>
      <c r="AC546" s="6">
        <v>0.0</v>
      </c>
      <c r="AD546" s="8">
        <v>0.0</v>
      </c>
      <c r="AE546" s="8">
        <v>0.0</v>
      </c>
      <c r="AF546" s="6">
        <v>0.0</v>
      </c>
      <c r="AG546" s="8">
        <v>0.0</v>
      </c>
      <c r="AH546" s="6">
        <v>0.0</v>
      </c>
    </row>
    <row r="547" ht="14.25" customHeight="1">
      <c r="A547" s="5">
        <v>45992.0</v>
      </c>
      <c r="B547" s="6">
        <v>8879824.0</v>
      </c>
      <c r="C547" s="2" t="s">
        <v>1004</v>
      </c>
      <c r="D547" s="2" t="s">
        <v>40</v>
      </c>
      <c r="E547" s="2" t="s">
        <v>41</v>
      </c>
      <c r="F547" s="2" t="s">
        <v>42</v>
      </c>
      <c r="G547" s="2" t="s">
        <v>71</v>
      </c>
      <c r="H547" s="7">
        <v>0.0</v>
      </c>
      <c r="I547" s="7">
        <v>0.0</v>
      </c>
      <c r="J547" s="8">
        <v>0.0</v>
      </c>
      <c r="K547" s="8">
        <v>0.0</v>
      </c>
      <c r="M547" s="7">
        <v>0.0</v>
      </c>
      <c r="N547" s="7">
        <v>0.0</v>
      </c>
      <c r="O547" s="6">
        <v>0.0</v>
      </c>
      <c r="P547" s="6">
        <v>0.0</v>
      </c>
      <c r="Q547" s="6">
        <v>0.0</v>
      </c>
      <c r="R547" s="7">
        <v>0.0</v>
      </c>
      <c r="S547" s="9">
        <v>0.0</v>
      </c>
      <c r="T547" s="9">
        <v>0.0</v>
      </c>
      <c r="U547" s="9">
        <v>0.0</v>
      </c>
      <c r="V547" s="8">
        <v>0.0</v>
      </c>
      <c r="W547" s="6">
        <v>0.0</v>
      </c>
      <c r="X547" s="9">
        <v>0.0</v>
      </c>
      <c r="Y547" s="7">
        <v>0.0</v>
      </c>
      <c r="Z547" s="6">
        <v>0.0</v>
      </c>
      <c r="AA547" s="9">
        <v>0.0</v>
      </c>
      <c r="AB547" s="8">
        <v>0.0</v>
      </c>
      <c r="AC547" s="6">
        <v>0.0</v>
      </c>
      <c r="AD547" s="8">
        <v>0.0</v>
      </c>
      <c r="AE547" s="8">
        <v>0.0</v>
      </c>
      <c r="AF547" s="6">
        <v>0.0</v>
      </c>
      <c r="AG547" s="8">
        <v>0.0</v>
      </c>
      <c r="AH547" s="6">
        <v>0.0</v>
      </c>
    </row>
    <row r="548" ht="14.25" customHeight="1">
      <c r="A548" s="5">
        <v>45992.0</v>
      </c>
      <c r="B548" s="6">
        <v>9025150.0</v>
      </c>
      <c r="C548" s="2" t="s">
        <v>997</v>
      </c>
      <c r="D548" s="2" t="s">
        <v>40</v>
      </c>
      <c r="E548" s="2" t="s">
        <v>52</v>
      </c>
      <c r="F548" s="2" t="s">
        <v>42</v>
      </c>
      <c r="G548" s="2" t="s">
        <v>1005</v>
      </c>
      <c r="H548" s="7">
        <v>0.0</v>
      </c>
      <c r="I548" s="7">
        <v>0.0</v>
      </c>
      <c r="J548" s="8">
        <v>0.0</v>
      </c>
      <c r="K548" s="8">
        <v>0.0</v>
      </c>
      <c r="M548" s="7">
        <v>0.0</v>
      </c>
      <c r="N548" s="7">
        <v>0.0</v>
      </c>
      <c r="O548" s="6">
        <v>0.0</v>
      </c>
      <c r="P548" s="6">
        <v>0.0</v>
      </c>
      <c r="Q548" s="6">
        <v>0.0</v>
      </c>
      <c r="R548" s="7">
        <v>0.0</v>
      </c>
      <c r="S548" s="9">
        <v>0.0</v>
      </c>
      <c r="T548" s="9">
        <v>0.0</v>
      </c>
      <c r="U548" s="9">
        <v>0.0</v>
      </c>
      <c r="V548" s="8">
        <v>0.0</v>
      </c>
      <c r="W548" s="6">
        <v>0.0</v>
      </c>
      <c r="X548" s="9">
        <v>0.0</v>
      </c>
      <c r="Y548" s="7">
        <v>0.0</v>
      </c>
      <c r="Z548" s="6">
        <v>0.0</v>
      </c>
      <c r="AA548" s="9">
        <v>0.0</v>
      </c>
      <c r="AB548" s="8">
        <v>0.0</v>
      </c>
      <c r="AC548" s="6">
        <v>0.0</v>
      </c>
      <c r="AD548" s="8">
        <v>0.0</v>
      </c>
      <c r="AE548" s="8">
        <v>0.0</v>
      </c>
      <c r="AF548" s="6">
        <v>0.0</v>
      </c>
      <c r="AG548" s="8">
        <v>0.0</v>
      </c>
      <c r="AH548" s="6">
        <v>0.0</v>
      </c>
    </row>
    <row r="549" ht="14.25" customHeight="1">
      <c r="A549" s="5">
        <v>45992.0</v>
      </c>
      <c r="B549" s="6">
        <v>1.0648422E7</v>
      </c>
      <c r="C549" s="2" t="s">
        <v>1001</v>
      </c>
      <c r="D549" s="2" t="s">
        <v>40</v>
      </c>
      <c r="E549" s="2" t="s">
        <v>41</v>
      </c>
      <c r="F549" s="2" t="s">
        <v>42</v>
      </c>
      <c r="G549" s="2" t="s">
        <v>1006</v>
      </c>
      <c r="H549" s="7">
        <v>0.0</v>
      </c>
      <c r="I549" s="7">
        <v>0.0</v>
      </c>
      <c r="J549" s="8">
        <v>0.0</v>
      </c>
      <c r="K549" s="8">
        <v>0.0</v>
      </c>
      <c r="M549" s="7">
        <v>0.0</v>
      </c>
      <c r="N549" s="7">
        <v>0.0</v>
      </c>
      <c r="O549" s="6">
        <v>0.0</v>
      </c>
      <c r="P549" s="6">
        <v>0.0</v>
      </c>
      <c r="Q549" s="6">
        <v>0.0</v>
      </c>
      <c r="R549" s="7">
        <v>0.0</v>
      </c>
      <c r="S549" s="9">
        <v>0.0</v>
      </c>
      <c r="T549" s="9">
        <v>0.0</v>
      </c>
      <c r="U549" s="9">
        <v>0.0</v>
      </c>
      <c r="V549" s="8">
        <v>0.0</v>
      </c>
      <c r="W549" s="6">
        <v>0.0</v>
      </c>
      <c r="X549" s="9">
        <v>0.0</v>
      </c>
      <c r="Y549" s="7">
        <v>0.0</v>
      </c>
      <c r="Z549" s="6">
        <v>0.0</v>
      </c>
      <c r="AA549" s="9">
        <v>0.0</v>
      </c>
      <c r="AB549" s="8">
        <v>0.0</v>
      </c>
      <c r="AC549" s="6">
        <v>0.0</v>
      </c>
      <c r="AD549" s="8">
        <v>0.0</v>
      </c>
      <c r="AE549" s="8">
        <v>0.0</v>
      </c>
      <c r="AF549" s="6">
        <v>0.0</v>
      </c>
      <c r="AG549" s="8">
        <v>0.0</v>
      </c>
      <c r="AH549" s="6">
        <v>0.0</v>
      </c>
    </row>
    <row r="550" ht="14.25" customHeight="1">
      <c r="A550" s="5">
        <v>45992.0</v>
      </c>
      <c r="B550" s="6">
        <v>8879829.0</v>
      </c>
      <c r="C550" s="2" t="s">
        <v>1007</v>
      </c>
      <c r="D550" s="2" t="s">
        <v>40</v>
      </c>
      <c r="E550" s="2" t="s">
        <v>52</v>
      </c>
      <c r="F550" s="2" t="s">
        <v>42</v>
      </c>
      <c r="G550" s="2" t="s">
        <v>1008</v>
      </c>
      <c r="H550" s="7">
        <v>0.0</v>
      </c>
      <c r="I550" s="7">
        <v>0.0</v>
      </c>
      <c r="J550" s="8">
        <v>0.0</v>
      </c>
      <c r="K550" s="8">
        <v>0.0</v>
      </c>
      <c r="M550" s="7">
        <v>0.0</v>
      </c>
      <c r="N550" s="7">
        <v>0.0</v>
      </c>
      <c r="O550" s="6">
        <v>0.0</v>
      </c>
      <c r="P550" s="6">
        <v>0.0</v>
      </c>
      <c r="Q550" s="6">
        <v>0.0</v>
      </c>
      <c r="R550" s="7">
        <v>0.0</v>
      </c>
      <c r="S550" s="9">
        <v>0.0</v>
      </c>
      <c r="T550" s="9">
        <v>0.0</v>
      </c>
      <c r="U550" s="9">
        <v>0.0</v>
      </c>
      <c r="V550" s="8">
        <v>0.0</v>
      </c>
      <c r="W550" s="6">
        <v>0.0</v>
      </c>
      <c r="X550" s="9">
        <v>0.0</v>
      </c>
      <c r="Y550" s="7">
        <v>0.0</v>
      </c>
      <c r="Z550" s="6">
        <v>0.0</v>
      </c>
      <c r="AA550" s="9">
        <v>0.0</v>
      </c>
      <c r="AB550" s="8">
        <v>0.0</v>
      </c>
      <c r="AC550" s="6">
        <v>0.0</v>
      </c>
      <c r="AD550" s="8">
        <v>0.0</v>
      </c>
      <c r="AE550" s="8">
        <v>0.0</v>
      </c>
      <c r="AF550" s="6">
        <v>0.0</v>
      </c>
      <c r="AG550" s="8">
        <v>0.0</v>
      </c>
      <c r="AH550" s="6">
        <v>0.0</v>
      </c>
    </row>
    <row r="551" ht="14.25" customHeight="1">
      <c r="A551" s="5">
        <v>45992.0</v>
      </c>
      <c r="B551" s="6">
        <v>8881955.0</v>
      </c>
      <c r="C551" s="2" t="s">
        <v>1009</v>
      </c>
      <c r="D551" s="2" t="s">
        <v>40</v>
      </c>
      <c r="E551" s="2" t="s">
        <v>52</v>
      </c>
      <c r="F551" s="2" t="s">
        <v>42</v>
      </c>
      <c r="G551" s="2" t="s">
        <v>1010</v>
      </c>
      <c r="H551" s="7">
        <v>0.0</v>
      </c>
      <c r="I551" s="7">
        <v>0.0</v>
      </c>
      <c r="J551" s="8">
        <v>0.0</v>
      </c>
      <c r="K551" s="8">
        <v>0.0</v>
      </c>
      <c r="M551" s="7">
        <v>0.0</v>
      </c>
      <c r="N551" s="7">
        <v>0.0</v>
      </c>
      <c r="O551" s="6">
        <v>0.0</v>
      </c>
      <c r="P551" s="6">
        <v>0.0</v>
      </c>
      <c r="Q551" s="6">
        <v>0.0</v>
      </c>
      <c r="R551" s="7">
        <v>0.0</v>
      </c>
      <c r="S551" s="9">
        <v>0.0</v>
      </c>
      <c r="T551" s="9">
        <v>0.0</v>
      </c>
      <c r="U551" s="9">
        <v>0.0</v>
      </c>
      <c r="V551" s="8">
        <v>0.0</v>
      </c>
      <c r="W551" s="6">
        <v>0.0</v>
      </c>
      <c r="X551" s="9">
        <v>0.0</v>
      </c>
      <c r="Y551" s="7">
        <v>0.0</v>
      </c>
      <c r="Z551" s="6">
        <v>0.0</v>
      </c>
      <c r="AA551" s="9">
        <v>0.0</v>
      </c>
      <c r="AB551" s="8">
        <v>0.0</v>
      </c>
      <c r="AC551" s="6">
        <v>0.0</v>
      </c>
      <c r="AD551" s="8">
        <v>0.0</v>
      </c>
      <c r="AE551" s="8">
        <v>0.0</v>
      </c>
      <c r="AF551" s="6">
        <v>0.0</v>
      </c>
      <c r="AG551" s="8">
        <v>0.0</v>
      </c>
      <c r="AH551" s="6">
        <v>0.0</v>
      </c>
    </row>
    <row r="552" ht="14.25" customHeight="1">
      <c r="A552" s="5">
        <v>45992.0</v>
      </c>
      <c r="B552" s="6">
        <v>1.3144112E7</v>
      </c>
      <c r="C552" s="2" t="s">
        <v>1011</v>
      </c>
      <c r="D552" s="2" t="s">
        <v>40</v>
      </c>
      <c r="E552" s="2" t="s">
        <v>52</v>
      </c>
      <c r="F552" s="2" t="s">
        <v>42</v>
      </c>
      <c r="G552" s="2" t="s">
        <v>1012</v>
      </c>
      <c r="H552" s="7">
        <v>0.0</v>
      </c>
      <c r="I552" s="7">
        <v>0.0</v>
      </c>
      <c r="J552" s="8">
        <v>0.0</v>
      </c>
      <c r="K552" s="8">
        <v>0.0</v>
      </c>
      <c r="M552" s="7">
        <v>0.0</v>
      </c>
      <c r="N552" s="7">
        <v>0.0</v>
      </c>
      <c r="O552" s="6">
        <v>0.0</v>
      </c>
      <c r="P552" s="6">
        <v>0.0</v>
      </c>
      <c r="Q552" s="6">
        <v>0.0</v>
      </c>
      <c r="R552" s="7">
        <v>0.0</v>
      </c>
      <c r="S552" s="9">
        <v>0.0</v>
      </c>
      <c r="T552" s="9">
        <v>0.0</v>
      </c>
      <c r="U552" s="9">
        <v>0.0</v>
      </c>
      <c r="V552" s="8">
        <v>0.0</v>
      </c>
      <c r="W552" s="6">
        <v>15.0</v>
      </c>
      <c r="X552" s="9">
        <v>0.0</v>
      </c>
      <c r="Y552" s="7">
        <v>0.0</v>
      </c>
      <c r="Z552" s="6">
        <v>0.0</v>
      </c>
      <c r="AA552" s="9">
        <v>0.0</v>
      </c>
      <c r="AB552" s="8">
        <v>0.0</v>
      </c>
      <c r="AC552" s="6">
        <v>0.0</v>
      </c>
      <c r="AD552" s="8">
        <v>0.0</v>
      </c>
      <c r="AE552" s="8">
        <v>0.0</v>
      </c>
      <c r="AF552" s="6">
        <v>15.0</v>
      </c>
      <c r="AG552" s="8">
        <v>0.0</v>
      </c>
      <c r="AH552" s="6">
        <v>0.0</v>
      </c>
    </row>
    <row r="553" ht="14.25" customHeight="1">
      <c r="A553" s="5">
        <v>45992.0</v>
      </c>
      <c r="B553" s="6">
        <v>1.064843E7</v>
      </c>
      <c r="C553" s="2" t="s">
        <v>1013</v>
      </c>
      <c r="D553" s="2" t="s">
        <v>40</v>
      </c>
      <c r="E553" s="2" t="s">
        <v>52</v>
      </c>
      <c r="F553" s="2" t="s">
        <v>42</v>
      </c>
      <c r="G553" s="2" t="s">
        <v>1014</v>
      </c>
      <c r="H553" s="7">
        <v>0.0</v>
      </c>
      <c r="I553" s="7">
        <v>0.0</v>
      </c>
      <c r="J553" s="8">
        <v>0.0</v>
      </c>
      <c r="K553" s="8">
        <v>0.0</v>
      </c>
      <c r="M553" s="7">
        <v>0.0</v>
      </c>
      <c r="N553" s="7">
        <v>0.0</v>
      </c>
      <c r="O553" s="6">
        <v>0.0</v>
      </c>
      <c r="P553" s="6">
        <v>0.0</v>
      </c>
      <c r="Q553" s="6">
        <v>0.0</v>
      </c>
      <c r="R553" s="7">
        <v>0.0</v>
      </c>
      <c r="S553" s="9">
        <v>0.0</v>
      </c>
      <c r="T553" s="9">
        <v>0.0</v>
      </c>
      <c r="U553" s="9">
        <v>0.0</v>
      </c>
      <c r="V553" s="8">
        <v>0.0</v>
      </c>
      <c r="W553" s="6">
        <v>0.0</v>
      </c>
      <c r="X553" s="9">
        <v>0.0</v>
      </c>
      <c r="Y553" s="7">
        <v>0.0</v>
      </c>
      <c r="Z553" s="6">
        <v>0.0</v>
      </c>
      <c r="AA553" s="9">
        <v>0.0</v>
      </c>
      <c r="AB553" s="8">
        <v>0.0</v>
      </c>
      <c r="AC553" s="6">
        <v>0.0</v>
      </c>
      <c r="AD553" s="8">
        <v>0.0</v>
      </c>
      <c r="AE553" s="8">
        <v>0.0</v>
      </c>
      <c r="AF553" s="6">
        <v>0.0</v>
      </c>
      <c r="AG553" s="8">
        <v>0.0</v>
      </c>
      <c r="AH553" s="6">
        <v>0.0</v>
      </c>
    </row>
    <row r="554" ht="14.25" customHeight="1">
      <c r="A554" s="5">
        <v>45992.0</v>
      </c>
      <c r="B554" s="6">
        <v>1.4770991E7</v>
      </c>
      <c r="C554" s="2" t="s">
        <v>1015</v>
      </c>
      <c r="D554" s="2" t="s">
        <v>48</v>
      </c>
      <c r="E554" s="2" t="s">
        <v>49</v>
      </c>
      <c r="F554" s="2" t="s">
        <v>42</v>
      </c>
      <c r="G554" s="2" t="s">
        <v>1016</v>
      </c>
      <c r="H554" s="7">
        <v>3629.57</v>
      </c>
      <c r="I554" s="7">
        <v>0.0</v>
      </c>
      <c r="J554" s="8">
        <v>0.0</v>
      </c>
      <c r="K554" s="8">
        <v>0.0</v>
      </c>
      <c r="M554" s="7">
        <v>0.0</v>
      </c>
      <c r="N554" s="7">
        <v>41.92</v>
      </c>
      <c r="O554" s="6">
        <v>0.0</v>
      </c>
      <c r="P554" s="6">
        <v>20844.0</v>
      </c>
      <c r="Q554" s="6">
        <v>37.0</v>
      </c>
      <c r="R554" s="7">
        <v>1.132972972972973</v>
      </c>
      <c r="S554" s="9">
        <v>0.001775091153329495</v>
      </c>
      <c r="T554" s="9">
        <v>0.0</v>
      </c>
      <c r="U554" s="9">
        <v>0.0</v>
      </c>
      <c r="V554" s="8">
        <v>0.0</v>
      </c>
      <c r="W554" s="6">
        <v>700.0</v>
      </c>
      <c r="X554" s="9">
        <v>0.07285714285714286</v>
      </c>
      <c r="Y554" s="7">
        <v>3671.49</v>
      </c>
      <c r="Z554" s="6">
        <v>51.0</v>
      </c>
      <c r="AA554" s="9">
        <v>0.0114177077971069</v>
      </c>
      <c r="AB554" s="8">
        <v>87.58325381679388</v>
      </c>
      <c r="AC554" s="6">
        <v>0.0</v>
      </c>
      <c r="AD554" s="8">
        <v>3671.49</v>
      </c>
      <c r="AE554" s="8">
        <v>51.0</v>
      </c>
      <c r="AF554" s="6">
        <v>663.0</v>
      </c>
      <c r="AG554" s="8">
        <v>0.07692307692307693</v>
      </c>
      <c r="AH554" s="6">
        <v>8.0</v>
      </c>
    </row>
    <row r="555" ht="14.25" customHeight="1">
      <c r="A555" s="5">
        <v>45992.0</v>
      </c>
      <c r="B555" s="6">
        <v>1.3592372E7</v>
      </c>
      <c r="C555" s="2" t="s">
        <v>1017</v>
      </c>
      <c r="D555" s="2" t="s">
        <v>48</v>
      </c>
      <c r="E555" s="2" t="s">
        <v>49</v>
      </c>
      <c r="F555" s="2" t="s">
        <v>42</v>
      </c>
      <c r="G555" s="2" t="s">
        <v>1018</v>
      </c>
      <c r="H555" s="7">
        <v>6442.4</v>
      </c>
      <c r="I555" s="7">
        <v>0.0</v>
      </c>
      <c r="J555" s="8">
        <v>0.0</v>
      </c>
      <c r="K555" s="8">
        <v>0.0</v>
      </c>
      <c r="M555" s="7">
        <v>3078.98</v>
      </c>
      <c r="N555" s="7">
        <v>817.38</v>
      </c>
      <c r="O555" s="6">
        <v>14.0</v>
      </c>
      <c r="P555" s="6">
        <v>152513.0</v>
      </c>
      <c r="Q555" s="6">
        <v>603.0</v>
      </c>
      <c r="R555" s="7">
        <v>1.355522388059701</v>
      </c>
      <c r="S555" s="9">
        <v>0.003953761318707258</v>
      </c>
      <c r="T555" s="9">
        <v>0.02321724709784411</v>
      </c>
      <c r="U555" s="9">
        <v>0.2654710326146971</v>
      </c>
      <c r="V555" s="8">
        <v>3.766889329320512</v>
      </c>
      <c r="W555" s="6">
        <v>1473.0</v>
      </c>
      <c r="X555" s="9">
        <v>0.01493550577053632</v>
      </c>
      <c r="Y555" s="7">
        <v>7259.78</v>
      </c>
      <c r="Z555" s="6">
        <v>22.0</v>
      </c>
      <c r="AA555" s="9">
        <v>0.1125901886834036</v>
      </c>
      <c r="AB555" s="8">
        <v>8.881768577650542</v>
      </c>
      <c r="AC555" s="6">
        <v>0.0</v>
      </c>
      <c r="AD555" s="8">
        <v>4180.8</v>
      </c>
      <c r="AE555" s="8">
        <v>8.0</v>
      </c>
      <c r="AF555" s="6">
        <v>870.0</v>
      </c>
      <c r="AG555" s="8">
        <v>0.009195402298850575</v>
      </c>
      <c r="AH555" s="6">
        <v>11.0</v>
      </c>
    </row>
    <row r="556" ht="14.25" customHeight="1">
      <c r="A556" s="5">
        <v>45992.0</v>
      </c>
      <c r="B556" s="6">
        <v>1.4770992E7</v>
      </c>
      <c r="C556" s="2" t="s">
        <v>1019</v>
      </c>
      <c r="D556" s="2" t="s">
        <v>48</v>
      </c>
      <c r="E556" s="2" t="s">
        <v>45</v>
      </c>
      <c r="F556" s="2" t="s">
        <v>42</v>
      </c>
      <c r="G556" s="2" t="s">
        <v>1020</v>
      </c>
      <c r="H556" s="7">
        <v>705.2</v>
      </c>
      <c r="I556" s="7">
        <v>0.0</v>
      </c>
      <c r="J556" s="8">
        <v>0.0</v>
      </c>
      <c r="K556" s="8">
        <v>0.0</v>
      </c>
      <c r="M556" s="7">
        <v>699.95</v>
      </c>
      <c r="N556" s="7">
        <v>801.69</v>
      </c>
      <c r="O556" s="6">
        <v>5.0</v>
      </c>
      <c r="P556" s="6">
        <v>74286.0</v>
      </c>
      <c r="Q556" s="6">
        <v>462.0</v>
      </c>
      <c r="R556" s="7">
        <v>1.73525974025974</v>
      </c>
      <c r="S556" s="9">
        <v>0.006219206849204426</v>
      </c>
      <c r="T556" s="9">
        <v>0.01082251082251082</v>
      </c>
      <c r="U556" s="9">
        <v>1.145353239517108</v>
      </c>
      <c r="V556" s="8">
        <v>0.8730930908455887</v>
      </c>
      <c r="W556" s="6">
        <v>1367.0</v>
      </c>
      <c r="X556" s="9">
        <v>0.008046817849305048</v>
      </c>
      <c r="Y556" s="7">
        <v>1506.89</v>
      </c>
      <c r="Z556" s="6">
        <v>11.0</v>
      </c>
      <c r="AA556" s="9">
        <v>0.5320162719242945</v>
      </c>
      <c r="AB556" s="8">
        <v>1.879641756788784</v>
      </c>
      <c r="AC556" s="6">
        <v>0.0</v>
      </c>
      <c r="AD556" s="8">
        <v>806.94</v>
      </c>
      <c r="AE556" s="8">
        <v>6.0</v>
      </c>
      <c r="AF556" s="6">
        <v>905.0</v>
      </c>
      <c r="AG556" s="8">
        <v>0.006629834254143646</v>
      </c>
      <c r="AH556" s="6">
        <v>10.0</v>
      </c>
    </row>
    <row r="557" ht="14.25" customHeight="1">
      <c r="A557" s="5">
        <v>45992.0</v>
      </c>
      <c r="B557" s="6">
        <v>1.477099E7</v>
      </c>
      <c r="C557" s="2" t="s">
        <v>1021</v>
      </c>
      <c r="D557" s="2" t="s">
        <v>48</v>
      </c>
      <c r="E557" s="2" t="s">
        <v>45</v>
      </c>
      <c r="F557" s="2" t="s">
        <v>42</v>
      </c>
      <c r="G557" s="2" t="s">
        <v>1022</v>
      </c>
      <c r="H557" s="7">
        <v>75.69</v>
      </c>
      <c r="I557" s="7">
        <v>0.0</v>
      </c>
      <c r="J557" s="8">
        <v>0.0</v>
      </c>
      <c r="K557" s="8">
        <v>0.0</v>
      </c>
      <c r="M557" s="7">
        <v>0.0</v>
      </c>
      <c r="N557" s="7">
        <v>14.3</v>
      </c>
      <c r="O557" s="6">
        <v>0.0</v>
      </c>
      <c r="P557" s="6">
        <v>3297.0</v>
      </c>
      <c r="Q557" s="6">
        <v>9.0</v>
      </c>
      <c r="R557" s="7">
        <v>1.588888888888889</v>
      </c>
      <c r="S557" s="9">
        <v>0.00272975432211101</v>
      </c>
      <c r="T557" s="9">
        <v>0.0</v>
      </c>
      <c r="U557" s="9">
        <v>0.0</v>
      </c>
      <c r="V557" s="8">
        <v>0.0</v>
      </c>
      <c r="W557" s="6">
        <v>218.0</v>
      </c>
      <c r="X557" s="9">
        <v>0.004587155963302753</v>
      </c>
      <c r="Y557" s="7">
        <v>89.99</v>
      </c>
      <c r="Z557" s="6">
        <v>1.0</v>
      </c>
      <c r="AA557" s="9">
        <v>0.1589065451716858</v>
      </c>
      <c r="AB557" s="8">
        <v>6.293006993006992</v>
      </c>
      <c r="AC557" s="6">
        <v>0.0</v>
      </c>
      <c r="AD557" s="8">
        <v>89.99</v>
      </c>
      <c r="AE557" s="8">
        <v>1.0</v>
      </c>
      <c r="AF557" s="6">
        <v>209.0</v>
      </c>
      <c r="AG557" s="8">
        <v>0.004784688995215311</v>
      </c>
      <c r="AH557" s="6">
        <v>1.0</v>
      </c>
    </row>
    <row r="558" ht="14.25" customHeight="1">
      <c r="A558" s="5">
        <v>45992.0</v>
      </c>
      <c r="B558" s="6">
        <v>1.359278E7</v>
      </c>
      <c r="C558" s="2" t="s">
        <v>1023</v>
      </c>
      <c r="D558" s="2" t="s">
        <v>48</v>
      </c>
      <c r="E558" s="2" t="s">
        <v>49</v>
      </c>
      <c r="F558" s="2" t="s">
        <v>42</v>
      </c>
      <c r="G558" s="2" t="s">
        <v>1024</v>
      </c>
      <c r="H558" s="7">
        <v>33994.15</v>
      </c>
      <c r="I558" s="7">
        <v>0.0</v>
      </c>
      <c r="J558" s="8">
        <v>0.0</v>
      </c>
      <c r="K558" s="8">
        <v>0.0</v>
      </c>
      <c r="M558" s="7">
        <v>3863.77</v>
      </c>
      <c r="N558" s="7">
        <v>844.51</v>
      </c>
      <c r="O558" s="6">
        <v>23.0</v>
      </c>
      <c r="P558" s="6">
        <v>101600.0</v>
      </c>
      <c r="Q558" s="6">
        <v>784.0</v>
      </c>
      <c r="R558" s="7">
        <v>1.07718112244898</v>
      </c>
      <c r="S558" s="9">
        <v>0.007716535433070867</v>
      </c>
      <c r="T558" s="9">
        <v>0.02806122448979592</v>
      </c>
      <c r="U558" s="9">
        <v>0.2185714988210996</v>
      </c>
      <c r="V558" s="8">
        <v>4.575161928218731</v>
      </c>
      <c r="W558" s="6">
        <v>5453.0</v>
      </c>
      <c r="X558" s="9">
        <v>0.02457362919493856</v>
      </c>
      <c r="Y558" s="7">
        <v>34838.66</v>
      </c>
      <c r="Z558" s="6">
        <v>134.0</v>
      </c>
      <c r="AA558" s="9">
        <v>0.02424059938011393</v>
      </c>
      <c r="AB558" s="8">
        <v>41.25310535103196</v>
      </c>
      <c r="AC558" s="6">
        <v>0.0</v>
      </c>
      <c r="AD558" s="8">
        <v>30974.89</v>
      </c>
      <c r="AE558" s="8">
        <v>111.0</v>
      </c>
      <c r="AF558" s="6">
        <v>4669.0</v>
      </c>
      <c r="AG558" s="8">
        <v>0.02377382737202827</v>
      </c>
      <c r="AH558" s="6">
        <v>26.0</v>
      </c>
    </row>
    <row r="559" ht="14.25" customHeight="1">
      <c r="A559" s="5">
        <v>45992.0</v>
      </c>
      <c r="B559" s="6">
        <v>1.3592956E7</v>
      </c>
      <c r="C559" s="2" t="s">
        <v>1025</v>
      </c>
      <c r="D559" s="2" t="s">
        <v>40</v>
      </c>
      <c r="E559" s="2" t="s">
        <v>49</v>
      </c>
      <c r="F559" s="2" t="s">
        <v>42</v>
      </c>
      <c r="G559" s="2" t="s">
        <v>1026</v>
      </c>
      <c r="H559" s="7">
        <v>2100.06</v>
      </c>
      <c r="I559" s="7">
        <v>0.0</v>
      </c>
      <c r="J559" s="8">
        <v>0.0</v>
      </c>
      <c r="K559" s="8">
        <v>0.0</v>
      </c>
      <c r="M559" s="7">
        <v>436.76</v>
      </c>
      <c r="N559" s="7">
        <v>171.52</v>
      </c>
      <c r="O559" s="6">
        <v>4.0</v>
      </c>
      <c r="P559" s="6">
        <v>54245.0</v>
      </c>
      <c r="Q559" s="6">
        <v>156.0</v>
      </c>
      <c r="R559" s="7">
        <v>1.099487179487179</v>
      </c>
      <c r="S559" s="9">
        <v>0.002875841091344825</v>
      </c>
      <c r="T559" s="9">
        <v>0.02564102564102564</v>
      </c>
      <c r="U559" s="9">
        <v>0.3927099551240956</v>
      </c>
      <c r="V559" s="8">
        <v>2.546408582089552</v>
      </c>
      <c r="W559" s="6">
        <v>931.0</v>
      </c>
      <c r="X559" s="9">
        <v>0.02148227712137487</v>
      </c>
      <c r="Y559" s="7">
        <v>2271.58</v>
      </c>
      <c r="Z559" s="6">
        <v>20.0</v>
      </c>
      <c r="AA559" s="9">
        <v>0.07550691589114185</v>
      </c>
      <c r="AB559" s="8">
        <v>13.24381996268657</v>
      </c>
      <c r="AC559" s="6">
        <v>0.0</v>
      </c>
      <c r="AD559" s="8">
        <v>1834.82</v>
      </c>
      <c r="AE559" s="8">
        <v>16.0</v>
      </c>
      <c r="AF559" s="6">
        <v>775.0</v>
      </c>
      <c r="AG559" s="8">
        <v>0.02064516129032258</v>
      </c>
      <c r="AH559" s="6">
        <v>14.0</v>
      </c>
    </row>
    <row r="560" ht="14.25" customHeight="1">
      <c r="A560" s="5">
        <v>45992.0</v>
      </c>
      <c r="B560" s="6">
        <v>8954640.0</v>
      </c>
      <c r="C560" s="2" t="s">
        <v>1027</v>
      </c>
      <c r="D560" s="2" t="s">
        <v>48</v>
      </c>
      <c r="E560" s="2" t="s">
        <v>49</v>
      </c>
      <c r="F560" s="2" t="s">
        <v>42</v>
      </c>
      <c r="G560" s="2" t="s">
        <v>1028</v>
      </c>
      <c r="H560" s="7">
        <v>13747.53</v>
      </c>
      <c r="I560" s="7">
        <v>0.0</v>
      </c>
      <c r="J560" s="8">
        <v>0.0</v>
      </c>
      <c r="K560" s="8">
        <v>0.0</v>
      </c>
      <c r="M560" s="7">
        <v>0.0</v>
      </c>
      <c r="N560" s="7">
        <v>0.0</v>
      </c>
      <c r="O560" s="6">
        <v>0.0</v>
      </c>
      <c r="P560" s="6">
        <v>0.0</v>
      </c>
      <c r="Q560" s="6">
        <v>0.0</v>
      </c>
      <c r="R560" s="7">
        <v>0.0</v>
      </c>
      <c r="S560" s="9">
        <v>0.0</v>
      </c>
      <c r="T560" s="9">
        <v>0.0</v>
      </c>
      <c r="U560" s="9">
        <v>0.0</v>
      </c>
      <c r="V560" s="8">
        <v>0.0</v>
      </c>
      <c r="W560" s="6">
        <v>2370.0</v>
      </c>
      <c r="X560" s="9">
        <v>0.01983122362869198</v>
      </c>
      <c r="Y560" s="7">
        <v>13747.53</v>
      </c>
      <c r="Z560" s="6">
        <v>47.0</v>
      </c>
      <c r="AA560" s="9">
        <v>0.0</v>
      </c>
      <c r="AB560" s="8">
        <v>0.0</v>
      </c>
      <c r="AC560" s="6">
        <v>0.0</v>
      </c>
      <c r="AD560" s="8">
        <v>13747.53</v>
      </c>
      <c r="AE560" s="8">
        <v>47.0</v>
      </c>
      <c r="AF560" s="6">
        <v>2370.0</v>
      </c>
      <c r="AG560" s="8">
        <v>0.01983122362869198</v>
      </c>
      <c r="AH560" s="6">
        <v>18.0</v>
      </c>
    </row>
    <row r="561" ht="14.25" customHeight="1">
      <c r="A561" s="5">
        <v>45992.0</v>
      </c>
      <c r="B561" s="6">
        <v>1.5193797E7</v>
      </c>
      <c r="C561" s="2" t="s">
        <v>1029</v>
      </c>
      <c r="D561" s="2" t="s">
        <v>40</v>
      </c>
      <c r="E561" s="2" t="s">
        <v>52</v>
      </c>
      <c r="F561" s="2" t="s">
        <v>42</v>
      </c>
      <c r="G561" s="2" t="s">
        <v>1030</v>
      </c>
      <c r="H561" s="7">
        <v>789.27</v>
      </c>
      <c r="I561" s="7">
        <v>0.0</v>
      </c>
      <c r="J561" s="8">
        <v>0.0</v>
      </c>
      <c r="K561" s="8">
        <v>0.0</v>
      </c>
      <c r="M561" s="7">
        <v>0.0</v>
      </c>
      <c r="N561" s="7">
        <v>5.05</v>
      </c>
      <c r="O561" s="6">
        <v>0.0</v>
      </c>
      <c r="P561" s="6">
        <v>45.0</v>
      </c>
      <c r="Q561" s="6">
        <v>3.0</v>
      </c>
      <c r="R561" s="7">
        <v>1.683333333333333</v>
      </c>
      <c r="S561" s="9">
        <v>0.06666666666666667</v>
      </c>
      <c r="T561" s="9">
        <v>0.0</v>
      </c>
      <c r="U561" s="9">
        <v>0.0</v>
      </c>
      <c r="V561" s="8">
        <v>0.0</v>
      </c>
      <c r="W561" s="6">
        <v>320.0</v>
      </c>
      <c r="X561" s="9">
        <v>0.05</v>
      </c>
      <c r="Y561" s="7">
        <v>794.32</v>
      </c>
      <c r="Z561" s="6">
        <v>16.0</v>
      </c>
      <c r="AA561" s="9">
        <v>0.006357639238594017</v>
      </c>
      <c r="AB561" s="8">
        <v>157.2910891089109</v>
      </c>
      <c r="AC561" s="6">
        <v>0.0</v>
      </c>
      <c r="AD561" s="8">
        <v>794.32</v>
      </c>
      <c r="AE561" s="8">
        <v>16.0</v>
      </c>
      <c r="AF561" s="6">
        <v>317.0</v>
      </c>
      <c r="AG561" s="8">
        <v>0.05047318611987382</v>
      </c>
      <c r="AH561" s="6">
        <v>8.0</v>
      </c>
    </row>
    <row r="562" ht="14.25" customHeight="1">
      <c r="A562" s="5">
        <v>45992.0</v>
      </c>
      <c r="B562" s="6">
        <v>1.3592957E7</v>
      </c>
      <c r="C562" s="2" t="s">
        <v>1031</v>
      </c>
      <c r="D562" s="2" t="s">
        <v>40</v>
      </c>
      <c r="E562" s="2" t="s">
        <v>49</v>
      </c>
      <c r="F562" s="2" t="s">
        <v>42</v>
      </c>
      <c r="G562" s="2" t="s">
        <v>1032</v>
      </c>
      <c r="H562" s="7">
        <v>3818.55</v>
      </c>
      <c r="I562" s="7">
        <v>0.0</v>
      </c>
      <c r="J562" s="8">
        <v>0.0</v>
      </c>
      <c r="K562" s="8">
        <v>0.0</v>
      </c>
      <c r="M562" s="7">
        <v>0.0</v>
      </c>
      <c r="N562" s="7">
        <v>0.0</v>
      </c>
      <c r="O562" s="6">
        <v>0.0</v>
      </c>
      <c r="P562" s="6">
        <v>0.0</v>
      </c>
      <c r="Q562" s="6">
        <v>0.0</v>
      </c>
      <c r="R562" s="7">
        <v>0.0</v>
      </c>
      <c r="S562" s="9">
        <v>0.0</v>
      </c>
      <c r="T562" s="9">
        <v>0.0</v>
      </c>
      <c r="U562" s="9">
        <v>0.0</v>
      </c>
      <c r="V562" s="8">
        <v>0.0</v>
      </c>
      <c r="W562" s="6">
        <v>863.0</v>
      </c>
      <c r="X562" s="9">
        <v>0.03823870220162225</v>
      </c>
      <c r="Y562" s="7">
        <v>3818.55</v>
      </c>
      <c r="Z562" s="6">
        <v>33.0</v>
      </c>
      <c r="AA562" s="9">
        <v>0.0</v>
      </c>
      <c r="AB562" s="8">
        <v>0.0</v>
      </c>
      <c r="AC562" s="6">
        <v>0.0</v>
      </c>
      <c r="AD562" s="8">
        <v>3818.55</v>
      </c>
      <c r="AE562" s="8">
        <v>33.0</v>
      </c>
      <c r="AF562" s="6">
        <v>863.0</v>
      </c>
      <c r="AG562" s="8">
        <v>0.03823870220162225</v>
      </c>
      <c r="AH562" s="6">
        <v>16.0</v>
      </c>
    </row>
    <row r="563" ht="14.25" customHeight="1">
      <c r="A563" s="5">
        <v>45992.0</v>
      </c>
      <c r="B563" s="6">
        <v>1.5193796E7</v>
      </c>
      <c r="C563" s="2" t="s">
        <v>1033</v>
      </c>
      <c r="D563" s="2" t="s">
        <v>40</v>
      </c>
      <c r="E563" s="2" t="s">
        <v>49</v>
      </c>
      <c r="F563" s="2" t="s">
        <v>42</v>
      </c>
      <c r="G563" s="2" t="s">
        <v>1034</v>
      </c>
      <c r="H563" s="7">
        <v>111.98</v>
      </c>
      <c r="I563" s="7">
        <v>0.0</v>
      </c>
      <c r="J563" s="8">
        <v>0.0</v>
      </c>
      <c r="K563" s="8">
        <v>0.0</v>
      </c>
      <c r="M563" s="7">
        <v>0.0</v>
      </c>
      <c r="N563" s="7">
        <v>0.0</v>
      </c>
      <c r="O563" s="6">
        <v>0.0</v>
      </c>
      <c r="P563" s="6">
        <v>0.0</v>
      </c>
      <c r="Q563" s="6">
        <v>0.0</v>
      </c>
      <c r="R563" s="7">
        <v>0.0</v>
      </c>
      <c r="S563" s="9">
        <v>0.0</v>
      </c>
      <c r="T563" s="9">
        <v>0.0</v>
      </c>
      <c r="U563" s="9">
        <v>0.0</v>
      </c>
      <c r="V563" s="8">
        <v>0.0</v>
      </c>
      <c r="W563" s="6">
        <v>203.0</v>
      </c>
      <c r="X563" s="9">
        <v>0.009852216748768473</v>
      </c>
      <c r="Y563" s="7">
        <v>111.98</v>
      </c>
      <c r="Z563" s="6">
        <v>2.0</v>
      </c>
      <c r="AA563" s="9">
        <v>0.0</v>
      </c>
      <c r="AB563" s="8">
        <v>0.0</v>
      </c>
      <c r="AC563" s="6">
        <v>0.0</v>
      </c>
      <c r="AD563" s="8">
        <v>111.98</v>
      </c>
      <c r="AE563" s="8">
        <v>2.0</v>
      </c>
      <c r="AF563" s="6">
        <v>203.0</v>
      </c>
      <c r="AG563" s="8">
        <v>0.009852216748768473</v>
      </c>
      <c r="AH563" s="6">
        <v>2.0</v>
      </c>
    </row>
    <row r="564" ht="14.25" customHeight="1">
      <c r="A564" s="5">
        <v>45992.0</v>
      </c>
      <c r="B564" s="6">
        <v>1.4508379E7</v>
      </c>
      <c r="C564" s="2" t="s">
        <v>1035</v>
      </c>
      <c r="D564" s="2" t="s">
        <v>48</v>
      </c>
      <c r="E564" s="2" t="s">
        <v>45</v>
      </c>
      <c r="F564" s="2" t="s">
        <v>42</v>
      </c>
      <c r="G564" s="2" t="s">
        <v>1036</v>
      </c>
      <c r="H564" s="7">
        <v>5562.33</v>
      </c>
      <c r="I564" s="7">
        <v>0.0</v>
      </c>
      <c r="J564" s="8">
        <v>0.0</v>
      </c>
      <c r="K564" s="8">
        <v>0.0</v>
      </c>
      <c r="M564" s="7">
        <v>0.0</v>
      </c>
      <c r="N564" s="7">
        <v>61.53</v>
      </c>
      <c r="O564" s="6">
        <v>0.0</v>
      </c>
      <c r="P564" s="6">
        <v>3249.0</v>
      </c>
      <c r="Q564" s="6">
        <v>30.0</v>
      </c>
      <c r="R564" s="7">
        <v>2.051</v>
      </c>
      <c r="S564" s="9">
        <v>0.009233610341643583</v>
      </c>
      <c r="T564" s="9">
        <v>0.0</v>
      </c>
      <c r="U564" s="9">
        <v>0.0</v>
      </c>
      <c r="V564" s="8">
        <v>0.0</v>
      </c>
      <c r="W564" s="6">
        <v>1740.0</v>
      </c>
      <c r="X564" s="9">
        <v>0.009195402298850575</v>
      </c>
      <c r="Y564" s="7">
        <v>5623.86</v>
      </c>
      <c r="Z564" s="6">
        <v>16.0</v>
      </c>
      <c r="AA564" s="9">
        <v>0.01094088401916122</v>
      </c>
      <c r="AB564" s="8">
        <v>91.40029254022427</v>
      </c>
      <c r="AC564" s="6">
        <v>0.0</v>
      </c>
      <c r="AD564" s="8">
        <v>5623.86</v>
      </c>
      <c r="AE564" s="8">
        <v>16.0</v>
      </c>
      <c r="AF564" s="6">
        <v>1710.0</v>
      </c>
      <c r="AG564" s="8">
        <v>0.00935672514619883</v>
      </c>
      <c r="AH564" s="6">
        <v>13.0</v>
      </c>
    </row>
    <row r="565" ht="14.25" customHeight="1">
      <c r="A565" s="5">
        <v>45992.0</v>
      </c>
      <c r="B565" s="6">
        <v>1.5193795E7</v>
      </c>
      <c r="C565" s="2" t="s">
        <v>1037</v>
      </c>
      <c r="D565" s="2" t="s">
        <v>40</v>
      </c>
      <c r="E565" s="2" t="s">
        <v>49</v>
      </c>
      <c r="F565" s="2" t="s">
        <v>42</v>
      </c>
      <c r="G565" s="2" t="s">
        <v>1038</v>
      </c>
      <c r="H565" s="7">
        <v>314.97</v>
      </c>
      <c r="I565" s="7">
        <v>0.0</v>
      </c>
      <c r="J565" s="8">
        <v>0.0</v>
      </c>
      <c r="K565" s="8">
        <v>0.0</v>
      </c>
      <c r="M565" s="7">
        <v>0.0</v>
      </c>
      <c r="N565" s="7">
        <v>0.0</v>
      </c>
      <c r="O565" s="6">
        <v>0.0</v>
      </c>
      <c r="P565" s="6">
        <v>0.0</v>
      </c>
      <c r="Q565" s="6">
        <v>0.0</v>
      </c>
      <c r="R565" s="7">
        <v>0.0</v>
      </c>
      <c r="S565" s="9">
        <v>0.0</v>
      </c>
      <c r="T565" s="9">
        <v>0.0</v>
      </c>
      <c r="U565" s="9">
        <v>0.0</v>
      </c>
      <c r="V565" s="8">
        <v>0.0</v>
      </c>
      <c r="W565" s="6">
        <v>29.0</v>
      </c>
      <c r="X565" s="9">
        <v>0.103448275862069</v>
      </c>
      <c r="Y565" s="7">
        <v>314.97</v>
      </c>
      <c r="Z565" s="6">
        <v>3.0</v>
      </c>
      <c r="AA565" s="9">
        <v>0.0</v>
      </c>
      <c r="AB565" s="8">
        <v>0.0</v>
      </c>
      <c r="AC565" s="6">
        <v>0.0</v>
      </c>
      <c r="AD565" s="8">
        <v>314.97</v>
      </c>
      <c r="AE565" s="8">
        <v>3.0</v>
      </c>
      <c r="AF565" s="6">
        <v>29.0</v>
      </c>
      <c r="AG565" s="8">
        <v>0.103448275862069</v>
      </c>
      <c r="AH565" s="6">
        <v>3.0</v>
      </c>
    </row>
    <row r="566" ht="14.25" customHeight="1">
      <c r="A566" s="5">
        <v>45992.0</v>
      </c>
      <c r="B566" s="6">
        <v>1.7685902E7</v>
      </c>
      <c r="C566" s="2" t="s">
        <v>1039</v>
      </c>
      <c r="D566" s="2" t="s">
        <v>40</v>
      </c>
      <c r="E566" s="2" t="s">
        <v>49</v>
      </c>
      <c r="F566" s="2" t="s">
        <v>42</v>
      </c>
      <c r="G566" s="2" t="s">
        <v>1040</v>
      </c>
      <c r="H566" s="7">
        <v>1959.74</v>
      </c>
      <c r="I566" s="7">
        <v>0.0</v>
      </c>
      <c r="J566" s="8">
        <v>0.0</v>
      </c>
      <c r="K566" s="8">
        <v>0.0</v>
      </c>
      <c r="M566" s="7">
        <v>279.96</v>
      </c>
      <c r="N566" s="7">
        <v>99.97</v>
      </c>
      <c r="O566" s="6">
        <v>4.0</v>
      </c>
      <c r="P566" s="6">
        <v>38336.0</v>
      </c>
      <c r="Q566" s="6">
        <v>91.0</v>
      </c>
      <c r="R566" s="7">
        <v>1.098571428571429</v>
      </c>
      <c r="S566" s="9">
        <v>0.002373747913188648</v>
      </c>
      <c r="T566" s="9">
        <v>0.04395604395604396</v>
      </c>
      <c r="U566" s="9">
        <v>0.3570867266752393</v>
      </c>
      <c r="V566" s="8">
        <v>2.800440132039612</v>
      </c>
      <c r="W566" s="6">
        <v>682.0</v>
      </c>
      <c r="X566" s="9">
        <v>0.04252199413489736</v>
      </c>
      <c r="Y566" s="7">
        <v>2059.71</v>
      </c>
      <c r="Z566" s="6">
        <v>29.0</v>
      </c>
      <c r="AA566" s="9">
        <v>0.04853595894567682</v>
      </c>
      <c r="AB566" s="8">
        <v>20.60328098429529</v>
      </c>
      <c r="AC566" s="6">
        <v>0.0</v>
      </c>
      <c r="AD566" s="8">
        <v>1779.75</v>
      </c>
      <c r="AE566" s="8">
        <v>25.0</v>
      </c>
      <c r="AF566" s="6">
        <v>591.0</v>
      </c>
      <c r="AG566" s="8">
        <v>0.04230118443316413</v>
      </c>
      <c r="AH566" s="6">
        <v>13.0</v>
      </c>
    </row>
    <row r="567" ht="14.25" customHeight="1">
      <c r="A567" s="5">
        <v>45992.0</v>
      </c>
      <c r="B567" s="6">
        <v>1.4508377E7</v>
      </c>
      <c r="C567" s="2" t="s">
        <v>1041</v>
      </c>
      <c r="D567" s="2" t="s">
        <v>48</v>
      </c>
      <c r="E567" s="2" t="s">
        <v>49</v>
      </c>
      <c r="F567" s="2" t="s">
        <v>42</v>
      </c>
      <c r="G567" s="2" t="s">
        <v>1042</v>
      </c>
      <c r="H567" s="7">
        <v>7637.21</v>
      </c>
      <c r="I567" s="7">
        <v>0.0</v>
      </c>
      <c r="J567" s="8">
        <v>0.0</v>
      </c>
      <c r="K567" s="8">
        <v>0.0</v>
      </c>
      <c r="M567" s="7">
        <v>0.0</v>
      </c>
      <c r="N567" s="7">
        <v>0.0</v>
      </c>
      <c r="O567" s="6">
        <v>0.0</v>
      </c>
      <c r="P567" s="6">
        <v>0.0</v>
      </c>
      <c r="Q567" s="6">
        <v>0.0</v>
      </c>
      <c r="R567" s="7">
        <v>0.0</v>
      </c>
      <c r="S567" s="9">
        <v>0.0</v>
      </c>
      <c r="T567" s="9">
        <v>0.0</v>
      </c>
      <c r="U567" s="9">
        <v>0.0</v>
      </c>
      <c r="V567" s="8">
        <v>0.0</v>
      </c>
      <c r="W567" s="6">
        <v>1123.0</v>
      </c>
      <c r="X567" s="9">
        <v>0.03116651825467498</v>
      </c>
      <c r="Y567" s="7">
        <v>7637.21</v>
      </c>
      <c r="Z567" s="6">
        <v>35.0</v>
      </c>
      <c r="AA567" s="9">
        <v>0.0</v>
      </c>
      <c r="AB567" s="8">
        <v>0.0</v>
      </c>
      <c r="AC567" s="6">
        <v>0.0</v>
      </c>
      <c r="AD567" s="8">
        <v>7637.21</v>
      </c>
      <c r="AE567" s="8">
        <v>35.0</v>
      </c>
      <c r="AF567" s="6">
        <v>1123.0</v>
      </c>
      <c r="AG567" s="8">
        <v>0.03116651825467498</v>
      </c>
      <c r="AH567" s="6">
        <v>16.0</v>
      </c>
    </row>
    <row r="568" ht="14.25" customHeight="1">
      <c r="A568" s="5">
        <v>45992.0</v>
      </c>
      <c r="B568" s="6">
        <v>1.3502438E7</v>
      </c>
      <c r="C568" s="2" t="s">
        <v>1043</v>
      </c>
      <c r="D568" s="2" t="s">
        <v>40</v>
      </c>
      <c r="E568" s="2" t="s">
        <v>45</v>
      </c>
      <c r="F568" s="2" t="s">
        <v>42</v>
      </c>
      <c r="G568" s="2" t="s">
        <v>1044</v>
      </c>
      <c r="H568" s="7">
        <v>214.45</v>
      </c>
      <c r="I568" s="7">
        <v>0.0</v>
      </c>
      <c r="J568" s="8">
        <v>0.0</v>
      </c>
      <c r="K568" s="8">
        <v>0.0</v>
      </c>
      <c r="M568" s="7">
        <v>0.0</v>
      </c>
      <c r="N568" s="7">
        <v>0.0</v>
      </c>
      <c r="O568" s="6">
        <v>0.0</v>
      </c>
      <c r="P568" s="6">
        <v>0.0</v>
      </c>
      <c r="Q568" s="6">
        <v>0.0</v>
      </c>
      <c r="R568" s="7">
        <v>0.0</v>
      </c>
      <c r="S568" s="9">
        <v>0.0</v>
      </c>
      <c r="T568" s="9">
        <v>0.0</v>
      </c>
      <c r="U568" s="9">
        <v>0.0</v>
      </c>
      <c r="V568" s="8">
        <v>0.0</v>
      </c>
      <c r="W568" s="6">
        <v>438.0</v>
      </c>
      <c r="X568" s="9">
        <v>0.00684931506849315</v>
      </c>
      <c r="Y568" s="7">
        <v>214.45</v>
      </c>
      <c r="Z568" s="6">
        <v>3.0</v>
      </c>
      <c r="AA568" s="9">
        <v>0.0</v>
      </c>
      <c r="AB568" s="8">
        <v>0.0</v>
      </c>
      <c r="AC568" s="6">
        <v>0.0</v>
      </c>
      <c r="AD568" s="8">
        <v>214.45</v>
      </c>
      <c r="AE568" s="8">
        <v>3.0</v>
      </c>
      <c r="AF568" s="6">
        <v>438.0</v>
      </c>
      <c r="AG568" s="8">
        <v>0.00684931506849315</v>
      </c>
      <c r="AH568" s="6">
        <v>2.0</v>
      </c>
    </row>
    <row r="569" ht="14.25" customHeight="1">
      <c r="A569" s="5">
        <v>45992.0</v>
      </c>
      <c r="B569" s="6">
        <v>1.6109268E7</v>
      </c>
      <c r="C569" s="2" t="s">
        <v>1045</v>
      </c>
      <c r="D569" s="2" t="s">
        <v>48</v>
      </c>
      <c r="E569" s="2" t="s">
        <v>49</v>
      </c>
      <c r="F569" s="2" t="s">
        <v>42</v>
      </c>
      <c r="G569" s="2" t="s">
        <v>1046</v>
      </c>
      <c r="H569" s="7">
        <v>14515.51</v>
      </c>
      <c r="I569" s="7">
        <v>0.0</v>
      </c>
      <c r="J569" s="8">
        <v>0.0</v>
      </c>
      <c r="K569" s="8">
        <v>0.0</v>
      </c>
      <c r="M569" s="7">
        <v>3499.09</v>
      </c>
      <c r="N569" s="7">
        <v>603.98</v>
      </c>
      <c r="O569" s="6">
        <v>13.0</v>
      </c>
      <c r="P569" s="6">
        <v>16101.0</v>
      </c>
      <c r="Q569" s="6">
        <v>468.0</v>
      </c>
      <c r="R569" s="7">
        <v>1.290555555555556</v>
      </c>
      <c r="S569" s="9">
        <v>0.02906651760760201</v>
      </c>
      <c r="T569" s="9">
        <v>0.02777777777777778</v>
      </c>
      <c r="U569" s="9">
        <v>0.1726105930399047</v>
      </c>
      <c r="V569" s="8">
        <v>5.793387198251597</v>
      </c>
      <c r="W569" s="6">
        <v>2197.0</v>
      </c>
      <c r="X569" s="9">
        <v>0.02321347291761493</v>
      </c>
      <c r="Y569" s="7">
        <v>15119.49</v>
      </c>
      <c r="Z569" s="6">
        <v>51.0</v>
      </c>
      <c r="AA569" s="9">
        <v>0.03994711461828408</v>
      </c>
      <c r="AB569" s="8">
        <v>25.03309712242127</v>
      </c>
      <c r="AC569" s="6">
        <v>0.0</v>
      </c>
      <c r="AD569" s="8">
        <v>11620.4</v>
      </c>
      <c r="AE569" s="8">
        <v>38.0</v>
      </c>
      <c r="AF569" s="6">
        <v>1729.0</v>
      </c>
      <c r="AG569" s="8">
        <v>0.02197802197802198</v>
      </c>
      <c r="AH569" s="6">
        <v>22.0</v>
      </c>
    </row>
    <row r="570" ht="14.25" customHeight="1">
      <c r="A570" s="5">
        <v>45992.0</v>
      </c>
      <c r="B570" s="6">
        <v>1.4333933E7</v>
      </c>
      <c r="C570" s="2" t="s">
        <v>1047</v>
      </c>
      <c r="D570" s="2" t="s">
        <v>40</v>
      </c>
      <c r="E570" s="2" t="s">
        <v>45</v>
      </c>
      <c r="F570" s="2" t="s">
        <v>42</v>
      </c>
      <c r="G570" s="2" t="s">
        <v>1048</v>
      </c>
      <c r="H570" s="7">
        <v>734.91</v>
      </c>
      <c r="I570" s="7">
        <v>0.0</v>
      </c>
      <c r="J570" s="8">
        <v>0.0</v>
      </c>
      <c r="K570" s="8">
        <v>0.0</v>
      </c>
      <c r="M570" s="7">
        <v>0.0</v>
      </c>
      <c r="N570" s="7">
        <v>0.0</v>
      </c>
      <c r="O570" s="6">
        <v>0.0</v>
      </c>
      <c r="P570" s="6">
        <v>0.0</v>
      </c>
      <c r="Q570" s="6">
        <v>0.0</v>
      </c>
      <c r="R570" s="7">
        <v>0.0</v>
      </c>
      <c r="S570" s="9">
        <v>0.0</v>
      </c>
      <c r="T570" s="9">
        <v>0.0</v>
      </c>
      <c r="U570" s="9">
        <v>0.0</v>
      </c>
      <c r="V570" s="8">
        <v>0.0</v>
      </c>
      <c r="W570" s="6">
        <v>1025.0</v>
      </c>
      <c r="X570" s="9">
        <v>0.002926829268292683</v>
      </c>
      <c r="Y570" s="7">
        <v>734.91</v>
      </c>
      <c r="Z570" s="6">
        <v>3.0</v>
      </c>
      <c r="AA570" s="9">
        <v>0.0</v>
      </c>
      <c r="AB570" s="8">
        <v>0.0</v>
      </c>
      <c r="AC570" s="6">
        <v>0.0</v>
      </c>
      <c r="AD570" s="8">
        <v>734.91</v>
      </c>
      <c r="AE570" s="8">
        <v>3.0</v>
      </c>
      <c r="AF570" s="6">
        <v>1025.0</v>
      </c>
      <c r="AG570" s="8">
        <v>0.002926829268292683</v>
      </c>
      <c r="AH570" s="6">
        <v>3.0</v>
      </c>
    </row>
    <row r="571" ht="14.25" customHeight="1">
      <c r="A571" s="5">
        <v>45992.0</v>
      </c>
      <c r="B571" s="6">
        <v>1.433393E7</v>
      </c>
      <c r="C571" s="2" t="s">
        <v>1049</v>
      </c>
      <c r="D571" s="2" t="s">
        <v>48</v>
      </c>
      <c r="E571" s="2" t="s">
        <v>49</v>
      </c>
      <c r="F571" s="2" t="s">
        <v>42</v>
      </c>
      <c r="G571" s="2" t="s">
        <v>1050</v>
      </c>
      <c r="H571" s="7">
        <v>3336.86</v>
      </c>
      <c r="I571" s="7">
        <v>0.0</v>
      </c>
      <c r="J571" s="8">
        <v>0.0</v>
      </c>
      <c r="K571" s="8">
        <v>0.0</v>
      </c>
      <c r="M571" s="7">
        <v>4899.56</v>
      </c>
      <c r="N571" s="7">
        <v>1157.8</v>
      </c>
      <c r="O571" s="6">
        <v>20.0</v>
      </c>
      <c r="P571" s="6">
        <v>368199.0</v>
      </c>
      <c r="Q571" s="6">
        <v>1296.0</v>
      </c>
      <c r="R571" s="7">
        <v>0.8933641975308642</v>
      </c>
      <c r="S571" s="9">
        <v>0.003519835740998753</v>
      </c>
      <c r="T571" s="9">
        <v>0.0154320987654321</v>
      </c>
      <c r="U571" s="9">
        <v>0.236306933683841</v>
      </c>
      <c r="V571" s="8">
        <v>4.231784418725169</v>
      </c>
      <c r="W571" s="6">
        <v>3028.0</v>
      </c>
      <c r="X571" s="9">
        <v>0.0059445178335535</v>
      </c>
      <c r="Y571" s="7">
        <v>4494.66</v>
      </c>
      <c r="Z571" s="6">
        <v>18.0</v>
      </c>
      <c r="AA571" s="9">
        <v>0.2575945677759831</v>
      </c>
      <c r="AB571" s="8">
        <v>3.882069442045258</v>
      </c>
      <c r="AC571" s="6">
        <v>0.0</v>
      </c>
      <c r="AD571" s="8">
        <v>0.0</v>
      </c>
      <c r="AE571" s="8">
        <v>0.0</v>
      </c>
      <c r="AF571" s="6">
        <v>1732.0</v>
      </c>
      <c r="AG571" s="8">
        <v>0.0</v>
      </c>
      <c r="AH571" s="6">
        <v>10.0</v>
      </c>
    </row>
    <row r="572" ht="14.25" customHeight="1">
      <c r="A572" s="5">
        <v>45992.0</v>
      </c>
      <c r="B572" s="6">
        <v>1.4333931E7</v>
      </c>
      <c r="C572" s="2" t="s">
        <v>1051</v>
      </c>
      <c r="D572" s="2" t="s">
        <v>40</v>
      </c>
      <c r="E572" s="2" t="s">
        <v>45</v>
      </c>
      <c r="F572" s="2" t="s">
        <v>42</v>
      </c>
      <c r="G572" s="2" t="s">
        <v>1052</v>
      </c>
      <c r="H572" s="7">
        <v>3184.63</v>
      </c>
      <c r="I572" s="7">
        <v>0.0</v>
      </c>
      <c r="J572" s="8">
        <v>0.0</v>
      </c>
      <c r="K572" s="8">
        <v>0.0</v>
      </c>
      <c r="M572" s="7">
        <v>0.0</v>
      </c>
      <c r="N572" s="7">
        <v>0.0</v>
      </c>
      <c r="O572" s="6">
        <v>0.0</v>
      </c>
      <c r="P572" s="6">
        <v>0.0</v>
      </c>
      <c r="Q572" s="6">
        <v>0.0</v>
      </c>
      <c r="R572" s="7">
        <v>0.0</v>
      </c>
      <c r="S572" s="9">
        <v>0.0</v>
      </c>
      <c r="T572" s="9">
        <v>0.0</v>
      </c>
      <c r="U572" s="9">
        <v>0.0</v>
      </c>
      <c r="V572" s="8">
        <v>0.0</v>
      </c>
      <c r="W572" s="6">
        <v>628.0</v>
      </c>
      <c r="X572" s="9">
        <v>0.02070063694267516</v>
      </c>
      <c r="Y572" s="7">
        <v>3184.63</v>
      </c>
      <c r="Z572" s="6">
        <v>13.0</v>
      </c>
      <c r="AA572" s="9">
        <v>0.0</v>
      </c>
      <c r="AB572" s="8">
        <v>0.0</v>
      </c>
      <c r="AC572" s="6">
        <v>0.0</v>
      </c>
      <c r="AD572" s="8">
        <v>3184.63</v>
      </c>
      <c r="AE572" s="8">
        <v>13.0</v>
      </c>
      <c r="AF572" s="6">
        <v>628.0</v>
      </c>
      <c r="AG572" s="8">
        <v>0.02070063694267516</v>
      </c>
      <c r="AH572" s="6">
        <v>9.0</v>
      </c>
    </row>
    <row r="573" ht="14.25" customHeight="1">
      <c r="A573" s="5">
        <v>45992.0</v>
      </c>
      <c r="B573" s="6">
        <v>1.4333932E7</v>
      </c>
      <c r="C573" s="2" t="s">
        <v>1053</v>
      </c>
      <c r="D573" s="2" t="s">
        <v>40</v>
      </c>
      <c r="E573" s="2" t="s">
        <v>52</v>
      </c>
      <c r="F573" s="2" t="s">
        <v>42</v>
      </c>
      <c r="G573" s="2" t="s">
        <v>1054</v>
      </c>
      <c r="H573" s="7">
        <v>734.95</v>
      </c>
      <c r="I573" s="7">
        <v>0.0</v>
      </c>
      <c r="J573" s="8">
        <v>0.0</v>
      </c>
      <c r="K573" s="8">
        <v>0.0</v>
      </c>
      <c r="M573" s="7">
        <v>0.0</v>
      </c>
      <c r="N573" s="7">
        <v>0.0</v>
      </c>
      <c r="O573" s="6">
        <v>0.0</v>
      </c>
      <c r="P573" s="6">
        <v>0.0</v>
      </c>
      <c r="Q573" s="6">
        <v>0.0</v>
      </c>
      <c r="R573" s="7">
        <v>0.0</v>
      </c>
      <c r="S573" s="9">
        <v>0.0</v>
      </c>
      <c r="T573" s="9">
        <v>0.0</v>
      </c>
      <c r="U573" s="9">
        <v>0.0</v>
      </c>
      <c r="V573" s="8">
        <v>0.0</v>
      </c>
      <c r="W573" s="6">
        <v>106.0</v>
      </c>
      <c r="X573" s="9">
        <v>0.02830188679245283</v>
      </c>
      <c r="Y573" s="7">
        <v>734.95</v>
      </c>
      <c r="Z573" s="6">
        <v>3.0</v>
      </c>
      <c r="AA573" s="9">
        <v>0.0</v>
      </c>
      <c r="AB573" s="8">
        <v>0.0</v>
      </c>
      <c r="AC573" s="6">
        <v>0.0</v>
      </c>
      <c r="AD573" s="8">
        <v>734.95</v>
      </c>
      <c r="AE573" s="8">
        <v>3.0</v>
      </c>
      <c r="AF573" s="6">
        <v>106.0</v>
      </c>
      <c r="AG573" s="8">
        <v>0.02830188679245283</v>
      </c>
      <c r="AH573" s="6">
        <v>2.0</v>
      </c>
    </row>
    <row r="574" ht="14.25" customHeight="1">
      <c r="A574" s="5">
        <v>45992.0</v>
      </c>
      <c r="B574" s="6">
        <v>1.4333928E7</v>
      </c>
      <c r="C574" s="2" t="s">
        <v>1055</v>
      </c>
      <c r="D574" s="2" t="s">
        <v>40</v>
      </c>
      <c r="E574" s="2" t="s">
        <v>49</v>
      </c>
      <c r="F574" s="2" t="s">
        <v>42</v>
      </c>
      <c r="G574" s="2" t="s">
        <v>1056</v>
      </c>
      <c r="H574" s="7">
        <v>507.44</v>
      </c>
      <c r="I574" s="7">
        <v>0.0</v>
      </c>
      <c r="J574" s="8">
        <v>0.0</v>
      </c>
      <c r="K574" s="8">
        <v>0.0</v>
      </c>
      <c r="M574" s="7">
        <v>0.0</v>
      </c>
      <c r="N574" s="7">
        <v>0.0</v>
      </c>
      <c r="O574" s="6">
        <v>0.0</v>
      </c>
      <c r="P574" s="6">
        <v>0.0</v>
      </c>
      <c r="Q574" s="6">
        <v>0.0</v>
      </c>
      <c r="R574" s="7">
        <v>0.0</v>
      </c>
      <c r="S574" s="9">
        <v>0.0</v>
      </c>
      <c r="T574" s="9">
        <v>0.0</v>
      </c>
      <c r="U574" s="9">
        <v>0.0</v>
      </c>
      <c r="V574" s="8">
        <v>0.0</v>
      </c>
      <c r="W574" s="6">
        <v>192.0</v>
      </c>
      <c r="X574" s="9">
        <v>0.01041666666666667</v>
      </c>
      <c r="Y574" s="7">
        <v>507.44</v>
      </c>
      <c r="Z574" s="6">
        <v>2.0</v>
      </c>
      <c r="AA574" s="9">
        <v>0.0</v>
      </c>
      <c r="AB574" s="8">
        <v>0.0</v>
      </c>
      <c r="AC574" s="6">
        <v>0.0</v>
      </c>
      <c r="AD574" s="8">
        <v>507.44</v>
      </c>
      <c r="AE574" s="8">
        <v>2.0</v>
      </c>
      <c r="AF574" s="6">
        <v>192.0</v>
      </c>
      <c r="AG574" s="8">
        <v>0.01041666666666667</v>
      </c>
      <c r="AH574" s="6">
        <v>2.0</v>
      </c>
    </row>
    <row r="575" ht="14.25" customHeight="1">
      <c r="A575" s="5">
        <v>45992.0</v>
      </c>
      <c r="B575" s="6">
        <v>1.4333929E7</v>
      </c>
      <c r="C575" s="2" t="s">
        <v>1057</v>
      </c>
      <c r="D575" s="2" t="s">
        <v>40</v>
      </c>
      <c r="E575" s="2" t="s">
        <v>52</v>
      </c>
      <c r="F575" s="2" t="s">
        <v>42</v>
      </c>
      <c r="G575" s="2" t="s">
        <v>1058</v>
      </c>
      <c r="H575" s="7">
        <v>244.97</v>
      </c>
      <c r="I575" s="7">
        <v>0.0</v>
      </c>
      <c r="J575" s="8">
        <v>0.0</v>
      </c>
      <c r="K575" s="8">
        <v>0.0</v>
      </c>
      <c r="M575" s="7">
        <v>0.0</v>
      </c>
      <c r="N575" s="7">
        <v>0.0</v>
      </c>
      <c r="O575" s="6">
        <v>0.0</v>
      </c>
      <c r="P575" s="6">
        <v>0.0</v>
      </c>
      <c r="Q575" s="6">
        <v>0.0</v>
      </c>
      <c r="R575" s="7">
        <v>0.0</v>
      </c>
      <c r="S575" s="9">
        <v>0.0</v>
      </c>
      <c r="T575" s="9">
        <v>0.0</v>
      </c>
      <c r="U575" s="9">
        <v>0.0</v>
      </c>
      <c r="V575" s="8">
        <v>0.0</v>
      </c>
      <c r="W575" s="6">
        <v>242.0</v>
      </c>
      <c r="X575" s="9">
        <v>0.004132231404958678</v>
      </c>
      <c r="Y575" s="7">
        <v>244.97</v>
      </c>
      <c r="Z575" s="6">
        <v>1.0</v>
      </c>
      <c r="AA575" s="9">
        <v>0.0</v>
      </c>
      <c r="AB575" s="8">
        <v>0.0</v>
      </c>
      <c r="AC575" s="6">
        <v>0.0</v>
      </c>
      <c r="AD575" s="8">
        <v>244.97</v>
      </c>
      <c r="AE575" s="8">
        <v>1.0</v>
      </c>
      <c r="AF575" s="6">
        <v>242.0</v>
      </c>
      <c r="AG575" s="8">
        <v>0.004132231404958678</v>
      </c>
      <c r="AH575" s="6">
        <v>1.0</v>
      </c>
    </row>
    <row r="576" ht="14.25" customHeight="1">
      <c r="A576" s="5">
        <v>45992.0</v>
      </c>
      <c r="B576" s="6">
        <v>1.5895644E7</v>
      </c>
      <c r="C576" s="2" t="s">
        <v>1004</v>
      </c>
      <c r="D576" s="2" t="s">
        <v>40</v>
      </c>
      <c r="E576" s="2" t="s">
        <v>41</v>
      </c>
      <c r="F576" s="2" t="s">
        <v>42</v>
      </c>
      <c r="G576" s="2" t="s">
        <v>1059</v>
      </c>
      <c r="H576" s="7">
        <v>0.0</v>
      </c>
      <c r="I576" s="7">
        <v>0.0</v>
      </c>
      <c r="J576" s="8">
        <v>0.0</v>
      </c>
      <c r="K576" s="8">
        <v>0.0</v>
      </c>
      <c r="M576" s="7">
        <v>0.0</v>
      </c>
      <c r="N576" s="7">
        <v>0.0</v>
      </c>
      <c r="O576" s="6">
        <v>0.0</v>
      </c>
      <c r="P576" s="6">
        <v>0.0</v>
      </c>
      <c r="Q576" s="6">
        <v>0.0</v>
      </c>
      <c r="R576" s="7">
        <v>0.0</v>
      </c>
      <c r="S576" s="9">
        <v>0.0</v>
      </c>
      <c r="T576" s="9">
        <v>0.0</v>
      </c>
      <c r="U576" s="9">
        <v>0.0</v>
      </c>
      <c r="V576" s="8">
        <v>0.0</v>
      </c>
      <c r="W576" s="6">
        <v>0.0</v>
      </c>
      <c r="X576" s="9">
        <v>0.0</v>
      </c>
      <c r="Y576" s="7">
        <v>0.0</v>
      </c>
      <c r="Z576" s="6">
        <v>0.0</v>
      </c>
      <c r="AA576" s="9">
        <v>0.0</v>
      </c>
      <c r="AB576" s="8">
        <v>0.0</v>
      </c>
      <c r="AC576" s="6">
        <v>0.0</v>
      </c>
      <c r="AD576" s="8">
        <v>0.0</v>
      </c>
      <c r="AE576" s="8">
        <v>0.0</v>
      </c>
      <c r="AF576" s="6">
        <v>0.0</v>
      </c>
      <c r="AG576" s="8">
        <v>0.0</v>
      </c>
      <c r="AH576" s="6">
        <v>0.0</v>
      </c>
    </row>
    <row r="577" ht="14.25" customHeight="1">
      <c r="A577" s="5">
        <v>45992.0</v>
      </c>
      <c r="B577" s="6">
        <v>8878163.0</v>
      </c>
      <c r="C577" s="2" t="s">
        <v>1060</v>
      </c>
      <c r="D577" s="2" t="s">
        <v>48</v>
      </c>
      <c r="E577" s="2" t="s">
        <v>49</v>
      </c>
      <c r="F577" s="2" t="s">
        <v>42</v>
      </c>
      <c r="G577" s="2" t="s">
        <v>1061</v>
      </c>
      <c r="H577" s="7">
        <v>86181.06</v>
      </c>
      <c r="I577" s="7">
        <v>0.0</v>
      </c>
      <c r="J577" s="8">
        <v>0.0</v>
      </c>
      <c r="K577" s="8">
        <v>0.0</v>
      </c>
      <c r="L577" s="2" t="s">
        <v>1062</v>
      </c>
      <c r="M577" s="7">
        <v>51594.95</v>
      </c>
      <c r="N577" s="7">
        <v>4492.51</v>
      </c>
      <c r="O577" s="6">
        <v>264.0</v>
      </c>
      <c r="P577" s="6">
        <v>612867.0</v>
      </c>
      <c r="Q577" s="6">
        <v>3268.0</v>
      </c>
      <c r="R577" s="7">
        <v>1.374697062423501</v>
      </c>
      <c r="S577" s="9">
        <v>0.005332315167891239</v>
      </c>
      <c r="T577" s="9">
        <v>0.07833537331701346</v>
      </c>
      <c r="U577" s="9">
        <v>0.08707266893368441</v>
      </c>
      <c r="V577" s="8">
        <v>11.48466002301608</v>
      </c>
      <c r="W577" s="6">
        <v>19010.0</v>
      </c>
      <c r="X577" s="9">
        <v>0.0224092582851131</v>
      </c>
      <c r="Y577" s="7">
        <v>90673.57</v>
      </c>
      <c r="Z577" s="6">
        <v>426.0</v>
      </c>
      <c r="AA577" s="9">
        <v>0.04954597023145774</v>
      </c>
      <c r="AB577" s="8">
        <v>20.18327616410425</v>
      </c>
      <c r="AC577" s="6">
        <v>48.0</v>
      </c>
      <c r="AD577" s="8">
        <v>39078.62</v>
      </c>
      <c r="AE577" s="8">
        <v>162.0</v>
      </c>
      <c r="AF577" s="6">
        <v>15742.0</v>
      </c>
      <c r="AG577" s="8">
        <v>0.01029094143056791</v>
      </c>
      <c r="AH577" s="6">
        <v>30.0</v>
      </c>
    </row>
    <row r="578" ht="14.25" customHeight="1">
      <c r="A578" s="5">
        <v>45992.0</v>
      </c>
      <c r="B578" s="6">
        <v>1.3894648E7</v>
      </c>
      <c r="C578" s="2" t="s">
        <v>1063</v>
      </c>
      <c r="D578" s="2" t="s">
        <v>40</v>
      </c>
      <c r="E578" s="2" t="s">
        <v>52</v>
      </c>
      <c r="F578" s="2" t="s">
        <v>42</v>
      </c>
      <c r="G578" s="2" t="s">
        <v>1064</v>
      </c>
      <c r="H578" s="7">
        <v>1371.9</v>
      </c>
      <c r="I578" s="7">
        <v>0.0</v>
      </c>
      <c r="J578" s="8">
        <v>0.0</v>
      </c>
      <c r="K578" s="8">
        <v>0.0</v>
      </c>
      <c r="L578" s="2" t="s">
        <v>1065</v>
      </c>
      <c r="M578" s="7">
        <v>0.0</v>
      </c>
      <c r="N578" s="7">
        <v>0.0</v>
      </c>
      <c r="O578" s="6">
        <v>0.0</v>
      </c>
      <c r="P578" s="6">
        <v>13.0</v>
      </c>
      <c r="Q578" s="6">
        <v>0.0</v>
      </c>
      <c r="R578" s="7">
        <v>0.0</v>
      </c>
      <c r="S578" s="9">
        <v>0.0</v>
      </c>
      <c r="T578" s="9">
        <v>0.0</v>
      </c>
      <c r="U578" s="9">
        <v>0.0</v>
      </c>
      <c r="V578" s="8">
        <v>0.0</v>
      </c>
      <c r="W578" s="6">
        <v>507.0</v>
      </c>
      <c r="X578" s="9">
        <v>0.01972386587771203</v>
      </c>
      <c r="Y578" s="7">
        <v>1371.9</v>
      </c>
      <c r="Z578" s="6">
        <v>10.0</v>
      </c>
      <c r="AA578" s="9">
        <v>0.0</v>
      </c>
      <c r="AB578" s="8">
        <v>0.0</v>
      </c>
      <c r="AC578" s="6">
        <v>297.0</v>
      </c>
      <c r="AD578" s="8">
        <v>1371.9</v>
      </c>
      <c r="AE578" s="8">
        <v>10.0</v>
      </c>
      <c r="AF578" s="6">
        <v>507.0</v>
      </c>
      <c r="AG578" s="8">
        <v>0.01972386587771203</v>
      </c>
      <c r="AH578" s="6">
        <v>7.0</v>
      </c>
    </row>
    <row r="579" ht="14.25" customHeight="1">
      <c r="A579" s="5">
        <v>45992.0</v>
      </c>
      <c r="B579" s="6">
        <v>8878107.0</v>
      </c>
      <c r="C579" s="2" t="s">
        <v>1066</v>
      </c>
      <c r="D579" s="2" t="s">
        <v>40</v>
      </c>
      <c r="E579" s="2" t="s">
        <v>52</v>
      </c>
      <c r="F579" s="2" t="s">
        <v>42</v>
      </c>
      <c r="G579" s="2" t="s">
        <v>1067</v>
      </c>
      <c r="H579" s="7">
        <v>0.0</v>
      </c>
      <c r="I579" s="7">
        <v>0.0</v>
      </c>
      <c r="J579" s="8">
        <v>0.0</v>
      </c>
      <c r="K579" s="8">
        <v>0.0</v>
      </c>
      <c r="L579" s="2" t="s">
        <v>1068</v>
      </c>
      <c r="M579" s="7">
        <v>0.0</v>
      </c>
      <c r="N579" s="7">
        <v>0.0</v>
      </c>
      <c r="O579" s="6">
        <v>0.0</v>
      </c>
      <c r="P579" s="6">
        <v>0.0</v>
      </c>
      <c r="Q579" s="6">
        <v>0.0</v>
      </c>
      <c r="R579" s="7">
        <v>0.0</v>
      </c>
      <c r="S579" s="9">
        <v>0.0</v>
      </c>
      <c r="T579" s="9">
        <v>0.0</v>
      </c>
      <c r="U579" s="9">
        <v>0.0</v>
      </c>
      <c r="V579" s="8">
        <v>0.0</v>
      </c>
      <c r="W579" s="6">
        <v>0.0</v>
      </c>
      <c r="X579" s="9">
        <v>0.0</v>
      </c>
      <c r="Y579" s="7">
        <v>0.0</v>
      </c>
      <c r="Z579" s="6">
        <v>0.0</v>
      </c>
      <c r="AA579" s="9">
        <v>0.0</v>
      </c>
      <c r="AB579" s="8">
        <v>0.0</v>
      </c>
      <c r="AC579" s="6">
        <v>58.0</v>
      </c>
      <c r="AD579" s="8">
        <v>0.0</v>
      </c>
      <c r="AE579" s="8">
        <v>0.0</v>
      </c>
      <c r="AF579" s="6">
        <v>0.0</v>
      </c>
      <c r="AG579" s="8">
        <v>0.0</v>
      </c>
      <c r="AH579" s="6">
        <v>0.0</v>
      </c>
    </row>
    <row r="580" ht="14.25" customHeight="1">
      <c r="A580" s="5">
        <v>45992.0</v>
      </c>
      <c r="B580" s="6">
        <v>1.1958411E7</v>
      </c>
      <c r="C580" s="2" t="s">
        <v>1069</v>
      </c>
      <c r="D580" s="2" t="s">
        <v>40</v>
      </c>
      <c r="E580" s="2" t="s">
        <v>49</v>
      </c>
      <c r="F580" s="2" t="s">
        <v>42</v>
      </c>
      <c r="G580" s="2" t="s">
        <v>1070</v>
      </c>
      <c r="H580" s="7">
        <v>1240.04</v>
      </c>
      <c r="I580" s="7">
        <v>0.0</v>
      </c>
      <c r="J580" s="8">
        <v>0.0</v>
      </c>
      <c r="K580" s="8">
        <v>0.0</v>
      </c>
      <c r="L580" s="2" t="s">
        <v>1071</v>
      </c>
      <c r="M580" s="7">
        <v>120.38</v>
      </c>
      <c r="N580" s="7">
        <v>76.07</v>
      </c>
      <c r="O580" s="6">
        <v>2.0</v>
      </c>
      <c r="P580" s="6">
        <v>7445.0</v>
      </c>
      <c r="Q580" s="6">
        <v>40.0</v>
      </c>
      <c r="R580" s="7">
        <v>1.90175</v>
      </c>
      <c r="S580" s="9">
        <v>0.005372733378106112</v>
      </c>
      <c r="T580" s="9">
        <v>0.025</v>
      </c>
      <c r="U580" s="9">
        <v>0.6319156005981059</v>
      </c>
      <c r="V580" s="8">
        <v>1.582489812015249</v>
      </c>
      <c r="W580" s="6">
        <v>791.0</v>
      </c>
      <c r="X580" s="9">
        <v>0.03666245259165613</v>
      </c>
      <c r="Y580" s="7">
        <v>1316.11</v>
      </c>
      <c r="Z580" s="6">
        <v>29.0</v>
      </c>
      <c r="AA580" s="9">
        <v>0.05779912013433527</v>
      </c>
      <c r="AB580" s="8">
        <v>17.30130143289076</v>
      </c>
      <c r="AC580" s="6">
        <v>323.0</v>
      </c>
      <c r="AD580" s="8">
        <v>1195.73</v>
      </c>
      <c r="AE580" s="8">
        <v>27.0</v>
      </c>
      <c r="AF580" s="6">
        <v>751.0</v>
      </c>
      <c r="AG580" s="8">
        <v>0.03595206391478029</v>
      </c>
      <c r="AH580" s="6">
        <v>19.0</v>
      </c>
    </row>
    <row r="581" ht="14.25" customHeight="1">
      <c r="A581" s="5">
        <v>45992.0</v>
      </c>
      <c r="B581" s="6">
        <v>8977644.0</v>
      </c>
      <c r="C581" s="2" t="s">
        <v>1072</v>
      </c>
      <c r="D581" s="2" t="s">
        <v>40</v>
      </c>
      <c r="E581" s="2" t="s">
        <v>49</v>
      </c>
      <c r="F581" s="2" t="s">
        <v>42</v>
      </c>
      <c r="G581" s="2" t="s">
        <v>1073</v>
      </c>
      <c r="H581" s="7">
        <v>34521.28</v>
      </c>
      <c r="I581" s="7">
        <v>0.0</v>
      </c>
      <c r="J581" s="8">
        <v>0.0</v>
      </c>
      <c r="K581" s="8">
        <v>0.0</v>
      </c>
      <c r="L581" s="2" t="s">
        <v>1074</v>
      </c>
      <c r="M581" s="7">
        <v>444.71</v>
      </c>
      <c r="N581" s="7">
        <v>0.52</v>
      </c>
      <c r="O581" s="6">
        <v>3.0</v>
      </c>
      <c r="P581" s="6">
        <v>3313.0</v>
      </c>
      <c r="Q581" s="6">
        <v>26.0</v>
      </c>
      <c r="R581" s="7">
        <v>0.02</v>
      </c>
      <c r="S581" s="9">
        <v>0.00784787201931784</v>
      </c>
      <c r="T581" s="9">
        <v>0.1153846153846154</v>
      </c>
      <c r="U581" s="9">
        <v>0.001169301342447888</v>
      </c>
      <c r="V581" s="8">
        <v>855.2115384615383</v>
      </c>
      <c r="W581" s="6">
        <v>3189.0</v>
      </c>
      <c r="X581" s="9">
        <v>0.04390090937597993</v>
      </c>
      <c r="Y581" s="7">
        <v>34521.8</v>
      </c>
      <c r="Z581" s="6">
        <v>140.0</v>
      </c>
      <c r="AA581" s="9">
        <v>1.506294573284128E-5</v>
      </c>
      <c r="AB581" s="8">
        <v>66388.07692307692</v>
      </c>
      <c r="AC581" s="6">
        <v>27.0</v>
      </c>
      <c r="AD581" s="8">
        <v>34077.09</v>
      </c>
      <c r="AE581" s="8">
        <v>137.0</v>
      </c>
      <c r="AF581" s="6">
        <v>3163.0</v>
      </c>
      <c r="AG581" s="8">
        <v>0.04331331014859311</v>
      </c>
      <c r="AH581" s="6">
        <v>15.0</v>
      </c>
    </row>
    <row r="582" ht="14.25" customHeight="1">
      <c r="A582" s="5">
        <v>45992.0</v>
      </c>
      <c r="B582" s="6">
        <v>8878165.0</v>
      </c>
      <c r="C582" s="2" t="s">
        <v>1075</v>
      </c>
      <c r="D582" s="2" t="s">
        <v>40</v>
      </c>
      <c r="E582" s="2" t="s">
        <v>52</v>
      </c>
      <c r="F582" s="2" t="s">
        <v>42</v>
      </c>
      <c r="G582" s="2" t="s">
        <v>1076</v>
      </c>
      <c r="H582" s="7">
        <v>0.0</v>
      </c>
      <c r="I582" s="7">
        <v>0.0</v>
      </c>
      <c r="J582" s="8">
        <v>0.0</v>
      </c>
      <c r="K582" s="8">
        <v>0.0</v>
      </c>
      <c r="M582" s="7">
        <v>0.0</v>
      </c>
      <c r="N582" s="7">
        <v>0.0</v>
      </c>
      <c r="O582" s="6">
        <v>0.0</v>
      </c>
      <c r="P582" s="6">
        <v>0.0</v>
      </c>
      <c r="Q582" s="6">
        <v>0.0</v>
      </c>
      <c r="R582" s="7">
        <v>0.0</v>
      </c>
      <c r="S582" s="9">
        <v>0.0</v>
      </c>
      <c r="T582" s="9">
        <v>0.0</v>
      </c>
      <c r="U582" s="9">
        <v>0.0</v>
      </c>
      <c r="V582" s="8">
        <v>0.0</v>
      </c>
      <c r="W582" s="6">
        <v>18.0</v>
      </c>
      <c r="X582" s="9">
        <v>0.0</v>
      </c>
      <c r="Y582" s="7">
        <v>0.0</v>
      </c>
      <c r="Z582" s="6">
        <v>0.0</v>
      </c>
      <c r="AA582" s="9">
        <v>0.0</v>
      </c>
      <c r="AB582" s="8">
        <v>0.0</v>
      </c>
      <c r="AC582" s="6">
        <v>0.0</v>
      </c>
      <c r="AD582" s="8">
        <v>0.0</v>
      </c>
      <c r="AE582" s="8">
        <v>0.0</v>
      </c>
      <c r="AF582" s="6">
        <v>18.0</v>
      </c>
      <c r="AG582" s="8">
        <v>0.0</v>
      </c>
      <c r="AH582" s="6">
        <v>0.0</v>
      </c>
    </row>
    <row r="583" ht="14.25" customHeight="1">
      <c r="A583" s="5">
        <v>45992.0</v>
      </c>
      <c r="B583" s="6">
        <v>1.4508383E7</v>
      </c>
      <c r="C583" s="2" t="s">
        <v>1077</v>
      </c>
      <c r="D583" s="2" t="s">
        <v>40</v>
      </c>
      <c r="E583" s="2" t="s">
        <v>49</v>
      </c>
      <c r="F583" s="2" t="s">
        <v>42</v>
      </c>
      <c r="G583" s="2" t="s">
        <v>1078</v>
      </c>
      <c r="H583" s="7">
        <v>701.51</v>
      </c>
      <c r="I583" s="7">
        <v>0.0</v>
      </c>
      <c r="J583" s="8">
        <v>0.0</v>
      </c>
      <c r="K583" s="8">
        <v>0.0</v>
      </c>
      <c r="L583" s="2" t="s">
        <v>1079</v>
      </c>
      <c r="M583" s="7">
        <v>0.0</v>
      </c>
      <c r="N583" s="7">
        <v>0.06</v>
      </c>
      <c r="O583" s="6">
        <v>0.0</v>
      </c>
      <c r="P583" s="6">
        <v>191.0</v>
      </c>
      <c r="Q583" s="6">
        <v>3.0</v>
      </c>
      <c r="R583" s="7">
        <v>0.02</v>
      </c>
      <c r="S583" s="9">
        <v>0.01570680628272251</v>
      </c>
      <c r="T583" s="9">
        <v>0.0</v>
      </c>
      <c r="U583" s="9">
        <v>0.0</v>
      </c>
      <c r="V583" s="8">
        <v>0.0</v>
      </c>
      <c r="W583" s="6">
        <v>201.0</v>
      </c>
      <c r="X583" s="9">
        <v>0.1343283582089552</v>
      </c>
      <c r="Y583" s="7">
        <v>701.57</v>
      </c>
      <c r="Z583" s="6">
        <v>27.0</v>
      </c>
      <c r="AA583" s="9">
        <v>8.552247102926293E-5</v>
      </c>
      <c r="AB583" s="8">
        <v>11692.83333333333</v>
      </c>
      <c r="AC583" s="6">
        <v>477.0</v>
      </c>
      <c r="AD583" s="8">
        <v>701.57</v>
      </c>
      <c r="AE583" s="8">
        <v>27.0</v>
      </c>
      <c r="AF583" s="6">
        <v>198.0</v>
      </c>
      <c r="AG583" s="8">
        <v>0.1363636363636364</v>
      </c>
      <c r="AH583" s="6">
        <v>15.0</v>
      </c>
    </row>
    <row r="584" ht="14.25" customHeight="1">
      <c r="A584" s="5">
        <v>45992.0</v>
      </c>
      <c r="B584" s="6">
        <v>8878168.0</v>
      </c>
      <c r="C584" s="2" t="s">
        <v>1080</v>
      </c>
      <c r="D584" s="2" t="s">
        <v>40</v>
      </c>
      <c r="E584" s="2" t="s">
        <v>45</v>
      </c>
      <c r="F584" s="2" t="s">
        <v>42</v>
      </c>
      <c r="G584" s="2" t="s">
        <v>1081</v>
      </c>
      <c r="H584" s="7">
        <v>105.3</v>
      </c>
      <c r="I584" s="7">
        <v>0.0</v>
      </c>
      <c r="J584" s="8">
        <v>0.0</v>
      </c>
      <c r="K584" s="8">
        <v>0.0</v>
      </c>
      <c r="M584" s="7">
        <v>0.0</v>
      </c>
      <c r="N584" s="7">
        <v>0.0</v>
      </c>
      <c r="O584" s="6">
        <v>0.0</v>
      </c>
      <c r="P584" s="6">
        <v>0.0</v>
      </c>
      <c r="Q584" s="6">
        <v>0.0</v>
      </c>
      <c r="R584" s="7">
        <v>0.0</v>
      </c>
      <c r="S584" s="9">
        <v>0.0</v>
      </c>
      <c r="T584" s="9">
        <v>0.0</v>
      </c>
      <c r="U584" s="9">
        <v>0.0</v>
      </c>
      <c r="V584" s="8">
        <v>0.0</v>
      </c>
      <c r="W584" s="6">
        <v>108.0</v>
      </c>
      <c r="X584" s="9">
        <v>0.009259259259259259</v>
      </c>
      <c r="Y584" s="7">
        <v>105.3</v>
      </c>
      <c r="Z584" s="6">
        <v>1.0</v>
      </c>
      <c r="AA584" s="9">
        <v>0.0</v>
      </c>
      <c r="AB584" s="8">
        <v>0.0</v>
      </c>
      <c r="AC584" s="6">
        <v>328.0</v>
      </c>
      <c r="AD584" s="8">
        <v>105.3</v>
      </c>
      <c r="AE584" s="8">
        <v>1.0</v>
      </c>
      <c r="AF584" s="6">
        <v>108.0</v>
      </c>
      <c r="AG584" s="8">
        <v>0.009259259259259259</v>
      </c>
      <c r="AH584" s="6">
        <v>1.0</v>
      </c>
    </row>
    <row r="585" ht="14.25" customHeight="1">
      <c r="A585" s="5">
        <v>45992.0</v>
      </c>
      <c r="B585" s="6">
        <v>1.4831945E7</v>
      </c>
      <c r="C585" s="2" t="s">
        <v>1082</v>
      </c>
      <c r="D585" s="2" t="s">
        <v>40</v>
      </c>
      <c r="E585" s="2" t="s">
        <v>52</v>
      </c>
      <c r="F585" s="2" t="s">
        <v>42</v>
      </c>
      <c r="G585" s="2" t="s">
        <v>1079</v>
      </c>
      <c r="H585" s="7">
        <v>0.0</v>
      </c>
      <c r="I585" s="7">
        <v>0.0</v>
      </c>
      <c r="J585" s="8">
        <v>0.0</v>
      </c>
      <c r="K585" s="8">
        <v>0.0</v>
      </c>
      <c r="M585" s="7">
        <v>0.0</v>
      </c>
      <c r="N585" s="7">
        <v>0.0</v>
      </c>
      <c r="O585" s="6">
        <v>0.0</v>
      </c>
      <c r="P585" s="6">
        <v>0.0</v>
      </c>
      <c r="Q585" s="6">
        <v>0.0</v>
      </c>
      <c r="R585" s="7">
        <v>0.0</v>
      </c>
      <c r="S585" s="9">
        <v>0.0</v>
      </c>
      <c r="T585" s="9">
        <v>0.0</v>
      </c>
      <c r="U585" s="9">
        <v>0.0</v>
      </c>
      <c r="V585" s="8">
        <v>0.0</v>
      </c>
      <c r="W585" s="6">
        <v>0.0</v>
      </c>
      <c r="X585" s="9">
        <v>0.0</v>
      </c>
      <c r="Y585" s="7">
        <v>0.0</v>
      </c>
      <c r="Z585" s="6">
        <v>0.0</v>
      </c>
      <c r="AA585" s="9">
        <v>0.0</v>
      </c>
      <c r="AB585" s="8">
        <v>0.0</v>
      </c>
      <c r="AC585" s="6">
        <v>0.0</v>
      </c>
      <c r="AD585" s="8">
        <v>0.0</v>
      </c>
      <c r="AE585" s="8">
        <v>0.0</v>
      </c>
      <c r="AF585" s="6">
        <v>0.0</v>
      </c>
      <c r="AG585" s="8">
        <v>0.0</v>
      </c>
      <c r="AH585" s="6">
        <v>0.0</v>
      </c>
    </row>
    <row r="586" ht="14.25" customHeight="1">
      <c r="A586" s="5">
        <v>45992.0</v>
      </c>
      <c r="B586" s="6">
        <v>8878065.0</v>
      </c>
      <c r="C586" s="2" t="s">
        <v>1083</v>
      </c>
      <c r="D586" s="2" t="s">
        <v>40</v>
      </c>
      <c r="E586" s="2" t="s">
        <v>52</v>
      </c>
      <c r="F586" s="2" t="s">
        <v>42</v>
      </c>
      <c r="G586" s="2" t="s">
        <v>1084</v>
      </c>
      <c r="H586" s="7">
        <v>0.0</v>
      </c>
      <c r="I586" s="7">
        <v>0.0</v>
      </c>
      <c r="J586" s="8">
        <v>0.0</v>
      </c>
      <c r="K586" s="8">
        <v>0.0</v>
      </c>
      <c r="L586" s="2" t="s">
        <v>1085</v>
      </c>
      <c r="M586" s="7">
        <v>0.0</v>
      </c>
      <c r="N586" s="7">
        <v>0.0</v>
      </c>
      <c r="O586" s="6">
        <v>0.0</v>
      </c>
      <c r="P586" s="6">
        <v>0.0</v>
      </c>
      <c r="Q586" s="6">
        <v>0.0</v>
      </c>
      <c r="R586" s="7">
        <v>0.0</v>
      </c>
      <c r="S586" s="9">
        <v>0.0</v>
      </c>
      <c r="T586" s="9">
        <v>0.0</v>
      </c>
      <c r="U586" s="9">
        <v>0.0</v>
      </c>
      <c r="V586" s="8">
        <v>0.0</v>
      </c>
      <c r="W586" s="6">
        <v>0.0</v>
      </c>
      <c r="X586" s="9">
        <v>0.0</v>
      </c>
      <c r="Y586" s="7">
        <v>0.0</v>
      </c>
      <c r="Z586" s="6">
        <v>0.0</v>
      </c>
      <c r="AA586" s="9">
        <v>0.0</v>
      </c>
      <c r="AB586" s="8">
        <v>0.0</v>
      </c>
      <c r="AC586" s="6">
        <v>0.0</v>
      </c>
      <c r="AD586" s="8">
        <v>0.0</v>
      </c>
      <c r="AE586" s="8">
        <v>0.0</v>
      </c>
      <c r="AF586" s="6">
        <v>0.0</v>
      </c>
      <c r="AG586" s="8">
        <v>0.0</v>
      </c>
      <c r="AH586" s="6">
        <v>0.0</v>
      </c>
    </row>
    <row r="587" ht="14.25" customHeight="1">
      <c r="A587" s="5">
        <v>45992.0</v>
      </c>
      <c r="B587" s="6">
        <v>1.1479087E7</v>
      </c>
      <c r="C587" s="2" t="s">
        <v>1086</v>
      </c>
      <c r="D587" s="2" t="s">
        <v>40</v>
      </c>
      <c r="E587" s="2" t="s">
        <v>49</v>
      </c>
      <c r="F587" s="2" t="s">
        <v>42</v>
      </c>
      <c r="G587" s="2" t="s">
        <v>1087</v>
      </c>
      <c r="H587" s="7">
        <v>12380.92</v>
      </c>
      <c r="I587" s="7">
        <v>0.0</v>
      </c>
      <c r="J587" s="8">
        <v>0.0</v>
      </c>
      <c r="K587" s="8">
        <v>0.0</v>
      </c>
      <c r="L587" s="2" t="s">
        <v>1074</v>
      </c>
      <c r="M587" s="7">
        <v>1299.58</v>
      </c>
      <c r="N587" s="7">
        <v>40.26</v>
      </c>
      <c r="O587" s="6">
        <v>12.0</v>
      </c>
      <c r="P587" s="6">
        <v>46152.0</v>
      </c>
      <c r="Q587" s="6">
        <v>147.0</v>
      </c>
      <c r="R587" s="7">
        <v>0.2738775510204082</v>
      </c>
      <c r="S587" s="9">
        <v>0.003185127405096204</v>
      </c>
      <c r="T587" s="9">
        <v>0.06802721088435375</v>
      </c>
      <c r="U587" s="9">
        <v>0.03097923944659044</v>
      </c>
      <c r="V587" s="8">
        <v>32.27968206656731</v>
      </c>
      <c r="W587" s="6">
        <v>1891.0</v>
      </c>
      <c r="X587" s="9">
        <v>0.02644103648863036</v>
      </c>
      <c r="Y587" s="7">
        <v>12421.18</v>
      </c>
      <c r="Z587" s="6">
        <v>50.0</v>
      </c>
      <c r="AA587" s="9">
        <v>0.003241237950017631</v>
      </c>
      <c r="AB587" s="8">
        <v>308.5240933929459</v>
      </c>
      <c r="AC587" s="6">
        <v>27.0</v>
      </c>
      <c r="AD587" s="8">
        <v>11121.6</v>
      </c>
      <c r="AE587" s="8">
        <v>38.0</v>
      </c>
      <c r="AF587" s="6">
        <v>1744.0</v>
      </c>
      <c r="AG587" s="8">
        <v>0.02178899082568807</v>
      </c>
      <c r="AH587" s="6">
        <v>25.0</v>
      </c>
    </row>
    <row r="588" ht="14.25" customHeight="1">
      <c r="A588" s="5">
        <v>45992.0</v>
      </c>
      <c r="B588" s="6">
        <v>1.5895643E7</v>
      </c>
      <c r="C588" s="2" t="s">
        <v>1004</v>
      </c>
      <c r="D588" s="2" t="s">
        <v>40</v>
      </c>
      <c r="E588" s="2" t="s">
        <v>41</v>
      </c>
      <c r="F588" s="2" t="s">
        <v>42</v>
      </c>
      <c r="G588" s="2" t="s">
        <v>1088</v>
      </c>
      <c r="H588" s="7">
        <v>0.0</v>
      </c>
      <c r="I588" s="7">
        <v>0.0</v>
      </c>
      <c r="J588" s="8">
        <v>0.0</v>
      </c>
      <c r="K588" s="8">
        <v>0.0</v>
      </c>
      <c r="M588" s="7">
        <v>0.0</v>
      </c>
      <c r="N588" s="7">
        <v>0.0</v>
      </c>
      <c r="O588" s="6">
        <v>0.0</v>
      </c>
      <c r="P588" s="6">
        <v>0.0</v>
      </c>
      <c r="Q588" s="6">
        <v>0.0</v>
      </c>
      <c r="R588" s="7">
        <v>0.0</v>
      </c>
      <c r="S588" s="9">
        <v>0.0</v>
      </c>
      <c r="T588" s="9">
        <v>0.0</v>
      </c>
      <c r="U588" s="9">
        <v>0.0</v>
      </c>
      <c r="V588" s="8">
        <v>0.0</v>
      </c>
      <c r="W588" s="6">
        <v>0.0</v>
      </c>
      <c r="X588" s="9">
        <v>0.0</v>
      </c>
      <c r="Y588" s="7">
        <v>0.0</v>
      </c>
      <c r="Z588" s="6">
        <v>0.0</v>
      </c>
      <c r="AA588" s="9">
        <v>0.0</v>
      </c>
      <c r="AB588" s="8">
        <v>0.0</v>
      </c>
      <c r="AC588" s="6">
        <v>0.0</v>
      </c>
      <c r="AD588" s="8">
        <v>0.0</v>
      </c>
      <c r="AE588" s="8">
        <v>0.0</v>
      </c>
      <c r="AF588" s="6">
        <v>0.0</v>
      </c>
      <c r="AG588" s="8">
        <v>0.0</v>
      </c>
      <c r="AH588" s="6">
        <v>0.0</v>
      </c>
    </row>
    <row r="589" ht="14.25" customHeight="1">
      <c r="A589" s="5">
        <v>45992.0</v>
      </c>
      <c r="B589" s="6">
        <v>8878149.0</v>
      </c>
      <c r="C589" s="2" t="s">
        <v>1089</v>
      </c>
      <c r="D589" s="2" t="s">
        <v>40</v>
      </c>
      <c r="E589" s="2" t="s">
        <v>52</v>
      </c>
      <c r="F589" s="2" t="s">
        <v>42</v>
      </c>
      <c r="G589" s="2" t="s">
        <v>1090</v>
      </c>
      <c r="H589" s="7">
        <v>0.0</v>
      </c>
      <c r="I589" s="7">
        <v>0.0</v>
      </c>
      <c r="J589" s="8">
        <v>0.0</v>
      </c>
      <c r="K589" s="8">
        <v>0.0</v>
      </c>
      <c r="M589" s="7">
        <v>0.0</v>
      </c>
      <c r="N589" s="7">
        <v>0.0</v>
      </c>
      <c r="O589" s="6">
        <v>0.0</v>
      </c>
      <c r="P589" s="6">
        <v>0.0</v>
      </c>
      <c r="Q589" s="6">
        <v>0.0</v>
      </c>
      <c r="R589" s="7">
        <v>0.0</v>
      </c>
      <c r="S589" s="9">
        <v>0.0</v>
      </c>
      <c r="T589" s="9">
        <v>0.0</v>
      </c>
      <c r="U589" s="9">
        <v>0.0</v>
      </c>
      <c r="V589" s="8">
        <v>0.0</v>
      </c>
      <c r="W589" s="6">
        <v>39.0</v>
      </c>
      <c r="X589" s="9">
        <v>0.0</v>
      </c>
      <c r="Y589" s="7">
        <v>0.0</v>
      </c>
      <c r="Z589" s="6">
        <v>0.0</v>
      </c>
      <c r="AA589" s="9">
        <v>0.0</v>
      </c>
      <c r="AB589" s="8">
        <v>0.0</v>
      </c>
      <c r="AC589" s="6">
        <v>1710.0</v>
      </c>
      <c r="AD589" s="8">
        <v>0.0</v>
      </c>
      <c r="AE589" s="8">
        <v>0.0</v>
      </c>
      <c r="AF589" s="6">
        <v>39.0</v>
      </c>
      <c r="AG589" s="8">
        <v>0.0</v>
      </c>
      <c r="AH589" s="6">
        <v>0.0</v>
      </c>
    </row>
    <row r="590" ht="14.25" customHeight="1">
      <c r="A590" s="5">
        <v>45992.0</v>
      </c>
      <c r="B590" s="6">
        <v>1.3059154E7</v>
      </c>
      <c r="C590" s="2" t="s">
        <v>1091</v>
      </c>
      <c r="D590" s="2" t="s">
        <v>40</v>
      </c>
      <c r="E590" s="2" t="s">
        <v>49</v>
      </c>
      <c r="F590" s="2" t="s">
        <v>42</v>
      </c>
      <c r="G590" s="2" t="s">
        <v>1092</v>
      </c>
      <c r="H590" s="7">
        <v>0.0</v>
      </c>
      <c r="I590" s="7">
        <v>0.0</v>
      </c>
      <c r="J590" s="8">
        <v>0.0</v>
      </c>
      <c r="K590" s="8">
        <v>0.0</v>
      </c>
      <c r="M590" s="7">
        <v>0.0</v>
      </c>
      <c r="N590" s="7">
        <v>0.0</v>
      </c>
      <c r="O590" s="6">
        <v>0.0</v>
      </c>
      <c r="P590" s="6">
        <v>0.0</v>
      </c>
      <c r="Q590" s="6">
        <v>0.0</v>
      </c>
      <c r="R590" s="7">
        <v>0.0</v>
      </c>
      <c r="S590" s="9">
        <v>0.0</v>
      </c>
      <c r="T590" s="9">
        <v>0.0</v>
      </c>
      <c r="U590" s="9">
        <v>0.0</v>
      </c>
      <c r="V590" s="8">
        <v>0.0</v>
      </c>
      <c r="W590" s="6">
        <v>0.0</v>
      </c>
      <c r="X590" s="9">
        <v>0.0</v>
      </c>
      <c r="Y590" s="7">
        <v>0.0</v>
      </c>
      <c r="Z590" s="6">
        <v>0.0</v>
      </c>
      <c r="AA590" s="9">
        <v>0.0</v>
      </c>
      <c r="AB590" s="8">
        <v>0.0</v>
      </c>
      <c r="AC590" s="6">
        <v>0.0</v>
      </c>
      <c r="AD590" s="8">
        <v>0.0</v>
      </c>
      <c r="AE590" s="8">
        <v>0.0</v>
      </c>
      <c r="AF590" s="6">
        <v>0.0</v>
      </c>
      <c r="AG590" s="8">
        <v>0.0</v>
      </c>
      <c r="AH590" s="6">
        <v>0.0</v>
      </c>
    </row>
    <row r="591" ht="14.25" customHeight="1">
      <c r="A591" s="5">
        <v>45992.0</v>
      </c>
      <c r="B591" s="6">
        <v>1.9473841E7</v>
      </c>
      <c r="C591" s="2" t="s">
        <v>1004</v>
      </c>
      <c r="D591" s="2" t="s">
        <v>40</v>
      </c>
      <c r="E591" s="2" t="s">
        <v>41</v>
      </c>
      <c r="F591" s="2" t="s">
        <v>42</v>
      </c>
      <c r="G591" s="2" t="s">
        <v>1093</v>
      </c>
      <c r="H591" s="7">
        <v>0.0</v>
      </c>
      <c r="I591" s="7">
        <v>0.0</v>
      </c>
      <c r="J591" s="8">
        <v>0.0</v>
      </c>
      <c r="K591" s="8">
        <v>0.0</v>
      </c>
      <c r="M591" s="7">
        <v>0.0</v>
      </c>
      <c r="N591" s="7">
        <v>0.0</v>
      </c>
      <c r="O591" s="6">
        <v>0.0</v>
      </c>
      <c r="P591" s="6">
        <v>0.0</v>
      </c>
      <c r="Q591" s="6">
        <v>0.0</v>
      </c>
      <c r="R591" s="7">
        <v>0.0</v>
      </c>
      <c r="S591" s="9">
        <v>0.0</v>
      </c>
      <c r="T591" s="9">
        <v>0.0</v>
      </c>
      <c r="U591" s="9">
        <v>0.0</v>
      </c>
      <c r="V591" s="8">
        <v>0.0</v>
      </c>
      <c r="W591" s="6">
        <v>0.0</v>
      </c>
      <c r="X591" s="9">
        <v>0.0</v>
      </c>
      <c r="Y591" s="7">
        <v>0.0</v>
      </c>
      <c r="Z591" s="6">
        <v>0.0</v>
      </c>
      <c r="AA591" s="9">
        <v>0.0</v>
      </c>
      <c r="AB591" s="8">
        <v>0.0</v>
      </c>
      <c r="AC591" s="6">
        <v>0.0</v>
      </c>
      <c r="AD591" s="8">
        <v>0.0</v>
      </c>
      <c r="AE591" s="8">
        <v>0.0</v>
      </c>
      <c r="AF591" s="6">
        <v>0.0</v>
      </c>
      <c r="AG591" s="8">
        <v>0.0</v>
      </c>
      <c r="AH591" s="6">
        <v>0.0</v>
      </c>
    </row>
    <row r="592" ht="14.25" customHeight="1">
      <c r="A592" s="5">
        <v>45992.0</v>
      </c>
      <c r="B592" s="6">
        <v>1.5895645E7</v>
      </c>
      <c r="C592" s="2" t="s">
        <v>1094</v>
      </c>
      <c r="D592" s="2" t="s">
        <v>40</v>
      </c>
      <c r="E592" s="2" t="s">
        <v>45</v>
      </c>
      <c r="F592" s="2" t="s">
        <v>42</v>
      </c>
      <c r="G592" s="2" t="s">
        <v>1095</v>
      </c>
      <c r="H592" s="7">
        <v>223.96</v>
      </c>
      <c r="I592" s="7">
        <v>0.0</v>
      </c>
      <c r="J592" s="8">
        <v>0.0</v>
      </c>
      <c r="K592" s="8">
        <v>0.0</v>
      </c>
      <c r="L592" s="2" t="s">
        <v>1065</v>
      </c>
      <c r="M592" s="7">
        <v>0.0</v>
      </c>
      <c r="N592" s="7">
        <v>0.02</v>
      </c>
      <c r="O592" s="6">
        <v>0.0</v>
      </c>
      <c r="P592" s="6">
        <v>703.0</v>
      </c>
      <c r="Q592" s="6">
        <v>1.0</v>
      </c>
      <c r="R592" s="7">
        <v>0.02</v>
      </c>
      <c r="S592" s="9">
        <v>0.001422475106685633</v>
      </c>
      <c r="T592" s="9">
        <v>0.0</v>
      </c>
      <c r="U592" s="9">
        <v>0.0</v>
      </c>
      <c r="V592" s="8">
        <v>0.0</v>
      </c>
      <c r="W592" s="6">
        <v>127.0</v>
      </c>
      <c r="X592" s="9">
        <v>0.01574803149606299</v>
      </c>
      <c r="Y592" s="7">
        <v>223.98</v>
      </c>
      <c r="Z592" s="6">
        <v>2.0</v>
      </c>
      <c r="AA592" s="9">
        <v>8.929368693633361E-5</v>
      </c>
      <c r="AB592" s="8">
        <v>11199.0</v>
      </c>
      <c r="AC592" s="6">
        <v>295.0</v>
      </c>
      <c r="AD592" s="8">
        <v>223.98</v>
      </c>
      <c r="AE592" s="8">
        <v>2.0</v>
      </c>
      <c r="AF592" s="6">
        <v>126.0</v>
      </c>
      <c r="AG592" s="8">
        <v>0.01587301587301587</v>
      </c>
      <c r="AH592" s="6">
        <v>2.0</v>
      </c>
    </row>
    <row r="593" ht="14.25" customHeight="1">
      <c r="A593" s="5">
        <v>45992.0</v>
      </c>
      <c r="B593" s="6">
        <v>8878176.0</v>
      </c>
      <c r="C593" s="2" t="s">
        <v>1096</v>
      </c>
      <c r="D593" s="2" t="s">
        <v>40</v>
      </c>
      <c r="E593" s="2" t="s">
        <v>45</v>
      </c>
      <c r="F593" s="2" t="s">
        <v>42</v>
      </c>
      <c r="G593" s="2" t="s">
        <v>1097</v>
      </c>
      <c r="H593" s="7">
        <v>96.7</v>
      </c>
      <c r="I593" s="7">
        <v>0.0</v>
      </c>
      <c r="J593" s="8">
        <v>0.0</v>
      </c>
      <c r="K593" s="8">
        <v>0.0</v>
      </c>
      <c r="M593" s="7">
        <v>0.0</v>
      </c>
      <c r="N593" s="7">
        <v>0.0</v>
      </c>
      <c r="O593" s="6">
        <v>0.0</v>
      </c>
      <c r="P593" s="6">
        <v>0.0</v>
      </c>
      <c r="Q593" s="6">
        <v>0.0</v>
      </c>
      <c r="R593" s="7">
        <v>0.0</v>
      </c>
      <c r="S593" s="9">
        <v>0.0</v>
      </c>
      <c r="T593" s="9">
        <v>0.0</v>
      </c>
      <c r="U593" s="9">
        <v>0.0</v>
      </c>
      <c r="V593" s="8">
        <v>0.0</v>
      </c>
      <c r="W593" s="6">
        <v>95.0</v>
      </c>
      <c r="X593" s="9">
        <v>0.01052631578947368</v>
      </c>
      <c r="Y593" s="7">
        <v>96.7</v>
      </c>
      <c r="Z593" s="6">
        <v>1.0</v>
      </c>
      <c r="AA593" s="9">
        <v>0.0</v>
      </c>
      <c r="AB593" s="8">
        <v>0.0</v>
      </c>
      <c r="AC593" s="6">
        <v>449.0</v>
      </c>
      <c r="AD593" s="8">
        <v>96.7</v>
      </c>
      <c r="AE593" s="8">
        <v>1.0</v>
      </c>
      <c r="AF593" s="6">
        <v>95.0</v>
      </c>
      <c r="AG593" s="8">
        <v>0.01052631578947368</v>
      </c>
      <c r="AH593" s="6">
        <v>1.0</v>
      </c>
    </row>
    <row r="594" ht="14.25" customHeight="1">
      <c r="A594" s="5">
        <v>45992.0</v>
      </c>
      <c r="B594" s="6">
        <v>1.1958412E7</v>
      </c>
      <c r="C594" s="2" t="s">
        <v>1098</v>
      </c>
      <c r="D594" s="2" t="s">
        <v>40</v>
      </c>
      <c r="E594" s="2" t="s">
        <v>49</v>
      </c>
      <c r="F594" s="2" t="s">
        <v>42</v>
      </c>
      <c r="G594" s="2" t="s">
        <v>1099</v>
      </c>
      <c r="H594" s="7">
        <v>1055.05</v>
      </c>
      <c r="I594" s="7">
        <v>0.0</v>
      </c>
      <c r="J594" s="8">
        <v>0.0</v>
      </c>
      <c r="K594" s="8">
        <v>0.0</v>
      </c>
      <c r="L594" s="2" t="s">
        <v>1071</v>
      </c>
      <c r="M594" s="7">
        <v>0.0</v>
      </c>
      <c r="N594" s="7">
        <v>0.22</v>
      </c>
      <c r="O594" s="6">
        <v>0.0</v>
      </c>
      <c r="P594" s="6">
        <v>3529.0</v>
      </c>
      <c r="Q594" s="6">
        <v>11.0</v>
      </c>
      <c r="R594" s="7">
        <v>0.02</v>
      </c>
      <c r="S594" s="9">
        <v>0.003117030320204024</v>
      </c>
      <c r="T594" s="9">
        <v>0.0</v>
      </c>
      <c r="U594" s="9">
        <v>0.0</v>
      </c>
      <c r="V594" s="8">
        <v>0.0</v>
      </c>
      <c r="W594" s="6">
        <v>476.0</v>
      </c>
      <c r="X594" s="9">
        <v>0.05042016806722689</v>
      </c>
      <c r="Y594" s="7">
        <v>1055.27</v>
      </c>
      <c r="Z594" s="6">
        <v>24.0</v>
      </c>
      <c r="AA594" s="9">
        <v>2.084774512683958E-4</v>
      </c>
      <c r="AB594" s="8">
        <v>4796.681818181818</v>
      </c>
      <c r="AC594" s="6">
        <v>323.0</v>
      </c>
      <c r="AD594" s="8">
        <v>1055.27</v>
      </c>
      <c r="AE594" s="8">
        <v>24.0</v>
      </c>
      <c r="AF594" s="6">
        <v>465.0</v>
      </c>
      <c r="AG594" s="8">
        <v>0.05161290322580645</v>
      </c>
      <c r="AH594" s="6">
        <v>10.0</v>
      </c>
    </row>
    <row r="595" ht="14.25" customHeight="1">
      <c r="A595" s="5">
        <v>45992.0</v>
      </c>
      <c r="B595" s="6">
        <v>1.3593098E7</v>
      </c>
      <c r="C595" s="2" t="s">
        <v>1100</v>
      </c>
      <c r="D595" s="2" t="s">
        <v>40</v>
      </c>
      <c r="E595" s="2" t="s">
        <v>49</v>
      </c>
      <c r="F595" s="2" t="s">
        <v>42</v>
      </c>
      <c r="G595" s="2" t="s">
        <v>1101</v>
      </c>
      <c r="H595" s="7">
        <v>457.21</v>
      </c>
      <c r="I595" s="7">
        <v>0.0</v>
      </c>
      <c r="J595" s="8">
        <v>0.0</v>
      </c>
      <c r="K595" s="8">
        <v>0.0</v>
      </c>
      <c r="L595" s="2" t="s">
        <v>1102</v>
      </c>
      <c r="M595" s="7">
        <v>0.0</v>
      </c>
      <c r="N595" s="7">
        <v>0.02</v>
      </c>
      <c r="O595" s="6">
        <v>0.0</v>
      </c>
      <c r="P595" s="6">
        <v>13076.0</v>
      </c>
      <c r="Q595" s="6">
        <v>1.0</v>
      </c>
      <c r="R595" s="7">
        <v>0.02</v>
      </c>
      <c r="S595" s="9">
        <v>7.647598654022637E-5</v>
      </c>
      <c r="T595" s="9">
        <v>0.0</v>
      </c>
      <c r="U595" s="9">
        <v>0.0</v>
      </c>
      <c r="V595" s="8">
        <v>0.0</v>
      </c>
      <c r="W595" s="6">
        <v>483.0</v>
      </c>
      <c r="X595" s="9">
        <v>0.1594202898550725</v>
      </c>
      <c r="Y595" s="7">
        <v>457.23</v>
      </c>
      <c r="Z595" s="6">
        <v>77.0</v>
      </c>
      <c r="AA595" s="9">
        <v>4.374166174572972E-5</v>
      </c>
      <c r="AB595" s="8">
        <v>22861.5</v>
      </c>
      <c r="AC595" s="6">
        <v>183.0</v>
      </c>
      <c r="AD595" s="8">
        <v>457.23</v>
      </c>
      <c r="AE595" s="8">
        <v>77.0</v>
      </c>
      <c r="AF595" s="6">
        <v>482.0</v>
      </c>
      <c r="AG595" s="8">
        <v>0.1597510373443983</v>
      </c>
      <c r="AH595" s="6">
        <v>28.0</v>
      </c>
    </row>
    <row r="596" ht="14.25" customHeight="1">
      <c r="A596" s="5">
        <v>45992.0</v>
      </c>
      <c r="B596" s="6">
        <v>1.6499385E7</v>
      </c>
      <c r="C596" s="2" t="s">
        <v>1103</v>
      </c>
      <c r="D596" s="2" t="s">
        <v>40</v>
      </c>
      <c r="E596" s="2" t="s">
        <v>45</v>
      </c>
      <c r="F596" s="2" t="s">
        <v>42</v>
      </c>
      <c r="G596" s="2" t="s">
        <v>1104</v>
      </c>
      <c r="H596" s="7">
        <v>799.04</v>
      </c>
      <c r="I596" s="7">
        <v>0.0</v>
      </c>
      <c r="J596" s="8">
        <v>0.0</v>
      </c>
      <c r="K596" s="8">
        <v>0.0</v>
      </c>
      <c r="M596" s="7">
        <v>0.0</v>
      </c>
      <c r="N596" s="7">
        <v>0.0</v>
      </c>
      <c r="O596" s="6">
        <v>0.0</v>
      </c>
      <c r="P596" s="6">
        <v>124.0</v>
      </c>
      <c r="Q596" s="6">
        <v>0.0</v>
      </c>
      <c r="R596" s="7">
        <v>0.0</v>
      </c>
      <c r="S596" s="9">
        <v>0.0</v>
      </c>
      <c r="T596" s="9">
        <v>0.0</v>
      </c>
      <c r="U596" s="9">
        <v>0.0</v>
      </c>
      <c r="V596" s="8">
        <v>0.0</v>
      </c>
      <c r="W596" s="6">
        <v>271.0</v>
      </c>
      <c r="X596" s="9">
        <v>0.1180811808118081</v>
      </c>
      <c r="Y596" s="7">
        <v>799.04</v>
      </c>
      <c r="Z596" s="6">
        <v>32.0</v>
      </c>
      <c r="AA596" s="9">
        <v>0.0</v>
      </c>
      <c r="AB596" s="8">
        <v>0.0</v>
      </c>
      <c r="AC596" s="6">
        <v>1110.0</v>
      </c>
      <c r="AD596" s="8">
        <v>799.04</v>
      </c>
      <c r="AE596" s="8">
        <v>32.0</v>
      </c>
      <c r="AF596" s="6">
        <v>271.0</v>
      </c>
      <c r="AG596" s="8">
        <v>0.1180811808118081</v>
      </c>
      <c r="AH596" s="6">
        <v>11.0</v>
      </c>
    </row>
    <row r="597" ht="14.25" customHeight="1">
      <c r="A597" s="5">
        <v>45992.0</v>
      </c>
      <c r="B597" s="6">
        <v>1.2448667E7</v>
      </c>
      <c r="C597" s="2" t="s">
        <v>1105</v>
      </c>
      <c r="D597" s="2" t="s">
        <v>40</v>
      </c>
      <c r="E597" s="2" t="s">
        <v>45</v>
      </c>
      <c r="F597" s="2" t="s">
        <v>42</v>
      </c>
      <c r="G597" s="2" t="s">
        <v>1106</v>
      </c>
      <c r="H597" s="7">
        <v>0.0</v>
      </c>
      <c r="I597" s="7">
        <v>0.0</v>
      </c>
      <c r="J597" s="8">
        <v>0.0</v>
      </c>
      <c r="K597" s="8">
        <v>0.0</v>
      </c>
      <c r="M597" s="7">
        <v>0.0</v>
      </c>
      <c r="N597" s="7">
        <v>0.0</v>
      </c>
      <c r="O597" s="6">
        <v>0.0</v>
      </c>
      <c r="P597" s="6">
        <v>0.0</v>
      </c>
      <c r="Q597" s="6">
        <v>0.0</v>
      </c>
      <c r="R597" s="7">
        <v>0.0</v>
      </c>
      <c r="S597" s="9">
        <v>0.0</v>
      </c>
      <c r="T597" s="9">
        <v>0.0</v>
      </c>
      <c r="U597" s="9">
        <v>0.0</v>
      </c>
      <c r="V597" s="8">
        <v>0.0</v>
      </c>
      <c r="W597" s="6">
        <v>74.0</v>
      </c>
      <c r="X597" s="9">
        <v>0.0</v>
      </c>
      <c r="Y597" s="7">
        <v>0.0</v>
      </c>
      <c r="Z597" s="6">
        <v>0.0</v>
      </c>
      <c r="AA597" s="9">
        <v>0.0</v>
      </c>
      <c r="AB597" s="8">
        <v>0.0</v>
      </c>
      <c r="AC597" s="6">
        <v>0.0</v>
      </c>
      <c r="AD597" s="8">
        <v>0.0</v>
      </c>
      <c r="AE597" s="8">
        <v>0.0</v>
      </c>
      <c r="AF597" s="6">
        <v>74.0</v>
      </c>
      <c r="AG597" s="8">
        <v>0.0</v>
      </c>
      <c r="AH597" s="6">
        <v>0.0</v>
      </c>
    </row>
    <row r="598" ht="14.25" customHeight="1">
      <c r="A598" s="5">
        <v>45992.0</v>
      </c>
      <c r="B598" s="6">
        <v>1.3593099E7</v>
      </c>
      <c r="C598" s="2" t="s">
        <v>1107</v>
      </c>
      <c r="D598" s="2" t="s">
        <v>40</v>
      </c>
      <c r="E598" s="2" t="s">
        <v>49</v>
      </c>
      <c r="F598" s="2" t="s">
        <v>42</v>
      </c>
      <c r="G598" s="2" t="s">
        <v>1108</v>
      </c>
      <c r="H598" s="7">
        <v>1516.36</v>
      </c>
      <c r="I598" s="7">
        <v>0.0</v>
      </c>
      <c r="J598" s="8">
        <v>0.0</v>
      </c>
      <c r="K598" s="8">
        <v>0.0</v>
      </c>
      <c r="L598" s="2" t="s">
        <v>1068</v>
      </c>
      <c r="M598" s="7">
        <v>1387.2</v>
      </c>
      <c r="N598" s="7">
        <v>0.34</v>
      </c>
      <c r="O598" s="6">
        <v>18.0</v>
      </c>
      <c r="P598" s="6">
        <v>644.0</v>
      </c>
      <c r="Q598" s="6">
        <v>17.0</v>
      </c>
      <c r="R598" s="7">
        <v>0.02</v>
      </c>
      <c r="S598" s="9">
        <v>0.02639751552795031</v>
      </c>
      <c r="T598" s="9">
        <v>0.7647058823529411</v>
      </c>
      <c r="U598" s="9">
        <v>2.450980392156863E-4</v>
      </c>
      <c r="V598" s="8">
        <v>4080.0</v>
      </c>
      <c r="W598" s="6">
        <v>490.0</v>
      </c>
      <c r="X598" s="9">
        <v>0.2530612244897959</v>
      </c>
      <c r="Y598" s="7">
        <v>1516.7</v>
      </c>
      <c r="Z598" s="6">
        <v>124.0</v>
      </c>
      <c r="AA598" s="9">
        <v>2.241708973429155E-4</v>
      </c>
      <c r="AB598" s="8">
        <v>4460.882352941177</v>
      </c>
      <c r="AC598" s="6">
        <v>57.0</v>
      </c>
      <c r="AD598" s="8">
        <v>129.5</v>
      </c>
      <c r="AE598" s="8">
        <v>106.0</v>
      </c>
      <c r="AF598" s="6">
        <v>473.0</v>
      </c>
      <c r="AG598" s="8">
        <v>0.2241014799154334</v>
      </c>
      <c r="AH598" s="6">
        <v>25.0</v>
      </c>
    </row>
    <row r="599" ht="14.25" customHeight="1">
      <c r="A599" s="5">
        <v>45992.0</v>
      </c>
      <c r="B599" s="6">
        <v>1.6499384E7</v>
      </c>
      <c r="C599" s="2" t="s">
        <v>1091</v>
      </c>
      <c r="D599" s="2" t="s">
        <v>40</v>
      </c>
      <c r="E599" s="2" t="s">
        <v>45</v>
      </c>
      <c r="F599" s="2" t="s">
        <v>42</v>
      </c>
      <c r="G599" s="2" t="s">
        <v>1109</v>
      </c>
      <c r="H599" s="7">
        <v>2197.34</v>
      </c>
      <c r="I599" s="7">
        <v>0.0</v>
      </c>
      <c r="J599" s="8">
        <v>0.0</v>
      </c>
      <c r="K599" s="8">
        <v>0.0</v>
      </c>
      <c r="M599" s="7">
        <v>24.97</v>
      </c>
      <c r="N599" s="7">
        <v>0.02</v>
      </c>
      <c r="O599" s="6">
        <v>1.0</v>
      </c>
      <c r="P599" s="6">
        <v>48.0</v>
      </c>
      <c r="Q599" s="6">
        <v>1.0</v>
      </c>
      <c r="R599" s="7">
        <v>0.02</v>
      </c>
      <c r="S599" s="9">
        <v>0.02083333333333333</v>
      </c>
      <c r="T599" s="9">
        <v>1.0</v>
      </c>
      <c r="U599" s="9">
        <v>8.00961153384061E-4</v>
      </c>
      <c r="V599" s="8">
        <v>1248.5</v>
      </c>
      <c r="W599" s="6">
        <v>1141.0</v>
      </c>
      <c r="X599" s="9">
        <v>0.07712532865907099</v>
      </c>
      <c r="Y599" s="7">
        <v>2197.36</v>
      </c>
      <c r="Z599" s="6">
        <v>88.0</v>
      </c>
      <c r="AA599" s="9">
        <v>9.101831288455237E-6</v>
      </c>
      <c r="AB599" s="8">
        <v>109868.0</v>
      </c>
      <c r="AC599" s="6">
        <v>836.0</v>
      </c>
      <c r="AD599" s="8">
        <v>2172.39</v>
      </c>
      <c r="AE599" s="8">
        <v>87.0</v>
      </c>
      <c r="AF599" s="6">
        <v>1140.0</v>
      </c>
      <c r="AG599" s="8">
        <v>0.07631578947368421</v>
      </c>
      <c r="AH599" s="6">
        <v>20.0</v>
      </c>
    </row>
    <row r="600" ht="14.25" customHeight="1">
      <c r="A600" s="5">
        <v>45992.0</v>
      </c>
      <c r="B600" s="6">
        <v>1.2479344E7</v>
      </c>
      <c r="C600" s="2" t="s">
        <v>1110</v>
      </c>
      <c r="D600" s="2" t="s">
        <v>40</v>
      </c>
      <c r="E600" s="2" t="s">
        <v>45</v>
      </c>
      <c r="F600" s="2" t="s">
        <v>42</v>
      </c>
      <c r="G600" s="2" t="s">
        <v>1111</v>
      </c>
      <c r="H600" s="7">
        <v>731.26</v>
      </c>
      <c r="I600" s="7">
        <v>0.0</v>
      </c>
      <c r="J600" s="8">
        <v>0.0</v>
      </c>
      <c r="K600" s="8">
        <v>0.0</v>
      </c>
      <c r="L600" s="2" t="s">
        <v>1068</v>
      </c>
      <c r="M600" s="7">
        <v>1642.38</v>
      </c>
      <c r="N600" s="7">
        <v>0.74</v>
      </c>
      <c r="O600" s="6">
        <v>19.0</v>
      </c>
      <c r="P600" s="6">
        <v>30815.0</v>
      </c>
      <c r="Q600" s="6">
        <v>37.0</v>
      </c>
      <c r="R600" s="7">
        <v>0.02</v>
      </c>
      <c r="S600" s="9">
        <v>0.001200713938017199</v>
      </c>
      <c r="T600" s="9">
        <v>0.3783783783783784</v>
      </c>
      <c r="U600" s="9">
        <v>4.505656425431386E-4</v>
      </c>
      <c r="V600" s="8">
        <v>2219.432432432433</v>
      </c>
      <c r="W600" s="6">
        <v>510.0</v>
      </c>
      <c r="X600" s="9">
        <v>0.1196078431372549</v>
      </c>
      <c r="Y600" s="7">
        <v>732.0</v>
      </c>
      <c r="Z600" s="6">
        <v>61.0</v>
      </c>
      <c r="AA600" s="9">
        <v>0.001010928961748634</v>
      </c>
      <c r="AB600" s="8">
        <v>989.1891891891892</v>
      </c>
      <c r="AC600" s="6">
        <v>57.0</v>
      </c>
      <c r="AD600" s="8">
        <v>0.0</v>
      </c>
      <c r="AE600" s="8">
        <v>42.0</v>
      </c>
      <c r="AF600" s="6">
        <v>473.0</v>
      </c>
      <c r="AG600" s="8">
        <v>0.08879492600422834</v>
      </c>
      <c r="AH600" s="6">
        <v>19.0</v>
      </c>
    </row>
    <row r="601" ht="14.25" customHeight="1">
      <c r="A601" s="5">
        <v>45992.0</v>
      </c>
      <c r="B601" s="6">
        <v>1.195841E7</v>
      </c>
      <c r="C601" s="2" t="s">
        <v>1112</v>
      </c>
      <c r="D601" s="2" t="s">
        <v>40</v>
      </c>
      <c r="E601" s="2" t="s">
        <v>49</v>
      </c>
      <c r="F601" s="2" t="s">
        <v>42</v>
      </c>
      <c r="G601" s="2" t="s">
        <v>1113</v>
      </c>
      <c r="H601" s="7">
        <v>7092.14</v>
      </c>
      <c r="I601" s="7">
        <v>0.0</v>
      </c>
      <c r="J601" s="8">
        <v>0.0</v>
      </c>
      <c r="K601" s="8">
        <v>0.0</v>
      </c>
      <c r="L601" s="2" t="s">
        <v>1071</v>
      </c>
      <c r="M601" s="7">
        <v>67.18</v>
      </c>
      <c r="N601" s="7">
        <v>68.8</v>
      </c>
      <c r="O601" s="6">
        <v>2.0</v>
      </c>
      <c r="P601" s="6">
        <v>1559.0</v>
      </c>
      <c r="Q601" s="6">
        <v>22.0</v>
      </c>
      <c r="R601" s="7">
        <v>3.127272727272727</v>
      </c>
      <c r="S601" s="9">
        <v>0.01411161000641437</v>
      </c>
      <c r="T601" s="9">
        <v>0.09090909090909091</v>
      </c>
      <c r="U601" s="9">
        <v>1.024114319738017</v>
      </c>
      <c r="V601" s="8">
        <v>0.9764534883720931</v>
      </c>
      <c r="W601" s="6">
        <v>1959.0</v>
      </c>
      <c r="X601" s="9">
        <v>0.06023481368044921</v>
      </c>
      <c r="Y601" s="7">
        <v>7160.94</v>
      </c>
      <c r="Z601" s="6">
        <v>118.0</v>
      </c>
      <c r="AA601" s="9">
        <v>0.009607677204389369</v>
      </c>
      <c r="AB601" s="8">
        <v>104.0834302325581</v>
      </c>
      <c r="AC601" s="6">
        <v>323.0</v>
      </c>
      <c r="AD601" s="8">
        <v>7093.76</v>
      </c>
      <c r="AE601" s="8">
        <v>116.0</v>
      </c>
      <c r="AF601" s="6">
        <v>1937.0</v>
      </c>
      <c r="AG601" s="8">
        <v>0.05988642230252968</v>
      </c>
      <c r="AH601" s="6">
        <v>28.0</v>
      </c>
    </row>
    <row r="602" ht="14.25" customHeight="1">
      <c r="A602" s="5">
        <v>45992.0</v>
      </c>
      <c r="B602" s="6">
        <v>1.2448665E7</v>
      </c>
      <c r="C602" s="2" t="s">
        <v>1114</v>
      </c>
      <c r="D602" s="2" t="s">
        <v>40</v>
      </c>
      <c r="E602" s="2" t="s">
        <v>52</v>
      </c>
      <c r="F602" s="2" t="s">
        <v>42</v>
      </c>
      <c r="G602" s="2" t="s">
        <v>1115</v>
      </c>
      <c r="H602" s="7">
        <v>148.65</v>
      </c>
      <c r="I602" s="7">
        <v>0.0</v>
      </c>
      <c r="J602" s="8">
        <v>0.0</v>
      </c>
      <c r="K602" s="8">
        <v>0.0</v>
      </c>
      <c r="L602" s="2" t="s">
        <v>1116</v>
      </c>
      <c r="M602" s="7">
        <v>0.0</v>
      </c>
      <c r="N602" s="7">
        <v>0.0</v>
      </c>
      <c r="O602" s="6">
        <v>0.0</v>
      </c>
      <c r="P602" s="6">
        <v>47.0</v>
      </c>
      <c r="Q602" s="6">
        <v>0.0</v>
      </c>
      <c r="R602" s="7">
        <v>0.0</v>
      </c>
      <c r="S602" s="9">
        <v>0.0</v>
      </c>
      <c r="T602" s="9">
        <v>0.0</v>
      </c>
      <c r="U602" s="9">
        <v>0.0</v>
      </c>
      <c r="V602" s="8">
        <v>0.0</v>
      </c>
      <c r="W602" s="6">
        <v>254.0</v>
      </c>
      <c r="X602" s="9">
        <v>0.01181102362204724</v>
      </c>
      <c r="Y602" s="7">
        <v>148.65</v>
      </c>
      <c r="Z602" s="6">
        <v>3.0</v>
      </c>
      <c r="AA602" s="9">
        <v>0.0</v>
      </c>
      <c r="AB602" s="8">
        <v>0.0</v>
      </c>
      <c r="AC602" s="6">
        <v>1110.0</v>
      </c>
      <c r="AD602" s="8">
        <v>148.65</v>
      </c>
      <c r="AE602" s="8">
        <v>3.0</v>
      </c>
      <c r="AF602" s="6">
        <v>254.0</v>
      </c>
      <c r="AG602" s="8">
        <v>0.01181102362204724</v>
      </c>
      <c r="AH602" s="6">
        <v>3.0</v>
      </c>
    </row>
    <row r="603" ht="14.25" customHeight="1">
      <c r="A603" s="5">
        <v>45992.0</v>
      </c>
      <c r="B603" s="6">
        <v>8878166.0</v>
      </c>
      <c r="C603" s="2" t="s">
        <v>1117</v>
      </c>
      <c r="D603" s="2" t="s">
        <v>40</v>
      </c>
      <c r="E603" s="2" t="s">
        <v>52</v>
      </c>
      <c r="F603" s="2" t="s">
        <v>42</v>
      </c>
      <c r="G603" s="2" t="s">
        <v>1118</v>
      </c>
      <c r="H603" s="7">
        <v>0.0</v>
      </c>
      <c r="I603" s="7">
        <v>0.0</v>
      </c>
      <c r="J603" s="8">
        <v>0.0</v>
      </c>
      <c r="K603" s="8">
        <v>0.0</v>
      </c>
      <c r="M603" s="7">
        <v>0.0</v>
      </c>
      <c r="N603" s="7">
        <v>0.0</v>
      </c>
      <c r="O603" s="6">
        <v>0.0</v>
      </c>
      <c r="P603" s="6">
        <v>0.0</v>
      </c>
      <c r="Q603" s="6">
        <v>0.0</v>
      </c>
      <c r="R603" s="7">
        <v>0.0</v>
      </c>
      <c r="S603" s="9">
        <v>0.0</v>
      </c>
      <c r="T603" s="9">
        <v>0.0</v>
      </c>
      <c r="U603" s="9">
        <v>0.0</v>
      </c>
      <c r="V603" s="8">
        <v>0.0</v>
      </c>
      <c r="W603" s="6">
        <v>18.0</v>
      </c>
      <c r="X603" s="9">
        <v>0.0</v>
      </c>
      <c r="Y603" s="7">
        <v>0.0</v>
      </c>
      <c r="Z603" s="6">
        <v>0.0</v>
      </c>
      <c r="AA603" s="9">
        <v>0.0</v>
      </c>
      <c r="AB603" s="8">
        <v>0.0</v>
      </c>
      <c r="AC603" s="6">
        <v>1916.0</v>
      </c>
      <c r="AD603" s="8">
        <v>0.0</v>
      </c>
      <c r="AE603" s="8">
        <v>0.0</v>
      </c>
      <c r="AF603" s="6">
        <v>18.0</v>
      </c>
      <c r="AG603" s="8">
        <v>0.0</v>
      </c>
      <c r="AH603" s="6">
        <v>0.0</v>
      </c>
    </row>
    <row r="604" ht="14.25" customHeight="1">
      <c r="A604" s="5">
        <v>45992.0</v>
      </c>
      <c r="B604" s="6">
        <v>1.3489436E7</v>
      </c>
      <c r="C604" s="2" t="s">
        <v>1119</v>
      </c>
      <c r="D604" s="2" t="s">
        <v>40</v>
      </c>
      <c r="E604" s="2" t="s">
        <v>52</v>
      </c>
      <c r="F604" s="2" t="s">
        <v>42</v>
      </c>
      <c r="G604" s="2" t="s">
        <v>1120</v>
      </c>
      <c r="H604" s="7">
        <v>0.0</v>
      </c>
      <c r="I604" s="7">
        <v>0.0</v>
      </c>
      <c r="J604" s="8">
        <v>0.0</v>
      </c>
      <c r="K604" s="8">
        <v>0.0</v>
      </c>
      <c r="M604" s="7">
        <v>0.0</v>
      </c>
      <c r="N604" s="7">
        <v>0.0</v>
      </c>
      <c r="O604" s="6">
        <v>0.0</v>
      </c>
      <c r="P604" s="6">
        <v>0.0</v>
      </c>
      <c r="Q604" s="6">
        <v>0.0</v>
      </c>
      <c r="R604" s="7">
        <v>0.0</v>
      </c>
      <c r="S604" s="9">
        <v>0.0</v>
      </c>
      <c r="T604" s="9">
        <v>0.0</v>
      </c>
      <c r="U604" s="9">
        <v>0.0</v>
      </c>
      <c r="V604" s="8">
        <v>0.0</v>
      </c>
      <c r="W604" s="6">
        <v>0.0</v>
      </c>
      <c r="X604" s="9">
        <v>0.0</v>
      </c>
      <c r="Y604" s="7">
        <v>0.0</v>
      </c>
      <c r="Z604" s="6">
        <v>0.0</v>
      </c>
      <c r="AA604" s="9">
        <v>0.0</v>
      </c>
      <c r="AB604" s="8">
        <v>0.0</v>
      </c>
      <c r="AC604" s="6">
        <v>0.0</v>
      </c>
      <c r="AD604" s="8">
        <v>0.0</v>
      </c>
      <c r="AE604" s="8">
        <v>0.0</v>
      </c>
      <c r="AF604" s="6">
        <v>0.0</v>
      </c>
      <c r="AG604" s="8">
        <v>0.0</v>
      </c>
      <c r="AH604" s="6">
        <v>0.0</v>
      </c>
    </row>
    <row r="605" ht="14.25" customHeight="1">
      <c r="A605" s="5">
        <v>45992.0</v>
      </c>
      <c r="B605" s="6">
        <v>8878194.0</v>
      </c>
      <c r="C605" s="2" t="s">
        <v>1075</v>
      </c>
      <c r="D605" s="2" t="s">
        <v>40</v>
      </c>
      <c r="E605" s="2" t="s">
        <v>45</v>
      </c>
      <c r="F605" s="2" t="s">
        <v>42</v>
      </c>
      <c r="G605" s="2" t="s">
        <v>1121</v>
      </c>
      <c r="H605" s="7">
        <v>0.0</v>
      </c>
      <c r="I605" s="7">
        <v>0.0</v>
      </c>
      <c r="J605" s="8">
        <v>0.0</v>
      </c>
      <c r="K605" s="8">
        <v>0.0</v>
      </c>
      <c r="M605" s="7">
        <v>0.0</v>
      </c>
      <c r="N605" s="7">
        <v>0.0</v>
      </c>
      <c r="O605" s="6">
        <v>0.0</v>
      </c>
      <c r="P605" s="6">
        <v>0.0</v>
      </c>
      <c r="Q605" s="6">
        <v>0.0</v>
      </c>
      <c r="R605" s="7">
        <v>0.0</v>
      </c>
      <c r="S605" s="9">
        <v>0.0</v>
      </c>
      <c r="T605" s="9">
        <v>0.0</v>
      </c>
      <c r="U605" s="9">
        <v>0.0</v>
      </c>
      <c r="V605" s="8">
        <v>0.0</v>
      </c>
      <c r="W605" s="6">
        <v>22.0</v>
      </c>
      <c r="X605" s="9">
        <v>0.0</v>
      </c>
      <c r="Y605" s="7">
        <v>0.0</v>
      </c>
      <c r="Z605" s="6">
        <v>0.0</v>
      </c>
      <c r="AA605" s="9">
        <v>0.0</v>
      </c>
      <c r="AB605" s="8">
        <v>0.0</v>
      </c>
      <c r="AC605" s="6">
        <v>907.0</v>
      </c>
      <c r="AD605" s="8">
        <v>0.0</v>
      </c>
      <c r="AE605" s="8">
        <v>0.0</v>
      </c>
      <c r="AF605" s="6">
        <v>22.0</v>
      </c>
      <c r="AG605" s="8">
        <v>0.0</v>
      </c>
      <c r="AH605" s="6">
        <v>0.0</v>
      </c>
    </row>
    <row r="606" ht="14.25" customHeight="1">
      <c r="A606" s="5">
        <v>45992.0</v>
      </c>
      <c r="B606" s="6">
        <v>1.3059155E7</v>
      </c>
      <c r="C606" s="2" t="s">
        <v>1091</v>
      </c>
      <c r="D606" s="2" t="s">
        <v>40</v>
      </c>
      <c r="E606" s="2" t="s">
        <v>52</v>
      </c>
      <c r="F606" s="2" t="s">
        <v>42</v>
      </c>
      <c r="G606" s="2" t="s">
        <v>1122</v>
      </c>
      <c r="H606" s="7">
        <v>0.0</v>
      </c>
      <c r="I606" s="7">
        <v>0.0</v>
      </c>
      <c r="J606" s="8">
        <v>0.0</v>
      </c>
      <c r="K606" s="8">
        <v>0.0</v>
      </c>
      <c r="M606" s="7">
        <v>0.0</v>
      </c>
      <c r="N606" s="7">
        <v>0.0</v>
      </c>
      <c r="O606" s="6">
        <v>0.0</v>
      </c>
      <c r="P606" s="6">
        <v>0.0</v>
      </c>
      <c r="Q606" s="6">
        <v>0.0</v>
      </c>
      <c r="R606" s="7">
        <v>0.0</v>
      </c>
      <c r="S606" s="9">
        <v>0.0</v>
      </c>
      <c r="T606" s="9">
        <v>0.0</v>
      </c>
      <c r="U606" s="9">
        <v>0.0</v>
      </c>
      <c r="V606" s="8">
        <v>0.0</v>
      </c>
      <c r="W606" s="6">
        <v>0.0</v>
      </c>
      <c r="X606" s="9">
        <v>0.0</v>
      </c>
      <c r="Y606" s="7">
        <v>0.0</v>
      </c>
      <c r="Z606" s="6">
        <v>0.0</v>
      </c>
      <c r="AA606" s="9">
        <v>0.0</v>
      </c>
      <c r="AB606" s="8">
        <v>0.0</v>
      </c>
      <c r="AC606" s="6">
        <v>1467.0</v>
      </c>
      <c r="AD606" s="8">
        <v>0.0</v>
      </c>
      <c r="AE606" s="8">
        <v>0.0</v>
      </c>
      <c r="AF606" s="6">
        <v>0.0</v>
      </c>
      <c r="AG606" s="8">
        <v>0.0</v>
      </c>
      <c r="AH606" s="6">
        <v>0.0</v>
      </c>
    </row>
    <row r="607" ht="14.25" customHeight="1">
      <c r="A607" s="5">
        <v>45992.0</v>
      </c>
      <c r="B607" s="6">
        <v>1.1077571E7</v>
      </c>
      <c r="C607" s="2" t="s">
        <v>1123</v>
      </c>
      <c r="D607" s="2" t="s">
        <v>40</v>
      </c>
      <c r="E607" s="2" t="s">
        <v>52</v>
      </c>
      <c r="F607" s="2" t="s">
        <v>42</v>
      </c>
      <c r="G607" s="2" t="s">
        <v>1124</v>
      </c>
      <c r="H607" s="7">
        <v>0.0</v>
      </c>
      <c r="I607" s="7">
        <v>0.0</v>
      </c>
      <c r="J607" s="8">
        <v>0.0</v>
      </c>
      <c r="K607" s="8">
        <v>0.0</v>
      </c>
      <c r="M607" s="7">
        <v>0.0</v>
      </c>
      <c r="N607" s="7">
        <v>0.0</v>
      </c>
      <c r="O607" s="6">
        <v>0.0</v>
      </c>
      <c r="P607" s="6">
        <v>0.0</v>
      </c>
      <c r="Q607" s="6">
        <v>0.0</v>
      </c>
      <c r="R607" s="7">
        <v>0.0</v>
      </c>
      <c r="S607" s="9">
        <v>0.0</v>
      </c>
      <c r="T607" s="9">
        <v>0.0</v>
      </c>
      <c r="U607" s="9">
        <v>0.0</v>
      </c>
      <c r="V607" s="8">
        <v>0.0</v>
      </c>
      <c r="W607" s="6">
        <v>90.0</v>
      </c>
      <c r="X607" s="9">
        <v>0.0</v>
      </c>
      <c r="Y607" s="7">
        <v>0.0</v>
      </c>
      <c r="Z607" s="6">
        <v>0.0</v>
      </c>
      <c r="AA607" s="9">
        <v>0.0</v>
      </c>
      <c r="AB607" s="8">
        <v>0.0</v>
      </c>
      <c r="AC607" s="6">
        <v>0.0</v>
      </c>
      <c r="AD607" s="8">
        <v>0.0</v>
      </c>
      <c r="AE607" s="8">
        <v>0.0</v>
      </c>
      <c r="AF607" s="6">
        <v>90.0</v>
      </c>
      <c r="AG607" s="8">
        <v>0.0</v>
      </c>
      <c r="AH607" s="6">
        <v>0.0</v>
      </c>
    </row>
    <row r="608" ht="14.25" customHeight="1">
      <c r="A608" s="5">
        <v>45992.0</v>
      </c>
      <c r="B608" s="6">
        <v>8877949.0</v>
      </c>
      <c r="C608" s="2" t="s">
        <v>1125</v>
      </c>
      <c r="D608" s="2" t="s">
        <v>40</v>
      </c>
      <c r="E608" s="2" t="s">
        <v>49</v>
      </c>
      <c r="F608" s="2" t="s">
        <v>42</v>
      </c>
      <c r="G608" s="2" t="s">
        <v>1126</v>
      </c>
      <c r="H608" s="7">
        <v>17509.81</v>
      </c>
      <c r="I608" s="7">
        <v>0.0</v>
      </c>
      <c r="J608" s="8">
        <v>0.0</v>
      </c>
      <c r="K608" s="8">
        <v>0.0</v>
      </c>
      <c r="L608" s="2" t="s">
        <v>1074</v>
      </c>
      <c r="M608" s="7">
        <v>508.06</v>
      </c>
      <c r="N608" s="7">
        <v>4.98</v>
      </c>
      <c r="O608" s="6">
        <v>2.0</v>
      </c>
      <c r="P608" s="6">
        <v>7045.0</v>
      </c>
      <c r="Q608" s="6">
        <v>19.0</v>
      </c>
      <c r="R608" s="7">
        <v>0.2621052631578948</v>
      </c>
      <c r="S608" s="9">
        <v>0.00269694819020582</v>
      </c>
      <c r="T608" s="9">
        <v>0.1052631578947368</v>
      </c>
      <c r="U608" s="9">
        <v>0.009801991890721569</v>
      </c>
      <c r="V608" s="8">
        <v>102.0200803212851</v>
      </c>
      <c r="W608" s="6">
        <v>2505.0</v>
      </c>
      <c r="X608" s="9">
        <v>0.02554890219560878</v>
      </c>
      <c r="Y608" s="7">
        <v>17514.79</v>
      </c>
      <c r="Z608" s="6">
        <v>64.0</v>
      </c>
      <c r="AA608" s="9">
        <v>2.843311281494097E-4</v>
      </c>
      <c r="AB608" s="8">
        <v>3517.02610441767</v>
      </c>
      <c r="AC608" s="6">
        <v>27.0</v>
      </c>
      <c r="AD608" s="8">
        <v>17006.73</v>
      </c>
      <c r="AE608" s="8">
        <v>62.0</v>
      </c>
      <c r="AF608" s="6">
        <v>2486.0</v>
      </c>
      <c r="AG608" s="8">
        <v>0.0249396621078037</v>
      </c>
      <c r="AH608" s="6">
        <v>22.0</v>
      </c>
    </row>
    <row r="609" ht="14.25" customHeight="1">
      <c r="A609" s="5">
        <v>45992.0</v>
      </c>
      <c r="B609" s="6">
        <v>8878140.0</v>
      </c>
      <c r="C609" s="2" t="s">
        <v>1127</v>
      </c>
      <c r="D609" s="2" t="s">
        <v>40</v>
      </c>
      <c r="E609" s="2" t="s">
        <v>52</v>
      </c>
      <c r="F609" s="2" t="s">
        <v>42</v>
      </c>
      <c r="G609" s="2" t="s">
        <v>1128</v>
      </c>
      <c r="H609" s="7">
        <v>109.99</v>
      </c>
      <c r="I609" s="7">
        <v>0.0</v>
      </c>
      <c r="J609" s="8">
        <v>0.0</v>
      </c>
      <c r="K609" s="8">
        <v>0.0</v>
      </c>
      <c r="L609" s="2" t="s">
        <v>1085</v>
      </c>
      <c r="M609" s="7">
        <v>0.0</v>
      </c>
      <c r="N609" s="7">
        <v>0.0</v>
      </c>
      <c r="O609" s="6">
        <v>0.0</v>
      </c>
      <c r="P609" s="6">
        <v>0.0</v>
      </c>
      <c r="Q609" s="6">
        <v>0.0</v>
      </c>
      <c r="R609" s="7">
        <v>0.0</v>
      </c>
      <c r="S609" s="9">
        <v>0.0</v>
      </c>
      <c r="T609" s="9">
        <v>0.0</v>
      </c>
      <c r="U609" s="9">
        <v>0.0</v>
      </c>
      <c r="V609" s="8">
        <v>0.0</v>
      </c>
      <c r="W609" s="6">
        <v>4.0</v>
      </c>
      <c r="X609" s="9">
        <v>0.25</v>
      </c>
      <c r="Y609" s="7">
        <v>109.99</v>
      </c>
      <c r="Z609" s="6">
        <v>1.0</v>
      </c>
      <c r="AA609" s="9">
        <v>0.0</v>
      </c>
      <c r="AB609" s="8">
        <v>0.0</v>
      </c>
      <c r="AC609" s="6">
        <v>73.0</v>
      </c>
      <c r="AD609" s="8">
        <v>109.99</v>
      </c>
      <c r="AE609" s="8">
        <v>1.0</v>
      </c>
      <c r="AF609" s="6">
        <v>4.0</v>
      </c>
      <c r="AG609" s="8">
        <v>0.25</v>
      </c>
      <c r="AH609" s="6">
        <v>1.0</v>
      </c>
    </row>
    <row r="610" ht="14.25" customHeight="1">
      <c r="A610" s="5">
        <v>45992.0</v>
      </c>
      <c r="B610" s="6">
        <v>1.4508384E7</v>
      </c>
      <c r="C610" s="2" t="s">
        <v>1129</v>
      </c>
      <c r="D610" s="2" t="s">
        <v>40</v>
      </c>
      <c r="E610" s="2" t="s">
        <v>49</v>
      </c>
      <c r="F610" s="2" t="s">
        <v>42</v>
      </c>
      <c r="G610" s="2" t="s">
        <v>1130</v>
      </c>
      <c r="H610" s="7">
        <v>224.14</v>
      </c>
      <c r="I610" s="7">
        <v>0.0</v>
      </c>
      <c r="J610" s="8">
        <v>0.0</v>
      </c>
      <c r="K610" s="8">
        <v>0.0</v>
      </c>
      <c r="L610" s="2" t="s">
        <v>1079</v>
      </c>
      <c r="M610" s="7">
        <v>0.0</v>
      </c>
      <c r="N610" s="7">
        <v>0.02</v>
      </c>
      <c r="O610" s="6">
        <v>0.0</v>
      </c>
      <c r="P610" s="6">
        <v>144.0</v>
      </c>
      <c r="Q610" s="6">
        <v>1.0</v>
      </c>
      <c r="R610" s="7">
        <v>0.02</v>
      </c>
      <c r="S610" s="9">
        <v>0.006944444444444444</v>
      </c>
      <c r="T610" s="9">
        <v>0.0</v>
      </c>
      <c r="U610" s="9">
        <v>0.0</v>
      </c>
      <c r="V610" s="8">
        <v>0.0</v>
      </c>
      <c r="W610" s="6">
        <v>126.0</v>
      </c>
      <c r="X610" s="9">
        <v>0.06349206349206349</v>
      </c>
      <c r="Y610" s="7">
        <v>224.16</v>
      </c>
      <c r="Z610" s="6">
        <v>8.0</v>
      </c>
      <c r="AA610" s="9">
        <v>8.922198429693076E-5</v>
      </c>
      <c r="AB610" s="8">
        <v>11208.0</v>
      </c>
      <c r="AC610" s="6">
        <v>477.0</v>
      </c>
      <c r="AD610" s="8">
        <v>224.16</v>
      </c>
      <c r="AE610" s="8">
        <v>8.0</v>
      </c>
      <c r="AF610" s="6">
        <v>125.0</v>
      </c>
      <c r="AG610" s="8">
        <v>0.064</v>
      </c>
      <c r="AH610" s="6">
        <v>7.0</v>
      </c>
    </row>
    <row r="611" ht="14.25" customHeight="1">
      <c r="A611" s="5">
        <v>45992.0</v>
      </c>
      <c r="B611" s="6">
        <v>8878164.0</v>
      </c>
      <c r="C611" s="2" t="s">
        <v>1131</v>
      </c>
      <c r="D611" s="2" t="s">
        <v>40</v>
      </c>
      <c r="E611" s="2" t="s">
        <v>45</v>
      </c>
      <c r="F611" s="2" t="s">
        <v>42</v>
      </c>
      <c r="G611" s="2" t="s">
        <v>1132</v>
      </c>
      <c r="H611" s="7">
        <v>0.0</v>
      </c>
      <c r="I611" s="7">
        <v>0.0</v>
      </c>
      <c r="J611" s="8">
        <v>0.0</v>
      </c>
      <c r="K611" s="8">
        <v>0.0</v>
      </c>
      <c r="M611" s="7">
        <v>0.0</v>
      </c>
      <c r="N611" s="7">
        <v>0.0</v>
      </c>
      <c r="O611" s="6">
        <v>0.0</v>
      </c>
      <c r="P611" s="6">
        <v>0.0</v>
      </c>
      <c r="Q611" s="6">
        <v>0.0</v>
      </c>
      <c r="R611" s="7">
        <v>0.0</v>
      </c>
      <c r="S611" s="9">
        <v>0.0</v>
      </c>
      <c r="T611" s="9">
        <v>0.0</v>
      </c>
      <c r="U611" s="9">
        <v>0.0</v>
      </c>
      <c r="V611" s="8">
        <v>0.0</v>
      </c>
      <c r="W611" s="6">
        <v>0.0</v>
      </c>
      <c r="X611" s="9">
        <v>0.0</v>
      </c>
      <c r="Y611" s="7">
        <v>0.0</v>
      </c>
      <c r="Z611" s="6">
        <v>0.0</v>
      </c>
      <c r="AA611" s="9">
        <v>0.0</v>
      </c>
      <c r="AB611" s="8">
        <v>0.0</v>
      </c>
      <c r="AC611" s="6">
        <v>1968.0</v>
      </c>
      <c r="AD611" s="8">
        <v>0.0</v>
      </c>
      <c r="AE611" s="8">
        <v>0.0</v>
      </c>
      <c r="AF611" s="6">
        <v>0.0</v>
      </c>
      <c r="AG611" s="8">
        <v>0.0</v>
      </c>
      <c r="AH611" s="6">
        <v>0.0</v>
      </c>
    </row>
    <row r="612" ht="14.25" customHeight="1">
      <c r="A612" s="5">
        <v>45992.0</v>
      </c>
      <c r="B612" s="6">
        <v>1.2787621E7</v>
      </c>
      <c r="C612" s="2" t="s">
        <v>1133</v>
      </c>
      <c r="D612" s="2" t="s">
        <v>48</v>
      </c>
      <c r="E612" s="2" t="s">
        <v>52</v>
      </c>
      <c r="F612" s="2" t="s">
        <v>42</v>
      </c>
      <c r="G612" s="2" t="s">
        <v>1134</v>
      </c>
      <c r="H612" s="7">
        <v>67867.8</v>
      </c>
      <c r="I612" s="7">
        <v>0.0</v>
      </c>
      <c r="J612" s="8">
        <v>0.0</v>
      </c>
      <c r="K612" s="8">
        <v>0.0</v>
      </c>
      <c r="L612" s="2" t="s">
        <v>1062</v>
      </c>
      <c r="M612" s="7">
        <v>4309.63</v>
      </c>
      <c r="N612" s="7">
        <v>147.42</v>
      </c>
      <c r="O612" s="6">
        <v>22.0</v>
      </c>
      <c r="P612" s="6">
        <v>73484.0</v>
      </c>
      <c r="Q612" s="6">
        <v>230.0</v>
      </c>
      <c r="R612" s="7">
        <v>0.6409565217391304</v>
      </c>
      <c r="S612" s="9">
        <v>0.003129933046649611</v>
      </c>
      <c r="T612" s="9">
        <v>0.09565217391304348</v>
      </c>
      <c r="U612" s="9">
        <v>0.03420711290760459</v>
      </c>
      <c r="V612" s="8">
        <v>29.2336860670194</v>
      </c>
      <c r="W612" s="6">
        <v>4791.0</v>
      </c>
      <c r="X612" s="9">
        <v>0.06762680025046963</v>
      </c>
      <c r="Y612" s="7">
        <v>68015.22</v>
      </c>
      <c r="Z612" s="6">
        <v>324.0</v>
      </c>
      <c r="AA612" s="9">
        <v>0.002167456048807899</v>
      </c>
      <c r="AB612" s="8">
        <v>461.3703703703704</v>
      </c>
      <c r="AC612" s="6">
        <v>48.0</v>
      </c>
      <c r="AD612" s="8">
        <v>63705.59</v>
      </c>
      <c r="AE612" s="8">
        <v>302.0</v>
      </c>
      <c r="AF612" s="6">
        <v>4561.0</v>
      </c>
      <c r="AG612" s="8">
        <v>0.06621354966016224</v>
      </c>
      <c r="AH612" s="6">
        <v>24.0</v>
      </c>
    </row>
    <row r="613" ht="14.25" customHeight="1">
      <c r="A613" s="5">
        <v>45992.0</v>
      </c>
      <c r="B613" s="6">
        <v>1.1479088E7</v>
      </c>
      <c r="C613" s="2" t="s">
        <v>1135</v>
      </c>
      <c r="D613" s="2" t="s">
        <v>40</v>
      </c>
      <c r="E613" s="2" t="s">
        <v>49</v>
      </c>
      <c r="F613" s="2" t="s">
        <v>42</v>
      </c>
      <c r="G613" s="2" t="s">
        <v>1136</v>
      </c>
      <c r="H613" s="7">
        <v>37323.02</v>
      </c>
      <c r="I613" s="7">
        <v>0.0</v>
      </c>
      <c r="J613" s="8">
        <v>0.0</v>
      </c>
      <c r="K613" s="8">
        <v>0.0</v>
      </c>
      <c r="L613" s="2" t="s">
        <v>1074</v>
      </c>
      <c r="M613" s="7">
        <v>6832.74</v>
      </c>
      <c r="N613" s="7">
        <v>170.87</v>
      </c>
      <c r="O613" s="6">
        <v>38.0</v>
      </c>
      <c r="P613" s="6">
        <v>81398.0</v>
      </c>
      <c r="Q613" s="6">
        <v>574.0</v>
      </c>
      <c r="R613" s="7">
        <v>0.2976829268292683</v>
      </c>
      <c r="S613" s="9">
        <v>0.007051770313766923</v>
      </c>
      <c r="T613" s="9">
        <v>0.06445993031358885</v>
      </c>
      <c r="U613" s="9">
        <v>0.02500753723981887</v>
      </c>
      <c r="V613" s="8">
        <v>39.98794405103295</v>
      </c>
      <c r="W613" s="6">
        <v>4267.0</v>
      </c>
      <c r="X613" s="9">
        <v>0.04101242090461683</v>
      </c>
      <c r="Y613" s="7">
        <v>37493.89</v>
      </c>
      <c r="Z613" s="6">
        <v>175.0</v>
      </c>
      <c r="AA613" s="9">
        <v>0.004557275865481016</v>
      </c>
      <c r="AB613" s="8">
        <v>219.4293322408849</v>
      </c>
      <c r="AC613" s="6">
        <v>27.0</v>
      </c>
      <c r="AD613" s="8">
        <v>30661.15</v>
      </c>
      <c r="AE613" s="8">
        <v>137.0</v>
      </c>
      <c r="AF613" s="6">
        <v>3693.0</v>
      </c>
      <c r="AG613" s="8">
        <v>0.03709721093961549</v>
      </c>
      <c r="AH613" s="6">
        <v>28.0</v>
      </c>
    </row>
    <row r="614" ht="14.25" customHeight="1">
      <c r="A614" s="5">
        <v>45992.0</v>
      </c>
      <c r="B614" s="6">
        <v>1.2787622E7</v>
      </c>
      <c r="C614" s="2" t="s">
        <v>1137</v>
      </c>
      <c r="D614" s="2" t="s">
        <v>40</v>
      </c>
      <c r="E614" s="2" t="s">
        <v>49</v>
      </c>
      <c r="F614" s="2" t="s">
        <v>42</v>
      </c>
      <c r="G614" s="2" t="s">
        <v>1138</v>
      </c>
      <c r="H614" s="7">
        <v>934.89</v>
      </c>
      <c r="I614" s="7">
        <v>0.0</v>
      </c>
      <c r="J614" s="8">
        <v>0.0</v>
      </c>
      <c r="K614" s="8">
        <v>0.0</v>
      </c>
      <c r="M614" s="7">
        <v>709.05</v>
      </c>
      <c r="N614" s="7">
        <v>0.32</v>
      </c>
      <c r="O614" s="6">
        <v>5.0</v>
      </c>
      <c r="P614" s="6">
        <v>34590.0</v>
      </c>
      <c r="Q614" s="6">
        <v>16.0</v>
      </c>
      <c r="R614" s="7">
        <v>0.02</v>
      </c>
      <c r="S614" s="9">
        <v>4.625614339404452E-4</v>
      </c>
      <c r="T614" s="9">
        <v>0.3125</v>
      </c>
      <c r="U614" s="9">
        <v>4.513080882871448E-4</v>
      </c>
      <c r="V614" s="8">
        <v>2215.78125</v>
      </c>
      <c r="W614" s="6">
        <v>261.0</v>
      </c>
      <c r="X614" s="9">
        <v>0.1417624521072797</v>
      </c>
      <c r="Y614" s="7">
        <v>935.21</v>
      </c>
      <c r="Z614" s="6">
        <v>37.0</v>
      </c>
      <c r="AA614" s="9">
        <v>3.42169138482266E-4</v>
      </c>
      <c r="AB614" s="8">
        <v>2922.53125</v>
      </c>
      <c r="AC614" s="6">
        <v>353.0</v>
      </c>
      <c r="AD614" s="8">
        <v>226.16</v>
      </c>
      <c r="AE614" s="8">
        <v>32.0</v>
      </c>
      <c r="AF614" s="6">
        <v>245.0</v>
      </c>
      <c r="AG614" s="8">
        <v>0.1306122448979592</v>
      </c>
      <c r="AH614" s="6">
        <v>20.0</v>
      </c>
    </row>
    <row r="615" ht="14.25" customHeight="1">
      <c r="A615" s="5">
        <v>45992.0</v>
      </c>
      <c r="B615" s="6">
        <v>1.4437194E7</v>
      </c>
      <c r="C615" s="2" t="s">
        <v>1091</v>
      </c>
      <c r="D615" s="2" t="s">
        <v>40</v>
      </c>
      <c r="E615" s="2" t="s">
        <v>49</v>
      </c>
      <c r="F615" s="2" t="s">
        <v>42</v>
      </c>
      <c r="G615" s="2" t="s">
        <v>1139</v>
      </c>
      <c r="H615" s="7">
        <v>0.0</v>
      </c>
      <c r="I615" s="7">
        <v>0.0</v>
      </c>
      <c r="J615" s="8">
        <v>0.0</v>
      </c>
      <c r="K615" s="8">
        <v>0.0</v>
      </c>
      <c r="M615" s="7">
        <v>0.0</v>
      </c>
      <c r="N615" s="7">
        <v>0.0</v>
      </c>
      <c r="O615" s="6">
        <v>0.0</v>
      </c>
      <c r="P615" s="6">
        <v>0.0</v>
      </c>
      <c r="Q615" s="6">
        <v>0.0</v>
      </c>
      <c r="R615" s="7">
        <v>0.0</v>
      </c>
      <c r="S615" s="9">
        <v>0.0</v>
      </c>
      <c r="T615" s="9">
        <v>0.0</v>
      </c>
      <c r="U615" s="9">
        <v>0.0</v>
      </c>
      <c r="V615" s="8">
        <v>0.0</v>
      </c>
      <c r="W615" s="6">
        <v>5.0</v>
      </c>
      <c r="X615" s="9">
        <v>0.0</v>
      </c>
      <c r="Y615" s="7">
        <v>0.0</v>
      </c>
      <c r="Z615" s="6">
        <v>0.0</v>
      </c>
      <c r="AA615" s="9">
        <v>0.0</v>
      </c>
      <c r="AB615" s="8">
        <v>0.0</v>
      </c>
      <c r="AC615" s="6">
        <v>0.0</v>
      </c>
      <c r="AD615" s="8">
        <v>0.0</v>
      </c>
      <c r="AE615" s="8">
        <v>0.0</v>
      </c>
      <c r="AF615" s="6">
        <v>5.0</v>
      </c>
      <c r="AG615" s="8">
        <v>0.0</v>
      </c>
      <c r="AH615" s="6">
        <v>0.0</v>
      </c>
    </row>
    <row r="616" ht="14.25" customHeight="1">
      <c r="A616" s="5">
        <v>45992.0</v>
      </c>
      <c r="B616" s="6">
        <v>1.5193804E7</v>
      </c>
      <c r="C616" s="2" t="s">
        <v>1091</v>
      </c>
      <c r="D616" s="2" t="s">
        <v>40</v>
      </c>
      <c r="E616" s="2" t="s">
        <v>49</v>
      </c>
      <c r="F616" s="2" t="s">
        <v>42</v>
      </c>
      <c r="G616" s="2" t="s">
        <v>1140</v>
      </c>
      <c r="H616" s="7">
        <v>0.0</v>
      </c>
      <c r="I616" s="7">
        <v>0.0</v>
      </c>
      <c r="J616" s="8">
        <v>0.0</v>
      </c>
      <c r="K616" s="8">
        <v>0.0</v>
      </c>
      <c r="M616" s="7">
        <v>0.0</v>
      </c>
      <c r="N616" s="7">
        <v>0.0</v>
      </c>
      <c r="O616" s="6">
        <v>0.0</v>
      </c>
      <c r="P616" s="6">
        <v>0.0</v>
      </c>
      <c r="Q616" s="6">
        <v>0.0</v>
      </c>
      <c r="R616" s="7">
        <v>0.0</v>
      </c>
      <c r="S616" s="9">
        <v>0.0</v>
      </c>
      <c r="T616" s="9">
        <v>0.0</v>
      </c>
      <c r="U616" s="9">
        <v>0.0</v>
      </c>
      <c r="V616" s="8">
        <v>0.0</v>
      </c>
      <c r="W616" s="6">
        <v>4.0</v>
      </c>
      <c r="X616" s="9">
        <v>0.0</v>
      </c>
      <c r="Y616" s="7">
        <v>0.0</v>
      </c>
      <c r="Z616" s="6">
        <v>0.0</v>
      </c>
      <c r="AA616" s="9">
        <v>0.0</v>
      </c>
      <c r="AB616" s="8">
        <v>0.0</v>
      </c>
      <c r="AC616" s="6">
        <v>1654.0</v>
      </c>
      <c r="AD616" s="8">
        <v>0.0</v>
      </c>
      <c r="AE616" s="8">
        <v>0.0</v>
      </c>
      <c r="AF616" s="6">
        <v>4.0</v>
      </c>
      <c r="AG616" s="8">
        <v>0.0</v>
      </c>
      <c r="AH616" s="6">
        <v>0.0</v>
      </c>
    </row>
    <row r="617" ht="14.25" customHeight="1">
      <c r="A617" s="5">
        <v>45992.0</v>
      </c>
      <c r="B617" s="6">
        <v>1.4066695E7</v>
      </c>
      <c r="C617" s="2" t="s">
        <v>1141</v>
      </c>
      <c r="D617" s="2" t="s">
        <v>40</v>
      </c>
      <c r="E617" s="2" t="s">
        <v>49</v>
      </c>
      <c r="F617" s="2" t="s">
        <v>42</v>
      </c>
      <c r="G617" s="2" t="s">
        <v>1142</v>
      </c>
      <c r="H617" s="7">
        <v>119.99</v>
      </c>
      <c r="I617" s="7">
        <v>0.0</v>
      </c>
      <c r="J617" s="8">
        <v>0.0</v>
      </c>
      <c r="K617" s="8">
        <v>0.0</v>
      </c>
      <c r="L617" s="2" t="s">
        <v>1065</v>
      </c>
      <c r="M617" s="7">
        <v>0.0</v>
      </c>
      <c r="N617" s="7">
        <v>0.0</v>
      </c>
      <c r="O617" s="6">
        <v>0.0</v>
      </c>
      <c r="P617" s="6">
        <v>6.0</v>
      </c>
      <c r="Q617" s="6">
        <v>0.0</v>
      </c>
      <c r="R617" s="7">
        <v>0.0</v>
      </c>
      <c r="S617" s="9">
        <v>0.0</v>
      </c>
      <c r="T617" s="9">
        <v>0.0</v>
      </c>
      <c r="U617" s="9">
        <v>0.0</v>
      </c>
      <c r="V617" s="8">
        <v>0.0</v>
      </c>
      <c r="W617" s="6">
        <v>70.0</v>
      </c>
      <c r="X617" s="9">
        <v>0.01428571428571429</v>
      </c>
      <c r="Y617" s="7">
        <v>119.99</v>
      </c>
      <c r="Z617" s="6">
        <v>1.0</v>
      </c>
      <c r="AA617" s="9">
        <v>0.0</v>
      </c>
      <c r="AB617" s="8">
        <v>0.0</v>
      </c>
      <c r="AC617" s="6">
        <v>95.0</v>
      </c>
      <c r="AD617" s="8">
        <v>119.99</v>
      </c>
      <c r="AE617" s="8">
        <v>1.0</v>
      </c>
      <c r="AF617" s="6">
        <v>70.0</v>
      </c>
      <c r="AG617" s="8">
        <v>0.01428571428571429</v>
      </c>
      <c r="AH617" s="6">
        <v>1.0</v>
      </c>
    </row>
    <row r="618" ht="14.25" customHeight="1">
      <c r="A618" s="5">
        <v>45992.0</v>
      </c>
      <c r="B618" s="6">
        <v>8877921.0</v>
      </c>
      <c r="C618" s="2" t="s">
        <v>1143</v>
      </c>
      <c r="D618" s="2" t="s">
        <v>48</v>
      </c>
      <c r="E618" s="2" t="s">
        <v>49</v>
      </c>
      <c r="F618" s="2" t="s">
        <v>42</v>
      </c>
      <c r="G618" s="2" t="s">
        <v>1144</v>
      </c>
      <c r="H618" s="7">
        <v>249601.19</v>
      </c>
      <c r="I618" s="7">
        <v>0.0</v>
      </c>
      <c r="J618" s="8">
        <v>0.0</v>
      </c>
      <c r="K618" s="8">
        <v>0.0</v>
      </c>
      <c r="L618" s="2" t="s">
        <v>1074</v>
      </c>
      <c r="M618" s="7">
        <v>80794.01</v>
      </c>
      <c r="N618" s="7">
        <v>9895.79</v>
      </c>
      <c r="O618" s="6">
        <v>366.0</v>
      </c>
      <c r="P618" s="6">
        <v>892631.0</v>
      </c>
      <c r="Q618" s="6">
        <v>4323.0</v>
      </c>
      <c r="R618" s="7">
        <v>2.28910247513301</v>
      </c>
      <c r="S618" s="9">
        <v>0.004842986631654066</v>
      </c>
      <c r="T618" s="9">
        <v>0.08281286143881564</v>
      </c>
      <c r="U618" s="9">
        <v>0.1224817285340832</v>
      </c>
      <c r="V618" s="8">
        <v>8.164483078157478</v>
      </c>
      <c r="W618" s="6">
        <v>40010.0</v>
      </c>
      <c r="X618" s="9">
        <v>0.02869282679330168</v>
      </c>
      <c r="Y618" s="7">
        <v>259496.98</v>
      </c>
      <c r="Z618" s="6">
        <v>1148.0</v>
      </c>
      <c r="AA618" s="9">
        <v>0.03813450931105249</v>
      </c>
      <c r="AB618" s="8">
        <v>26.22296754478419</v>
      </c>
      <c r="AC618" s="6">
        <v>27.0</v>
      </c>
      <c r="AD618" s="8">
        <v>178702.97</v>
      </c>
      <c r="AE618" s="8">
        <v>782.0</v>
      </c>
      <c r="AF618" s="6">
        <v>35687.0</v>
      </c>
      <c r="AG618" s="8">
        <v>0.02191274133437946</v>
      </c>
      <c r="AH618" s="6">
        <v>31.0</v>
      </c>
    </row>
    <row r="619" ht="14.25" customHeight="1">
      <c r="A619" s="5">
        <v>45992.0</v>
      </c>
      <c r="B619" s="6">
        <v>1.1479086E7</v>
      </c>
      <c r="C619" s="2" t="s">
        <v>1145</v>
      </c>
      <c r="D619" s="2" t="s">
        <v>48</v>
      </c>
      <c r="E619" s="2" t="s">
        <v>49</v>
      </c>
      <c r="F619" s="2" t="s">
        <v>42</v>
      </c>
      <c r="G619" s="2" t="s">
        <v>1146</v>
      </c>
      <c r="H619" s="7">
        <v>35944.62</v>
      </c>
      <c r="I619" s="7">
        <v>0.0</v>
      </c>
      <c r="J619" s="8">
        <v>0.0</v>
      </c>
      <c r="K619" s="8">
        <v>0.0</v>
      </c>
      <c r="L619" s="2" t="s">
        <v>1074</v>
      </c>
      <c r="M619" s="7">
        <v>2683.5</v>
      </c>
      <c r="N619" s="7">
        <v>49.37</v>
      </c>
      <c r="O619" s="6">
        <v>14.0</v>
      </c>
      <c r="P619" s="6">
        <v>24216.0</v>
      </c>
      <c r="Q619" s="6">
        <v>277.0</v>
      </c>
      <c r="R619" s="7">
        <v>0.1782310469314079</v>
      </c>
      <c r="S619" s="9">
        <v>0.0114387182028411</v>
      </c>
      <c r="T619" s="9">
        <v>0.05054151624548736</v>
      </c>
      <c r="U619" s="9">
        <v>0.01839761505496553</v>
      </c>
      <c r="V619" s="8">
        <v>54.35487137938019</v>
      </c>
      <c r="W619" s="6">
        <v>4914.0</v>
      </c>
      <c r="X619" s="9">
        <v>0.03398453398453399</v>
      </c>
      <c r="Y619" s="7">
        <v>35993.99</v>
      </c>
      <c r="Z619" s="6">
        <v>167.0</v>
      </c>
      <c r="AA619" s="9">
        <v>0.001371617872872666</v>
      </c>
      <c r="AB619" s="8">
        <v>729.0660320032408</v>
      </c>
      <c r="AC619" s="6">
        <v>27.0</v>
      </c>
      <c r="AD619" s="8">
        <v>33310.49</v>
      </c>
      <c r="AE619" s="8">
        <v>153.0</v>
      </c>
      <c r="AF619" s="6">
        <v>4637.0</v>
      </c>
      <c r="AG619" s="8">
        <v>0.03299547120983395</v>
      </c>
      <c r="AH619" s="6">
        <v>25.0</v>
      </c>
    </row>
    <row r="620" ht="14.25" customHeight="1">
      <c r="A620" s="5">
        <v>45992.0</v>
      </c>
      <c r="B620" s="6">
        <v>8878018.0</v>
      </c>
      <c r="C620" s="2" t="s">
        <v>1147</v>
      </c>
      <c r="D620" s="2" t="s">
        <v>40</v>
      </c>
      <c r="E620" s="2" t="s">
        <v>49</v>
      </c>
      <c r="F620" s="2" t="s">
        <v>42</v>
      </c>
      <c r="G620" s="2" t="s">
        <v>1148</v>
      </c>
      <c r="H620" s="7">
        <v>5053.42</v>
      </c>
      <c r="I620" s="7">
        <v>0.0</v>
      </c>
      <c r="J620" s="8">
        <v>0.0</v>
      </c>
      <c r="K620" s="8">
        <v>0.0</v>
      </c>
      <c r="M620" s="7">
        <v>611.68</v>
      </c>
      <c r="N620" s="7">
        <v>123.72</v>
      </c>
      <c r="O620" s="6">
        <v>6.0</v>
      </c>
      <c r="P620" s="6">
        <v>236410.0</v>
      </c>
      <c r="Q620" s="6">
        <v>113.0</v>
      </c>
      <c r="R620" s="7">
        <v>1.094867256637168</v>
      </c>
      <c r="S620" s="9">
        <v>4.779831648407428E-4</v>
      </c>
      <c r="T620" s="9">
        <v>0.05309734513274336</v>
      </c>
      <c r="U620" s="9">
        <v>0.2022626209782893</v>
      </c>
      <c r="V620" s="8">
        <v>4.944067248625929</v>
      </c>
      <c r="W620" s="6">
        <v>1386.0</v>
      </c>
      <c r="X620" s="9">
        <v>0.03463203463203463</v>
      </c>
      <c r="Y620" s="7">
        <v>5177.14</v>
      </c>
      <c r="Z620" s="6">
        <v>48.0</v>
      </c>
      <c r="AA620" s="9">
        <v>0.02389736418176831</v>
      </c>
      <c r="AB620" s="8">
        <v>41.84561913999354</v>
      </c>
      <c r="AC620" s="6">
        <v>333.0</v>
      </c>
      <c r="AD620" s="8">
        <v>4565.46</v>
      </c>
      <c r="AE620" s="8">
        <v>42.0</v>
      </c>
      <c r="AF620" s="6">
        <v>1273.0</v>
      </c>
      <c r="AG620" s="8">
        <v>0.03299293008641006</v>
      </c>
      <c r="AH620" s="6">
        <v>23.0</v>
      </c>
    </row>
    <row r="621" ht="14.25" customHeight="1">
      <c r="A621" s="5">
        <v>45992.0</v>
      </c>
      <c r="B621" s="6">
        <v>1.3404423E7</v>
      </c>
      <c r="C621" s="2" t="s">
        <v>1149</v>
      </c>
      <c r="D621" s="2" t="s">
        <v>40</v>
      </c>
      <c r="E621" s="2" t="s">
        <v>49</v>
      </c>
      <c r="F621" s="2" t="s">
        <v>42</v>
      </c>
      <c r="G621" s="2" t="s">
        <v>1150</v>
      </c>
      <c r="H621" s="7">
        <v>566.5</v>
      </c>
      <c r="I621" s="7">
        <v>0.0</v>
      </c>
      <c r="J621" s="8">
        <v>0.0</v>
      </c>
      <c r="K621" s="8">
        <v>0.0</v>
      </c>
      <c r="L621" s="2" t="s">
        <v>1102</v>
      </c>
      <c r="M621" s="7">
        <v>975.39</v>
      </c>
      <c r="N621" s="7">
        <v>0.5</v>
      </c>
      <c r="O621" s="6">
        <v>9.0</v>
      </c>
      <c r="P621" s="6">
        <v>52246.0</v>
      </c>
      <c r="Q621" s="6">
        <v>25.0</v>
      </c>
      <c r="R621" s="7">
        <v>0.02</v>
      </c>
      <c r="S621" s="9">
        <v>4.785055315239444E-4</v>
      </c>
      <c r="T621" s="9">
        <v>0.28</v>
      </c>
      <c r="U621" s="9">
        <v>5.126154666338593E-4</v>
      </c>
      <c r="V621" s="8">
        <v>1950.78</v>
      </c>
      <c r="W621" s="6">
        <v>400.0</v>
      </c>
      <c r="X621" s="9">
        <v>0.105</v>
      </c>
      <c r="Y621" s="7">
        <v>567.0</v>
      </c>
      <c r="Z621" s="6">
        <v>42.0</v>
      </c>
      <c r="AA621" s="9">
        <v>8.818342151675485E-4</v>
      </c>
      <c r="AB621" s="8">
        <v>1134.0</v>
      </c>
      <c r="AC621" s="6">
        <v>183.0</v>
      </c>
      <c r="AD621" s="8">
        <v>0.0</v>
      </c>
      <c r="AE621" s="8">
        <v>33.0</v>
      </c>
      <c r="AF621" s="6">
        <v>375.0</v>
      </c>
      <c r="AG621" s="8">
        <v>0.088</v>
      </c>
      <c r="AH621" s="6">
        <v>19.0</v>
      </c>
    </row>
    <row r="622" ht="14.25" customHeight="1">
      <c r="A622" s="5">
        <v>45992.0</v>
      </c>
      <c r="B622" s="6">
        <v>1.2056677E7</v>
      </c>
      <c r="C622" s="2" t="s">
        <v>1151</v>
      </c>
      <c r="D622" s="2" t="s">
        <v>48</v>
      </c>
      <c r="E622" s="2" t="s">
        <v>49</v>
      </c>
      <c r="F622" s="2" t="s">
        <v>42</v>
      </c>
      <c r="G622" s="2" t="s">
        <v>1152</v>
      </c>
      <c r="H622" s="7">
        <v>26897.49</v>
      </c>
      <c r="I622" s="7">
        <v>0.0</v>
      </c>
      <c r="J622" s="8">
        <v>0.0</v>
      </c>
      <c r="K622" s="8">
        <v>0.0</v>
      </c>
      <c r="L622" s="2" t="s">
        <v>1074</v>
      </c>
      <c r="M622" s="7">
        <v>2407.26</v>
      </c>
      <c r="N622" s="7">
        <v>448.43</v>
      </c>
      <c r="O622" s="6">
        <v>12.0</v>
      </c>
      <c r="P622" s="6">
        <v>70206.0</v>
      </c>
      <c r="Q622" s="6">
        <v>216.0</v>
      </c>
      <c r="R622" s="7">
        <v>2.076064814814815</v>
      </c>
      <c r="S622" s="9">
        <v>0.003076660114520127</v>
      </c>
      <c r="T622" s="9">
        <v>0.05555555555555555</v>
      </c>
      <c r="U622" s="9">
        <v>0.1862823292872394</v>
      </c>
      <c r="V622" s="8">
        <v>5.368195705015276</v>
      </c>
      <c r="W622" s="6">
        <v>3537.0</v>
      </c>
      <c r="X622" s="9">
        <v>0.03053435114503817</v>
      </c>
      <c r="Y622" s="7">
        <v>27345.92</v>
      </c>
      <c r="Z622" s="6">
        <v>108.0</v>
      </c>
      <c r="AA622" s="9">
        <v>0.01639842433533046</v>
      </c>
      <c r="AB622" s="8">
        <v>60.98146867961555</v>
      </c>
      <c r="AC622" s="6">
        <v>27.0</v>
      </c>
      <c r="AD622" s="8">
        <v>24938.66</v>
      </c>
      <c r="AE622" s="8">
        <v>96.0</v>
      </c>
      <c r="AF622" s="6">
        <v>3321.0</v>
      </c>
      <c r="AG622" s="8">
        <v>0.02890695573622403</v>
      </c>
      <c r="AH622" s="6">
        <v>27.0</v>
      </c>
    </row>
    <row r="623" ht="14.25" customHeight="1">
      <c r="A623" s="5">
        <v>45992.0</v>
      </c>
      <c r="B623" s="6">
        <v>8878004.0</v>
      </c>
      <c r="C623" s="2" t="s">
        <v>1153</v>
      </c>
      <c r="D623" s="2" t="s">
        <v>40</v>
      </c>
      <c r="E623" s="2" t="s">
        <v>49</v>
      </c>
      <c r="F623" s="2" t="s">
        <v>42</v>
      </c>
      <c r="G623" s="2" t="s">
        <v>1154</v>
      </c>
      <c r="H623" s="7">
        <v>8166.43</v>
      </c>
      <c r="I623" s="7">
        <v>0.0</v>
      </c>
      <c r="J623" s="8">
        <v>0.0</v>
      </c>
      <c r="K623" s="8">
        <v>0.0</v>
      </c>
      <c r="L623" s="2" t="s">
        <v>1068</v>
      </c>
      <c r="M623" s="7">
        <v>2247.64</v>
      </c>
      <c r="N623" s="7">
        <v>0.82</v>
      </c>
      <c r="O623" s="6">
        <v>25.0</v>
      </c>
      <c r="P623" s="6">
        <v>1993.0</v>
      </c>
      <c r="Q623" s="6">
        <v>41.0</v>
      </c>
      <c r="R623" s="7">
        <v>0.02</v>
      </c>
      <c r="S623" s="9">
        <v>0.02057200200702458</v>
      </c>
      <c r="T623" s="9">
        <v>0.5365853658536586</v>
      </c>
      <c r="U623" s="9">
        <v>3.648271075439127E-4</v>
      </c>
      <c r="V623" s="8">
        <v>2741.024390243902</v>
      </c>
      <c r="W623" s="6">
        <v>1870.0</v>
      </c>
      <c r="X623" s="9">
        <v>0.4155080213903743</v>
      </c>
      <c r="Y623" s="7">
        <v>8167.25</v>
      </c>
      <c r="Z623" s="6">
        <v>777.0</v>
      </c>
      <c r="AA623" s="9">
        <v>1.004009917658943E-4</v>
      </c>
      <c r="AB623" s="8">
        <v>9960.060975609756</v>
      </c>
      <c r="AC623" s="6">
        <v>58.0</v>
      </c>
      <c r="AD623" s="8">
        <v>5919.61</v>
      </c>
      <c r="AE623" s="8">
        <v>752.0</v>
      </c>
      <c r="AF623" s="6">
        <v>1829.0</v>
      </c>
      <c r="AG623" s="8">
        <v>0.4111536358665938</v>
      </c>
      <c r="AH623" s="6">
        <v>31.0</v>
      </c>
    </row>
    <row r="624" ht="14.25" customHeight="1">
      <c r="A624" s="5">
        <v>45992.0</v>
      </c>
      <c r="B624" s="6">
        <v>1.4899605E7</v>
      </c>
      <c r="C624" s="2" t="s">
        <v>1155</v>
      </c>
      <c r="D624" s="2" t="s">
        <v>40</v>
      </c>
      <c r="E624" s="2" t="s">
        <v>45</v>
      </c>
      <c r="F624" s="2" t="s">
        <v>42</v>
      </c>
      <c r="G624" s="2" t="s">
        <v>1156</v>
      </c>
      <c r="H624" s="7">
        <v>1600.66</v>
      </c>
      <c r="I624" s="7">
        <v>0.0</v>
      </c>
      <c r="J624" s="8">
        <v>0.0</v>
      </c>
      <c r="K624" s="8">
        <v>0.0</v>
      </c>
      <c r="L624" s="2" t="s">
        <v>1065</v>
      </c>
      <c r="M624" s="7">
        <v>63.34</v>
      </c>
      <c r="N624" s="7">
        <v>0.18</v>
      </c>
      <c r="O624" s="6">
        <v>2.0</v>
      </c>
      <c r="P624" s="6">
        <v>1037.0</v>
      </c>
      <c r="Q624" s="6">
        <v>9.0</v>
      </c>
      <c r="R624" s="7">
        <v>0.02</v>
      </c>
      <c r="S624" s="9">
        <v>0.008678881388621022</v>
      </c>
      <c r="T624" s="9">
        <v>0.2222222222222222</v>
      </c>
      <c r="U624" s="9">
        <v>0.002841806125670982</v>
      </c>
      <c r="V624" s="8">
        <v>351.8888888888889</v>
      </c>
      <c r="W624" s="6">
        <v>795.0</v>
      </c>
      <c r="X624" s="9">
        <v>0.05534591194968554</v>
      </c>
      <c r="Y624" s="7">
        <v>1600.84</v>
      </c>
      <c r="Z624" s="6">
        <v>44.0</v>
      </c>
      <c r="AA624" s="9">
        <v>1.124409684915419E-4</v>
      </c>
      <c r="AB624" s="8">
        <v>8893.555555555555</v>
      </c>
      <c r="AC624" s="6">
        <v>297.0</v>
      </c>
      <c r="AD624" s="8">
        <v>1537.5</v>
      </c>
      <c r="AE624" s="8">
        <v>42.0</v>
      </c>
      <c r="AF624" s="6">
        <v>786.0</v>
      </c>
      <c r="AG624" s="8">
        <v>0.05343511450381679</v>
      </c>
      <c r="AH624" s="6">
        <v>21.0</v>
      </c>
    </row>
    <row r="625" ht="14.25" customHeight="1">
      <c r="A625" s="5">
        <v>45992.0</v>
      </c>
      <c r="B625" s="6">
        <v>1.1969072E7</v>
      </c>
      <c r="C625" s="2" t="s">
        <v>1157</v>
      </c>
      <c r="D625" s="2" t="s">
        <v>40</v>
      </c>
      <c r="E625" s="2" t="s">
        <v>49</v>
      </c>
      <c r="F625" s="2" t="s">
        <v>42</v>
      </c>
      <c r="G625" s="2" t="s">
        <v>1158</v>
      </c>
      <c r="H625" s="7">
        <v>520.61</v>
      </c>
      <c r="I625" s="7">
        <v>0.0</v>
      </c>
      <c r="J625" s="8">
        <v>0.0</v>
      </c>
      <c r="K625" s="8">
        <v>0.0</v>
      </c>
      <c r="L625" s="2" t="s">
        <v>1071</v>
      </c>
      <c r="M625" s="7">
        <v>1063.16</v>
      </c>
      <c r="N625" s="7">
        <v>709.16</v>
      </c>
      <c r="O625" s="6">
        <v>16.0</v>
      </c>
      <c r="P625" s="6">
        <v>60496.0</v>
      </c>
      <c r="Q625" s="6">
        <v>422.0</v>
      </c>
      <c r="R625" s="7">
        <v>1.680473933649289</v>
      </c>
      <c r="S625" s="9">
        <v>0.00697566781274795</v>
      </c>
      <c r="T625" s="9">
        <v>0.03791469194312796</v>
      </c>
      <c r="U625" s="9">
        <v>0.6670303623161141</v>
      </c>
      <c r="V625" s="8">
        <v>1.499182130971854</v>
      </c>
      <c r="W625" s="6">
        <v>1137.0</v>
      </c>
      <c r="X625" s="9">
        <v>0.01759014951627089</v>
      </c>
      <c r="Y625" s="7">
        <v>1229.77</v>
      </c>
      <c r="Z625" s="6">
        <v>20.0</v>
      </c>
      <c r="AA625" s="9">
        <v>0.5766606763866414</v>
      </c>
      <c r="AB625" s="8">
        <v>1.734122059901856</v>
      </c>
      <c r="AC625" s="6">
        <v>323.0</v>
      </c>
      <c r="AD625" s="8">
        <v>166.61</v>
      </c>
      <c r="AE625" s="8">
        <v>4.0</v>
      </c>
      <c r="AF625" s="6">
        <v>715.0</v>
      </c>
      <c r="AG625" s="8">
        <v>0.005594405594405594</v>
      </c>
      <c r="AH625" s="6">
        <v>11.0</v>
      </c>
    </row>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36.88"/>
    <col customWidth="1" min="3" max="34" width="7.63"/>
  </cols>
  <sheetData>
    <row r="1" ht="14.25" customHeight="1"/>
    <row r="2" ht="14.25" customHeight="1"/>
    <row r="3" ht="36.0" customHeight="1">
      <c r="D3" s="1" t="s">
        <v>0</v>
      </c>
    </row>
    <row r="4" ht="14.25" customHeight="1">
      <c r="D4" s="2" t="s">
        <v>1</v>
      </c>
      <c r="E4" s="2" t="s">
        <v>1159</v>
      </c>
    </row>
    <row r="5" ht="14.25" customHeight="1">
      <c r="D5" s="2" t="s">
        <v>3</v>
      </c>
      <c r="E5" s="2" t="s">
        <v>1160</v>
      </c>
    </row>
    <row r="6" ht="14.25" customHeight="1"/>
    <row r="7" ht="14.25" customHeight="1"/>
    <row r="8" ht="14.25" customHeight="1">
      <c r="A8" s="3"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c r="AA8" s="4" t="s">
        <v>31</v>
      </c>
      <c r="AB8" s="4" t="s">
        <v>32</v>
      </c>
      <c r="AC8" s="4" t="s">
        <v>33</v>
      </c>
      <c r="AD8" s="4" t="s">
        <v>34</v>
      </c>
      <c r="AE8" s="4" t="s">
        <v>35</v>
      </c>
      <c r="AF8" s="4" t="s">
        <v>36</v>
      </c>
      <c r="AG8" s="4" t="s">
        <v>37</v>
      </c>
      <c r="AH8" s="4" t="s">
        <v>38</v>
      </c>
    </row>
    <row r="9" ht="14.25" customHeight="1">
      <c r="A9" s="5">
        <v>46023.0</v>
      </c>
      <c r="B9" s="6">
        <v>1.301362E7</v>
      </c>
      <c r="C9" s="2" t="s">
        <v>174</v>
      </c>
      <c r="D9" s="2" t="s">
        <v>40</v>
      </c>
      <c r="E9" s="2" t="s">
        <v>52</v>
      </c>
      <c r="F9" s="2" t="s">
        <v>42</v>
      </c>
      <c r="G9" s="2" t="s">
        <v>278</v>
      </c>
      <c r="H9" s="7">
        <v>0.0</v>
      </c>
      <c r="I9" s="7">
        <v>0.0</v>
      </c>
      <c r="J9" s="8">
        <v>0.0</v>
      </c>
      <c r="K9" s="8">
        <v>0.0</v>
      </c>
      <c r="M9" s="7">
        <v>0.0</v>
      </c>
      <c r="N9" s="7">
        <v>0.0</v>
      </c>
      <c r="O9" s="6">
        <v>0.0</v>
      </c>
      <c r="P9" s="6">
        <v>0.0</v>
      </c>
      <c r="Q9" s="6">
        <v>0.0</v>
      </c>
      <c r="R9" s="7">
        <v>0.0</v>
      </c>
      <c r="S9" s="9">
        <v>0.0</v>
      </c>
      <c r="T9" s="9">
        <v>0.0</v>
      </c>
      <c r="U9" s="9">
        <v>0.0</v>
      </c>
      <c r="V9" s="8">
        <v>0.0</v>
      </c>
      <c r="W9" s="6">
        <v>0.0</v>
      </c>
      <c r="X9" s="9">
        <v>0.0</v>
      </c>
      <c r="Y9" s="7">
        <v>0.0</v>
      </c>
      <c r="Z9" s="6">
        <v>0.0</v>
      </c>
      <c r="AA9" s="9">
        <v>0.0</v>
      </c>
      <c r="AB9" s="8">
        <v>0.0</v>
      </c>
      <c r="AC9" s="6">
        <v>0.0</v>
      </c>
      <c r="AD9" s="8">
        <v>0.0</v>
      </c>
      <c r="AE9" s="8">
        <v>0.0</v>
      </c>
      <c r="AF9" s="6">
        <v>0.0</v>
      </c>
      <c r="AG9" s="8">
        <v>0.0</v>
      </c>
      <c r="AH9" s="6">
        <v>0.0</v>
      </c>
    </row>
    <row r="10" ht="14.25" customHeight="1">
      <c r="A10" s="5">
        <v>46023.0</v>
      </c>
      <c r="B10" s="6">
        <v>8878703.0</v>
      </c>
      <c r="C10" s="2" t="s">
        <v>279</v>
      </c>
      <c r="D10" s="2" t="s">
        <v>40</v>
      </c>
      <c r="E10" s="2" t="s">
        <v>49</v>
      </c>
      <c r="F10" s="2" t="s">
        <v>42</v>
      </c>
      <c r="G10" s="2" t="s">
        <v>280</v>
      </c>
      <c r="H10" s="7">
        <v>33709.04</v>
      </c>
      <c r="I10" s="7">
        <v>0.0</v>
      </c>
      <c r="J10" s="8">
        <v>0.0</v>
      </c>
      <c r="K10" s="8">
        <v>0.0</v>
      </c>
      <c r="M10" s="7">
        <v>486.68</v>
      </c>
      <c r="N10" s="7">
        <v>2.8</v>
      </c>
      <c r="O10" s="6">
        <v>3.0</v>
      </c>
      <c r="P10" s="6">
        <v>4720.0</v>
      </c>
      <c r="Q10" s="6">
        <v>17.0</v>
      </c>
      <c r="R10" s="7">
        <v>0.1647058823529412</v>
      </c>
      <c r="S10" s="9">
        <v>0.003601694915254237</v>
      </c>
      <c r="T10" s="9">
        <v>0.1764705882352941</v>
      </c>
      <c r="U10" s="9">
        <v>0.005753267033779896</v>
      </c>
      <c r="V10" s="8">
        <v>173.8142857142857</v>
      </c>
      <c r="W10" s="6">
        <v>3705.0</v>
      </c>
      <c r="X10" s="9">
        <v>0.04885290148448043</v>
      </c>
      <c r="Y10" s="7">
        <v>33711.84</v>
      </c>
      <c r="Z10" s="6">
        <v>181.0</v>
      </c>
      <c r="AA10" s="9">
        <v>8.305687260024965E-5</v>
      </c>
      <c r="AB10" s="8">
        <v>12039.94285714286</v>
      </c>
      <c r="AC10" s="6">
        <v>0.0</v>
      </c>
      <c r="AD10" s="8">
        <v>33225.16</v>
      </c>
      <c r="AE10" s="8">
        <v>178.0</v>
      </c>
      <c r="AF10" s="6">
        <v>3688.0</v>
      </c>
      <c r="AG10" s="8">
        <v>0.0482646420824295</v>
      </c>
      <c r="AH10" s="6">
        <v>31.0</v>
      </c>
    </row>
    <row r="11" ht="14.25" customHeight="1">
      <c r="A11" s="5">
        <v>46023.0</v>
      </c>
      <c r="B11" s="6">
        <v>8878754.0</v>
      </c>
      <c r="C11" s="2" t="s">
        <v>281</v>
      </c>
      <c r="D11" s="2" t="s">
        <v>40</v>
      </c>
      <c r="E11" s="2" t="s">
        <v>45</v>
      </c>
      <c r="F11" s="2" t="s">
        <v>42</v>
      </c>
      <c r="G11" s="2" t="s">
        <v>282</v>
      </c>
      <c r="H11" s="7">
        <v>1804.42</v>
      </c>
      <c r="I11" s="7">
        <v>0.0</v>
      </c>
      <c r="J11" s="8">
        <v>0.0</v>
      </c>
      <c r="K11" s="8">
        <v>0.0</v>
      </c>
      <c r="M11" s="7">
        <v>334.94</v>
      </c>
      <c r="N11" s="7">
        <v>104.58</v>
      </c>
      <c r="O11" s="6">
        <v>7.0</v>
      </c>
      <c r="P11" s="6">
        <v>21087.0</v>
      </c>
      <c r="Q11" s="6">
        <v>89.0</v>
      </c>
      <c r="R11" s="7">
        <v>1.175056179775281</v>
      </c>
      <c r="S11" s="9">
        <v>0.004220609854412671</v>
      </c>
      <c r="T11" s="9">
        <v>0.07865168539325842</v>
      </c>
      <c r="U11" s="9">
        <v>0.3122350271690452</v>
      </c>
      <c r="V11" s="8">
        <v>3.202715624402372</v>
      </c>
      <c r="W11" s="6">
        <v>1480.0</v>
      </c>
      <c r="X11" s="9">
        <v>0.02702702702702703</v>
      </c>
      <c r="Y11" s="7">
        <v>1909.0</v>
      </c>
      <c r="Z11" s="6">
        <v>40.0</v>
      </c>
      <c r="AA11" s="9">
        <v>0.05478260869565217</v>
      </c>
      <c r="AB11" s="8">
        <v>18.25396825396825</v>
      </c>
      <c r="AC11" s="6">
        <v>0.0</v>
      </c>
      <c r="AD11" s="8">
        <v>1574.06</v>
      </c>
      <c r="AE11" s="8">
        <v>33.0</v>
      </c>
      <c r="AF11" s="6">
        <v>1391.0</v>
      </c>
      <c r="AG11" s="8">
        <v>0.02372393961179008</v>
      </c>
      <c r="AH11" s="6">
        <v>22.0</v>
      </c>
    </row>
    <row r="12" ht="14.25" customHeight="1">
      <c r="A12" s="5">
        <v>46023.0</v>
      </c>
      <c r="B12" s="6">
        <v>1.064837E7</v>
      </c>
      <c r="C12" s="2" t="s">
        <v>252</v>
      </c>
      <c r="D12" s="2" t="s">
        <v>40</v>
      </c>
      <c r="E12" s="2" t="s">
        <v>52</v>
      </c>
      <c r="F12" s="2" t="s">
        <v>42</v>
      </c>
      <c r="G12" s="2" t="s">
        <v>283</v>
      </c>
      <c r="H12" s="7">
        <v>0.0</v>
      </c>
      <c r="I12" s="7">
        <v>0.0</v>
      </c>
      <c r="J12" s="8">
        <v>0.0</v>
      </c>
      <c r="K12" s="8">
        <v>0.0</v>
      </c>
      <c r="M12" s="7">
        <v>0.0</v>
      </c>
      <c r="N12" s="7">
        <v>0.0</v>
      </c>
      <c r="O12" s="6">
        <v>0.0</v>
      </c>
      <c r="P12" s="6">
        <v>0.0</v>
      </c>
      <c r="Q12" s="6">
        <v>0.0</v>
      </c>
      <c r="R12" s="7">
        <v>0.0</v>
      </c>
      <c r="S12" s="9">
        <v>0.0</v>
      </c>
      <c r="T12" s="9">
        <v>0.0</v>
      </c>
      <c r="U12" s="9">
        <v>0.0</v>
      </c>
      <c r="V12" s="8">
        <v>0.0</v>
      </c>
      <c r="W12" s="6">
        <v>0.0</v>
      </c>
      <c r="X12" s="9">
        <v>0.0</v>
      </c>
      <c r="Y12" s="7">
        <v>0.0</v>
      </c>
      <c r="Z12" s="6">
        <v>0.0</v>
      </c>
      <c r="AA12" s="9">
        <v>0.0</v>
      </c>
      <c r="AB12" s="8">
        <v>0.0</v>
      </c>
      <c r="AC12" s="6">
        <v>0.0</v>
      </c>
      <c r="AD12" s="8">
        <v>0.0</v>
      </c>
      <c r="AE12" s="8">
        <v>0.0</v>
      </c>
      <c r="AF12" s="6">
        <v>0.0</v>
      </c>
      <c r="AG12" s="8">
        <v>0.0</v>
      </c>
      <c r="AH12" s="6">
        <v>0.0</v>
      </c>
    </row>
    <row r="13" ht="14.25" customHeight="1">
      <c r="A13" s="5">
        <v>46023.0</v>
      </c>
      <c r="B13" s="6">
        <v>8882234.0</v>
      </c>
      <c r="C13" s="2" t="s">
        <v>284</v>
      </c>
      <c r="D13" s="2" t="s">
        <v>40</v>
      </c>
      <c r="E13" s="2" t="s">
        <v>52</v>
      </c>
      <c r="F13" s="2" t="s">
        <v>42</v>
      </c>
      <c r="G13" s="2" t="s">
        <v>285</v>
      </c>
      <c r="H13" s="7">
        <v>0.0</v>
      </c>
      <c r="I13" s="7">
        <v>0.0</v>
      </c>
      <c r="J13" s="8">
        <v>0.0</v>
      </c>
      <c r="K13" s="8">
        <v>0.0</v>
      </c>
      <c r="M13" s="7">
        <v>0.0</v>
      </c>
      <c r="N13" s="7">
        <v>0.0</v>
      </c>
      <c r="O13" s="6">
        <v>0.0</v>
      </c>
      <c r="P13" s="6">
        <v>0.0</v>
      </c>
      <c r="Q13" s="6">
        <v>0.0</v>
      </c>
      <c r="R13" s="7">
        <v>0.0</v>
      </c>
      <c r="S13" s="9">
        <v>0.0</v>
      </c>
      <c r="T13" s="9">
        <v>0.0</v>
      </c>
      <c r="U13" s="9">
        <v>0.0</v>
      </c>
      <c r="V13" s="8">
        <v>0.0</v>
      </c>
      <c r="W13" s="6">
        <v>0.0</v>
      </c>
      <c r="X13" s="9">
        <v>0.0</v>
      </c>
      <c r="Y13" s="7">
        <v>0.0</v>
      </c>
      <c r="Z13" s="6">
        <v>0.0</v>
      </c>
      <c r="AA13" s="9">
        <v>0.0</v>
      </c>
      <c r="AB13" s="8">
        <v>0.0</v>
      </c>
      <c r="AC13" s="6">
        <v>0.0</v>
      </c>
      <c r="AD13" s="8">
        <v>0.0</v>
      </c>
      <c r="AE13" s="8">
        <v>0.0</v>
      </c>
      <c r="AF13" s="6">
        <v>0.0</v>
      </c>
      <c r="AG13" s="8">
        <v>0.0</v>
      </c>
      <c r="AH13" s="6">
        <v>0.0</v>
      </c>
    </row>
    <row r="14" ht="14.25" customHeight="1">
      <c r="A14" s="5">
        <v>46023.0</v>
      </c>
      <c r="B14" s="6">
        <v>8878591.0</v>
      </c>
      <c r="C14" s="2" t="s">
        <v>286</v>
      </c>
      <c r="D14" s="2" t="s">
        <v>40</v>
      </c>
      <c r="E14" s="2" t="s">
        <v>49</v>
      </c>
      <c r="F14" s="2" t="s">
        <v>42</v>
      </c>
      <c r="G14" s="2" t="s">
        <v>287</v>
      </c>
      <c r="H14" s="7">
        <v>6646.62</v>
      </c>
      <c r="I14" s="7">
        <v>0.0</v>
      </c>
      <c r="J14" s="8">
        <v>0.0</v>
      </c>
      <c r="K14" s="8">
        <v>0.0</v>
      </c>
      <c r="M14" s="7">
        <v>129.99</v>
      </c>
      <c r="N14" s="7">
        <v>0.74</v>
      </c>
      <c r="O14" s="6">
        <v>1.0</v>
      </c>
      <c r="P14" s="6">
        <v>2571.0</v>
      </c>
      <c r="Q14" s="6">
        <v>37.0</v>
      </c>
      <c r="R14" s="7">
        <v>0.02</v>
      </c>
      <c r="S14" s="9">
        <v>0.01439128743679502</v>
      </c>
      <c r="T14" s="9">
        <v>0.02702702702702703</v>
      </c>
      <c r="U14" s="9">
        <v>0.005692745595815062</v>
      </c>
      <c r="V14" s="8">
        <v>175.6621621621622</v>
      </c>
      <c r="W14" s="6">
        <v>778.0</v>
      </c>
      <c r="X14" s="9">
        <v>0.06683804627249357</v>
      </c>
      <c r="Y14" s="7">
        <v>6647.36</v>
      </c>
      <c r="Z14" s="6">
        <v>52.0</v>
      </c>
      <c r="AA14" s="9">
        <v>1.113223896403986E-4</v>
      </c>
      <c r="AB14" s="8">
        <v>8982.918918918918</v>
      </c>
      <c r="AC14" s="6">
        <v>0.0</v>
      </c>
      <c r="AD14" s="8">
        <v>6517.37</v>
      </c>
      <c r="AE14" s="8">
        <v>51.0</v>
      </c>
      <c r="AF14" s="6">
        <v>741.0</v>
      </c>
      <c r="AG14" s="8">
        <v>0.06882591093117409</v>
      </c>
      <c r="AH14" s="6">
        <v>23.0</v>
      </c>
    </row>
    <row r="15" ht="14.25" customHeight="1">
      <c r="A15" s="5">
        <v>46023.0</v>
      </c>
      <c r="B15" s="6">
        <v>8879844.0</v>
      </c>
      <c r="C15" s="2" t="s">
        <v>288</v>
      </c>
      <c r="D15" s="2" t="s">
        <v>40</v>
      </c>
      <c r="E15" s="2" t="s">
        <v>49</v>
      </c>
      <c r="F15" s="2" t="s">
        <v>42</v>
      </c>
      <c r="G15" s="2" t="s">
        <v>289</v>
      </c>
      <c r="H15" s="7">
        <v>0.0</v>
      </c>
      <c r="I15" s="7">
        <v>0.0</v>
      </c>
      <c r="J15" s="8">
        <v>0.0</v>
      </c>
      <c r="K15" s="8">
        <v>0.0</v>
      </c>
      <c r="M15" s="7">
        <v>0.0</v>
      </c>
      <c r="N15" s="7">
        <v>0.0</v>
      </c>
      <c r="O15" s="6">
        <v>0.0</v>
      </c>
      <c r="P15" s="6">
        <v>0.0</v>
      </c>
      <c r="Q15" s="6">
        <v>0.0</v>
      </c>
      <c r="R15" s="7">
        <v>0.0</v>
      </c>
      <c r="S15" s="9">
        <v>0.0</v>
      </c>
      <c r="T15" s="9">
        <v>0.0</v>
      </c>
      <c r="U15" s="9">
        <v>0.0</v>
      </c>
      <c r="V15" s="8">
        <v>0.0</v>
      </c>
      <c r="W15" s="6">
        <v>0.0</v>
      </c>
      <c r="X15" s="9">
        <v>0.0</v>
      </c>
      <c r="Y15" s="7">
        <v>0.0</v>
      </c>
      <c r="Z15" s="6">
        <v>0.0</v>
      </c>
      <c r="AA15" s="9">
        <v>0.0</v>
      </c>
      <c r="AB15" s="8">
        <v>0.0</v>
      </c>
      <c r="AC15" s="6">
        <v>0.0</v>
      </c>
      <c r="AD15" s="8">
        <v>0.0</v>
      </c>
      <c r="AE15" s="8">
        <v>0.0</v>
      </c>
      <c r="AF15" s="6">
        <v>0.0</v>
      </c>
      <c r="AG15" s="8">
        <v>0.0</v>
      </c>
      <c r="AH15" s="6">
        <v>0.0</v>
      </c>
    </row>
    <row r="16" ht="14.25" customHeight="1">
      <c r="A16" s="5">
        <v>46023.0</v>
      </c>
      <c r="B16" s="6">
        <v>1.3882354E7</v>
      </c>
      <c r="C16" s="2" t="s">
        <v>102</v>
      </c>
      <c r="D16" s="2" t="s">
        <v>40</v>
      </c>
      <c r="E16" s="2" t="s">
        <v>41</v>
      </c>
      <c r="F16" s="2" t="s">
        <v>42</v>
      </c>
      <c r="G16" s="2" t="s">
        <v>290</v>
      </c>
      <c r="H16" s="7">
        <v>0.0</v>
      </c>
      <c r="I16" s="7">
        <v>0.0</v>
      </c>
      <c r="J16" s="8">
        <v>0.0</v>
      </c>
      <c r="K16" s="8">
        <v>0.0</v>
      </c>
      <c r="M16" s="7">
        <v>0.0</v>
      </c>
      <c r="N16" s="7">
        <v>0.0</v>
      </c>
      <c r="O16" s="6">
        <v>0.0</v>
      </c>
      <c r="P16" s="6">
        <v>0.0</v>
      </c>
      <c r="Q16" s="6">
        <v>0.0</v>
      </c>
      <c r="R16" s="7">
        <v>0.0</v>
      </c>
      <c r="S16" s="9">
        <v>0.0</v>
      </c>
      <c r="T16" s="9">
        <v>0.0</v>
      </c>
      <c r="U16" s="9">
        <v>0.0</v>
      </c>
      <c r="V16" s="8">
        <v>0.0</v>
      </c>
      <c r="W16" s="6">
        <v>0.0</v>
      </c>
      <c r="X16" s="9">
        <v>0.0</v>
      </c>
      <c r="Y16" s="7">
        <v>0.0</v>
      </c>
      <c r="Z16" s="6">
        <v>0.0</v>
      </c>
      <c r="AA16" s="9">
        <v>0.0</v>
      </c>
      <c r="AB16" s="8">
        <v>0.0</v>
      </c>
      <c r="AC16" s="6">
        <v>0.0</v>
      </c>
      <c r="AD16" s="8">
        <v>0.0</v>
      </c>
      <c r="AE16" s="8">
        <v>0.0</v>
      </c>
      <c r="AF16" s="6">
        <v>0.0</v>
      </c>
      <c r="AG16" s="8">
        <v>0.0</v>
      </c>
      <c r="AH16" s="6">
        <v>0.0</v>
      </c>
    </row>
    <row r="17" ht="14.25" customHeight="1">
      <c r="A17" s="5">
        <v>46023.0</v>
      </c>
      <c r="B17" s="6">
        <v>1.5139704E7</v>
      </c>
      <c r="C17" s="2" t="s">
        <v>291</v>
      </c>
      <c r="D17" s="2" t="s">
        <v>40</v>
      </c>
      <c r="E17" s="2" t="s">
        <v>52</v>
      </c>
      <c r="F17" s="2" t="s">
        <v>42</v>
      </c>
      <c r="G17" s="2" t="s">
        <v>292</v>
      </c>
      <c r="H17" s="7">
        <v>0.0</v>
      </c>
      <c r="I17" s="7">
        <v>0.0</v>
      </c>
      <c r="J17" s="8">
        <v>0.0</v>
      </c>
      <c r="K17" s="8">
        <v>0.0</v>
      </c>
      <c r="M17" s="7">
        <v>0.0</v>
      </c>
      <c r="N17" s="7">
        <v>0.0</v>
      </c>
      <c r="O17" s="6">
        <v>0.0</v>
      </c>
      <c r="P17" s="6">
        <v>0.0</v>
      </c>
      <c r="Q17" s="6">
        <v>0.0</v>
      </c>
      <c r="R17" s="7">
        <v>0.0</v>
      </c>
      <c r="S17" s="9">
        <v>0.0</v>
      </c>
      <c r="T17" s="9">
        <v>0.0</v>
      </c>
      <c r="U17" s="9">
        <v>0.0</v>
      </c>
      <c r="V17" s="8">
        <v>0.0</v>
      </c>
      <c r="W17" s="6">
        <v>0.0</v>
      </c>
      <c r="X17" s="9">
        <v>0.0</v>
      </c>
      <c r="Y17" s="7">
        <v>0.0</v>
      </c>
      <c r="Z17" s="6">
        <v>0.0</v>
      </c>
      <c r="AA17" s="9">
        <v>0.0</v>
      </c>
      <c r="AB17" s="8">
        <v>0.0</v>
      </c>
      <c r="AC17" s="6">
        <v>0.0</v>
      </c>
      <c r="AD17" s="8">
        <v>0.0</v>
      </c>
      <c r="AE17" s="8">
        <v>0.0</v>
      </c>
      <c r="AF17" s="6">
        <v>0.0</v>
      </c>
      <c r="AG17" s="8">
        <v>0.0</v>
      </c>
      <c r="AH17" s="6">
        <v>0.0</v>
      </c>
    </row>
    <row r="18" ht="14.25" customHeight="1">
      <c r="A18" s="5">
        <v>46023.0</v>
      </c>
      <c r="B18" s="6">
        <v>8878653.0</v>
      </c>
      <c r="C18" s="2" t="s">
        <v>293</v>
      </c>
      <c r="D18" s="2" t="s">
        <v>40</v>
      </c>
      <c r="E18" s="2" t="s">
        <v>52</v>
      </c>
      <c r="F18" s="2" t="s">
        <v>42</v>
      </c>
      <c r="G18" s="2" t="s">
        <v>294</v>
      </c>
      <c r="H18" s="7">
        <v>77423.19</v>
      </c>
      <c r="I18" s="7">
        <v>0.0</v>
      </c>
      <c r="J18" s="8">
        <v>0.0</v>
      </c>
      <c r="K18" s="8">
        <v>0.0</v>
      </c>
      <c r="M18" s="7">
        <v>14585.62</v>
      </c>
      <c r="N18" s="7">
        <v>93.49</v>
      </c>
      <c r="O18" s="6">
        <v>44.0</v>
      </c>
      <c r="P18" s="6">
        <v>29876.0</v>
      </c>
      <c r="Q18" s="6">
        <v>282.0</v>
      </c>
      <c r="R18" s="7">
        <v>0.3315248226950355</v>
      </c>
      <c r="S18" s="9">
        <v>0.00943901459365377</v>
      </c>
      <c r="T18" s="9">
        <v>0.1560283687943262</v>
      </c>
      <c r="U18" s="9">
        <v>0.006409737810254209</v>
      </c>
      <c r="V18" s="8">
        <v>156.0126216707669</v>
      </c>
      <c r="W18" s="6">
        <v>5244.0</v>
      </c>
      <c r="X18" s="9">
        <v>0.02955758962623951</v>
      </c>
      <c r="Y18" s="7">
        <v>77516.68</v>
      </c>
      <c r="Z18" s="6">
        <v>155.0</v>
      </c>
      <c r="AA18" s="9">
        <v>0.00120606300476233</v>
      </c>
      <c r="AB18" s="8">
        <v>829.1440795807038</v>
      </c>
      <c r="AC18" s="6">
        <v>0.0</v>
      </c>
      <c r="AD18" s="8">
        <v>62931.06</v>
      </c>
      <c r="AE18" s="8">
        <v>111.0</v>
      </c>
      <c r="AF18" s="6">
        <v>4962.0</v>
      </c>
      <c r="AG18" s="8">
        <v>0.02237001209189843</v>
      </c>
      <c r="AH18" s="6">
        <v>25.0</v>
      </c>
    </row>
    <row r="19" ht="14.25" customHeight="1">
      <c r="A19" s="5">
        <v>46023.0</v>
      </c>
      <c r="B19" s="6">
        <v>8878676.0</v>
      </c>
      <c r="C19" s="2" t="s">
        <v>295</v>
      </c>
      <c r="D19" s="2" t="s">
        <v>40</v>
      </c>
      <c r="E19" s="2" t="s">
        <v>49</v>
      </c>
      <c r="F19" s="2" t="s">
        <v>42</v>
      </c>
      <c r="G19" s="2" t="s">
        <v>296</v>
      </c>
      <c r="H19" s="7">
        <v>0.0</v>
      </c>
      <c r="I19" s="7">
        <v>0.0</v>
      </c>
      <c r="J19" s="8">
        <v>0.0</v>
      </c>
      <c r="K19" s="8">
        <v>0.0</v>
      </c>
      <c r="M19" s="7">
        <v>0.0</v>
      </c>
      <c r="N19" s="7">
        <v>0.0</v>
      </c>
      <c r="O19" s="6">
        <v>0.0</v>
      </c>
      <c r="P19" s="6">
        <v>0.0</v>
      </c>
      <c r="Q19" s="6">
        <v>0.0</v>
      </c>
      <c r="R19" s="7">
        <v>0.0</v>
      </c>
      <c r="S19" s="9">
        <v>0.0</v>
      </c>
      <c r="T19" s="9">
        <v>0.0</v>
      </c>
      <c r="U19" s="9">
        <v>0.0</v>
      </c>
      <c r="V19" s="8">
        <v>0.0</v>
      </c>
      <c r="W19" s="6">
        <v>276.0</v>
      </c>
      <c r="X19" s="9">
        <v>0.0</v>
      </c>
      <c r="Y19" s="7">
        <v>0.0</v>
      </c>
      <c r="Z19" s="6">
        <v>0.0</v>
      </c>
      <c r="AA19" s="9">
        <v>0.0</v>
      </c>
      <c r="AB19" s="8">
        <v>0.0</v>
      </c>
      <c r="AC19" s="6">
        <v>0.0</v>
      </c>
      <c r="AD19" s="8">
        <v>0.0</v>
      </c>
      <c r="AE19" s="8">
        <v>0.0</v>
      </c>
      <c r="AF19" s="6">
        <v>276.0</v>
      </c>
      <c r="AG19" s="8">
        <v>0.0</v>
      </c>
      <c r="AH19" s="6">
        <v>0.0</v>
      </c>
    </row>
    <row r="20" ht="14.25" customHeight="1">
      <c r="A20" s="5">
        <v>46023.0</v>
      </c>
      <c r="B20" s="6">
        <v>8888113.0</v>
      </c>
      <c r="C20" s="2" t="s">
        <v>297</v>
      </c>
      <c r="D20" s="2" t="s">
        <v>40</v>
      </c>
      <c r="E20" s="2" t="s">
        <v>52</v>
      </c>
      <c r="F20" s="2" t="s">
        <v>42</v>
      </c>
      <c r="G20" s="2" t="s">
        <v>298</v>
      </c>
      <c r="H20" s="7">
        <v>190.88</v>
      </c>
      <c r="I20" s="7">
        <v>0.0</v>
      </c>
      <c r="J20" s="8">
        <v>0.0</v>
      </c>
      <c r="K20" s="8">
        <v>0.0</v>
      </c>
      <c r="M20" s="7">
        <v>0.0</v>
      </c>
      <c r="N20" s="7">
        <v>0.0</v>
      </c>
      <c r="O20" s="6">
        <v>0.0</v>
      </c>
      <c r="P20" s="6">
        <v>0.0</v>
      </c>
      <c r="Q20" s="6">
        <v>0.0</v>
      </c>
      <c r="R20" s="7">
        <v>0.0</v>
      </c>
      <c r="S20" s="9">
        <v>0.0</v>
      </c>
      <c r="T20" s="9">
        <v>0.0</v>
      </c>
      <c r="U20" s="9">
        <v>0.0</v>
      </c>
      <c r="V20" s="8">
        <v>0.0</v>
      </c>
      <c r="W20" s="6">
        <v>6.0</v>
      </c>
      <c r="X20" s="9">
        <v>0.1666666666666667</v>
      </c>
      <c r="Y20" s="7">
        <v>190.88</v>
      </c>
      <c r="Z20" s="6">
        <v>1.0</v>
      </c>
      <c r="AA20" s="9">
        <v>0.0</v>
      </c>
      <c r="AB20" s="8">
        <v>0.0</v>
      </c>
      <c r="AC20" s="6">
        <v>0.0</v>
      </c>
      <c r="AD20" s="8">
        <v>190.88</v>
      </c>
      <c r="AE20" s="8">
        <v>1.0</v>
      </c>
      <c r="AF20" s="6">
        <v>6.0</v>
      </c>
      <c r="AG20" s="8">
        <v>0.1666666666666667</v>
      </c>
      <c r="AH20" s="6">
        <v>1.0</v>
      </c>
    </row>
    <row r="21" ht="14.25" customHeight="1">
      <c r="A21" s="5">
        <v>46023.0</v>
      </c>
      <c r="B21" s="6">
        <v>8878427.0</v>
      </c>
      <c r="C21" s="2" t="s">
        <v>299</v>
      </c>
      <c r="D21" s="2" t="s">
        <v>40</v>
      </c>
      <c r="E21" s="2" t="s">
        <v>52</v>
      </c>
      <c r="F21" s="2" t="s">
        <v>42</v>
      </c>
      <c r="G21" s="2" t="s">
        <v>300</v>
      </c>
      <c r="H21" s="7">
        <v>0.0</v>
      </c>
      <c r="I21" s="7">
        <v>0.0</v>
      </c>
      <c r="J21" s="8">
        <v>0.0</v>
      </c>
      <c r="K21" s="8">
        <v>0.0</v>
      </c>
      <c r="M21" s="7">
        <v>0.0</v>
      </c>
      <c r="N21" s="7">
        <v>0.0</v>
      </c>
      <c r="O21" s="6">
        <v>0.0</v>
      </c>
      <c r="P21" s="6">
        <v>0.0</v>
      </c>
      <c r="Q21" s="6">
        <v>0.0</v>
      </c>
      <c r="R21" s="7">
        <v>0.0</v>
      </c>
      <c r="S21" s="9">
        <v>0.0</v>
      </c>
      <c r="T21" s="9">
        <v>0.0</v>
      </c>
      <c r="U21" s="9">
        <v>0.0</v>
      </c>
      <c r="V21" s="8">
        <v>0.0</v>
      </c>
      <c r="W21" s="6">
        <v>0.0</v>
      </c>
      <c r="X21" s="9">
        <v>0.0</v>
      </c>
      <c r="Y21" s="7">
        <v>0.0</v>
      </c>
      <c r="Z21" s="6">
        <v>0.0</v>
      </c>
      <c r="AA21" s="9">
        <v>0.0</v>
      </c>
      <c r="AB21" s="8">
        <v>0.0</v>
      </c>
      <c r="AC21" s="6">
        <v>0.0</v>
      </c>
      <c r="AD21" s="8">
        <v>0.0</v>
      </c>
      <c r="AE21" s="8">
        <v>0.0</v>
      </c>
      <c r="AF21" s="6">
        <v>0.0</v>
      </c>
      <c r="AG21" s="8">
        <v>0.0</v>
      </c>
      <c r="AH21" s="6">
        <v>0.0</v>
      </c>
    </row>
    <row r="22" ht="14.25" customHeight="1">
      <c r="A22" s="5">
        <v>46023.0</v>
      </c>
      <c r="B22" s="6">
        <v>1.2448633E7</v>
      </c>
      <c r="C22" s="2" t="s">
        <v>293</v>
      </c>
      <c r="D22" s="2" t="s">
        <v>40</v>
      </c>
      <c r="E22" s="2" t="s">
        <v>52</v>
      </c>
      <c r="F22" s="2" t="s">
        <v>42</v>
      </c>
      <c r="G22" s="2" t="s">
        <v>301</v>
      </c>
      <c r="H22" s="7">
        <v>1484.01</v>
      </c>
      <c r="I22" s="7">
        <v>0.0</v>
      </c>
      <c r="J22" s="8">
        <v>0.0</v>
      </c>
      <c r="K22" s="8">
        <v>0.0</v>
      </c>
      <c r="M22" s="7">
        <v>366.26</v>
      </c>
      <c r="N22" s="7">
        <v>0.5</v>
      </c>
      <c r="O22" s="6">
        <v>1.0</v>
      </c>
      <c r="P22" s="6">
        <v>94.0</v>
      </c>
      <c r="Q22" s="6">
        <v>1.0</v>
      </c>
      <c r="R22" s="7">
        <v>0.5</v>
      </c>
      <c r="S22" s="9">
        <v>0.01063829787234043</v>
      </c>
      <c r="T22" s="9">
        <v>1.0</v>
      </c>
      <c r="U22" s="9">
        <v>0.001365150439578442</v>
      </c>
      <c r="V22" s="8">
        <v>732.52</v>
      </c>
      <c r="W22" s="6">
        <v>1872.0</v>
      </c>
      <c r="X22" s="9">
        <v>0.002136752136752137</v>
      </c>
      <c r="Y22" s="7">
        <v>1484.51</v>
      </c>
      <c r="Z22" s="6">
        <v>4.0</v>
      </c>
      <c r="AA22" s="9">
        <v>3.368114731460212E-4</v>
      </c>
      <c r="AB22" s="8">
        <v>2969.02</v>
      </c>
      <c r="AC22" s="6">
        <v>0.0</v>
      </c>
      <c r="AD22" s="8">
        <v>1118.25</v>
      </c>
      <c r="AE22" s="8">
        <v>3.0</v>
      </c>
      <c r="AF22" s="6">
        <v>1871.0</v>
      </c>
      <c r="AG22" s="8">
        <v>0.001603420630678781</v>
      </c>
      <c r="AH22" s="6">
        <v>4.0</v>
      </c>
    </row>
    <row r="23" ht="14.25" customHeight="1">
      <c r="A23" s="5">
        <v>46023.0</v>
      </c>
      <c r="B23" s="6">
        <v>8879862.0</v>
      </c>
      <c r="C23" s="2" t="s">
        <v>39</v>
      </c>
      <c r="D23" s="2" t="s">
        <v>40</v>
      </c>
      <c r="E23" s="2" t="s">
        <v>41</v>
      </c>
      <c r="F23" s="2" t="s">
        <v>42</v>
      </c>
      <c r="G23" s="2" t="s">
        <v>302</v>
      </c>
      <c r="H23" s="7">
        <v>0.0</v>
      </c>
      <c r="I23" s="7">
        <v>0.0</v>
      </c>
      <c r="J23" s="8">
        <v>0.0</v>
      </c>
      <c r="K23" s="8">
        <v>0.0</v>
      </c>
      <c r="M23" s="7">
        <v>0.0</v>
      </c>
      <c r="N23" s="7">
        <v>0.0</v>
      </c>
      <c r="O23" s="6">
        <v>0.0</v>
      </c>
      <c r="P23" s="6">
        <v>0.0</v>
      </c>
      <c r="Q23" s="6">
        <v>0.0</v>
      </c>
      <c r="R23" s="7">
        <v>0.0</v>
      </c>
      <c r="S23" s="9">
        <v>0.0</v>
      </c>
      <c r="T23" s="9">
        <v>0.0</v>
      </c>
      <c r="U23" s="9">
        <v>0.0</v>
      </c>
      <c r="V23" s="8">
        <v>0.0</v>
      </c>
      <c r="W23" s="6">
        <v>0.0</v>
      </c>
      <c r="X23" s="9">
        <v>0.0</v>
      </c>
      <c r="Y23" s="7">
        <v>0.0</v>
      </c>
      <c r="Z23" s="6">
        <v>0.0</v>
      </c>
      <c r="AA23" s="9">
        <v>0.0</v>
      </c>
      <c r="AB23" s="8">
        <v>0.0</v>
      </c>
      <c r="AC23" s="6">
        <v>0.0</v>
      </c>
      <c r="AD23" s="8">
        <v>0.0</v>
      </c>
      <c r="AE23" s="8">
        <v>0.0</v>
      </c>
      <c r="AF23" s="6">
        <v>0.0</v>
      </c>
      <c r="AG23" s="8">
        <v>0.0</v>
      </c>
      <c r="AH23" s="6">
        <v>0.0</v>
      </c>
    </row>
    <row r="24" ht="14.25" customHeight="1">
      <c r="A24" s="5">
        <v>46023.0</v>
      </c>
      <c r="B24" s="6">
        <v>1.3592949E7</v>
      </c>
      <c r="C24" s="2" t="s">
        <v>303</v>
      </c>
      <c r="D24" s="2" t="s">
        <v>40</v>
      </c>
      <c r="E24" s="2" t="s">
        <v>45</v>
      </c>
      <c r="F24" s="2" t="s">
        <v>42</v>
      </c>
      <c r="G24" s="2" t="s">
        <v>304</v>
      </c>
      <c r="H24" s="7">
        <v>76838.67</v>
      </c>
      <c r="I24" s="7">
        <v>0.0</v>
      </c>
      <c r="J24" s="8">
        <v>0.0</v>
      </c>
      <c r="K24" s="8">
        <v>0.0</v>
      </c>
      <c r="M24" s="7">
        <v>135345.16</v>
      </c>
      <c r="N24" s="7">
        <v>12991.82</v>
      </c>
      <c r="O24" s="6">
        <v>818.0</v>
      </c>
      <c r="P24" s="6">
        <v>1560597.0</v>
      </c>
      <c r="Q24" s="6">
        <v>13485.0</v>
      </c>
      <c r="R24" s="7">
        <v>0.9634275120504264</v>
      </c>
      <c r="S24" s="9">
        <v>0.008640923954102181</v>
      </c>
      <c r="T24" s="9">
        <v>0.0603633667037449</v>
      </c>
      <c r="U24" s="9">
        <v>0.09599028144042979</v>
      </c>
      <c r="V24" s="8">
        <v>10.4177213046363</v>
      </c>
      <c r="W24" s="6">
        <v>36733.0</v>
      </c>
      <c r="X24" s="9">
        <v>0.0186208586284812</v>
      </c>
      <c r="Y24" s="7">
        <v>89830.49</v>
      </c>
      <c r="Z24" s="6">
        <v>684.0</v>
      </c>
      <c r="AA24" s="9">
        <v>0.1446259504985445</v>
      </c>
      <c r="AB24" s="8">
        <v>6.914388438263462</v>
      </c>
      <c r="AC24" s="6">
        <v>0.0</v>
      </c>
      <c r="AD24" s="8">
        <v>0.0</v>
      </c>
      <c r="AE24" s="8">
        <v>0.0</v>
      </c>
      <c r="AF24" s="6">
        <v>23248.0</v>
      </c>
      <c r="AG24" s="8">
        <v>0.0</v>
      </c>
      <c r="AH24" s="6">
        <v>31.0</v>
      </c>
    </row>
    <row r="25" ht="14.25" customHeight="1">
      <c r="A25" s="5">
        <v>46023.0</v>
      </c>
      <c r="B25" s="6">
        <v>8878876.0</v>
      </c>
      <c r="C25" s="2" t="s">
        <v>305</v>
      </c>
      <c r="D25" s="2" t="s">
        <v>40</v>
      </c>
      <c r="E25" s="2" t="s">
        <v>49</v>
      </c>
      <c r="F25" s="2" t="s">
        <v>42</v>
      </c>
      <c r="G25" s="2" t="s">
        <v>306</v>
      </c>
      <c r="H25" s="7">
        <v>909.71</v>
      </c>
      <c r="I25" s="7">
        <v>0.0</v>
      </c>
      <c r="J25" s="8">
        <v>0.0</v>
      </c>
      <c r="K25" s="8">
        <v>0.0</v>
      </c>
      <c r="M25" s="7">
        <v>401.93</v>
      </c>
      <c r="N25" s="7">
        <v>20.16</v>
      </c>
      <c r="O25" s="6">
        <v>5.0</v>
      </c>
      <c r="P25" s="6">
        <v>46828.0</v>
      </c>
      <c r="Q25" s="6">
        <v>45.0</v>
      </c>
      <c r="R25" s="7">
        <v>0.448</v>
      </c>
      <c r="S25" s="9">
        <v>9.609635260954984E-4</v>
      </c>
      <c r="T25" s="9">
        <v>0.1111111111111111</v>
      </c>
      <c r="U25" s="9">
        <v>0.05015798770930262</v>
      </c>
      <c r="V25" s="8">
        <v>19.93700396825397</v>
      </c>
      <c r="W25" s="6">
        <v>223.0</v>
      </c>
      <c r="X25" s="9">
        <v>0.04932735426008968</v>
      </c>
      <c r="Y25" s="7">
        <v>929.87</v>
      </c>
      <c r="Z25" s="6">
        <v>11.0</v>
      </c>
      <c r="AA25" s="9">
        <v>0.02168044995537011</v>
      </c>
      <c r="AB25" s="8">
        <v>46.12450396825397</v>
      </c>
      <c r="AC25" s="6">
        <v>0.0</v>
      </c>
      <c r="AD25" s="8">
        <v>527.94</v>
      </c>
      <c r="AE25" s="8">
        <v>6.0</v>
      </c>
      <c r="AF25" s="6">
        <v>178.0</v>
      </c>
      <c r="AG25" s="8">
        <v>0.03370786516853932</v>
      </c>
      <c r="AH25" s="6">
        <v>5.0</v>
      </c>
    </row>
    <row r="26" ht="14.25" customHeight="1">
      <c r="A26" s="5">
        <v>46023.0</v>
      </c>
      <c r="B26" s="6">
        <v>8879880.0</v>
      </c>
      <c r="C26" s="2" t="s">
        <v>39</v>
      </c>
      <c r="D26" s="2" t="s">
        <v>40</v>
      </c>
      <c r="E26" s="2" t="s">
        <v>49</v>
      </c>
      <c r="F26" s="2" t="s">
        <v>42</v>
      </c>
      <c r="G26" s="2" t="s">
        <v>307</v>
      </c>
      <c r="H26" s="7">
        <v>0.0</v>
      </c>
      <c r="I26" s="7">
        <v>0.0</v>
      </c>
      <c r="J26" s="8">
        <v>0.0</v>
      </c>
      <c r="K26" s="8">
        <v>0.0</v>
      </c>
      <c r="M26" s="7">
        <v>0.0</v>
      </c>
      <c r="N26" s="7">
        <v>0.0</v>
      </c>
      <c r="O26" s="6">
        <v>0.0</v>
      </c>
      <c r="P26" s="6">
        <v>0.0</v>
      </c>
      <c r="Q26" s="6">
        <v>0.0</v>
      </c>
      <c r="R26" s="7">
        <v>0.0</v>
      </c>
      <c r="S26" s="9">
        <v>0.0</v>
      </c>
      <c r="T26" s="9">
        <v>0.0</v>
      </c>
      <c r="U26" s="9">
        <v>0.0</v>
      </c>
      <c r="V26" s="8">
        <v>0.0</v>
      </c>
      <c r="W26" s="6">
        <v>0.0</v>
      </c>
      <c r="X26" s="9">
        <v>0.0</v>
      </c>
      <c r="Y26" s="7">
        <v>0.0</v>
      </c>
      <c r="Z26" s="6">
        <v>0.0</v>
      </c>
      <c r="AA26" s="9">
        <v>0.0</v>
      </c>
      <c r="AB26" s="8">
        <v>0.0</v>
      </c>
      <c r="AC26" s="6">
        <v>0.0</v>
      </c>
      <c r="AD26" s="8">
        <v>0.0</v>
      </c>
      <c r="AE26" s="8">
        <v>0.0</v>
      </c>
      <c r="AF26" s="6">
        <v>0.0</v>
      </c>
      <c r="AG26" s="8">
        <v>0.0</v>
      </c>
      <c r="AH26" s="6">
        <v>0.0</v>
      </c>
    </row>
    <row r="27" ht="14.25" customHeight="1">
      <c r="A27" s="5">
        <v>46023.0</v>
      </c>
      <c r="B27" s="6">
        <v>1.4066671E7</v>
      </c>
      <c r="C27" s="2" t="s">
        <v>308</v>
      </c>
      <c r="D27" s="2" t="s">
        <v>40</v>
      </c>
      <c r="E27" s="2" t="s">
        <v>41</v>
      </c>
      <c r="F27" s="2" t="s">
        <v>42</v>
      </c>
      <c r="G27" s="2" t="s">
        <v>309</v>
      </c>
      <c r="H27" s="7">
        <v>0.0</v>
      </c>
      <c r="I27" s="7">
        <v>0.0</v>
      </c>
      <c r="J27" s="8">
        <v>0.0</v>
      </c>
      <c r="K27" s="8">
        <v>0.0</v>
      </c>
      <c r="M27" s="7">
        <v>0.0</v>
      </c>
      <c r="N27" s="7">
        <v>0.0</v>
      </c>
      <c r="O27" s="6">
        <v>0.0</v>
      </c>
      <c r="P27" s="6">
        <v>0.0</v>
      </c>
      <c r="Q27" s="6">
        <v>0.0</v>
      </c>
      <c r="R27" s="7">
        <v>0.0</v>
      </c>
      <c r="S27" s="9">
        <v>0.0</v>
      </c>
      <c r="T27" s="9">
        <v>0.0</v>
      </c>
      <c r="U27" s="9">
        <v>0.0</v>
      </c>
      <c r="V27" s="8">
        <v>0.0</v>
      </c>
      <c r="W27" s="6">
        <v>0.0</v>
      </c>
      <c r="X27" s="9">
        <v>0.0</v>
      </c>
      <c r="Y27" s="7">
        <v>0.0</v>
      </c>
      <c r="Z27" s="6">
        <v>0.0</v>
      </c>
      <c r="AA27" s="9">
        <v>0.0</v>
      </c>
      <c r="AB27" s="8">
        <v>0.0</v>
      </c>
      <c r="AC27" s="6">
        <v>0.0</v>
      </c>
      <c r="AD27" s="8">
        <v>0.0</v>
      </c>
      <c r="AE27" s="8">
        <v>0.0</v>
      </c>
      <c r="AF27" s="6">
        <v>0.0</v>
      </c>
      <c r="AG27" s="8">
        <v>0.0</v>
      </c>
      <c r="AH27" s="6">
        <v>0.0</v>
      </c>
    </row>
    <row r="28" ht="14.25" customHeight="1">
      <c r="A28" s="5">
        <v>46023.0</v>
      </c>
      <c r="B28" s="6">
        <v>8878608.0</v>
      </c>
      <c r="C28" s="2" t="s">
        <v>310</v>
      </c>
      <c r="D28" s="2" t="s">
        <v>40</v>
      </c>
      <c r="E28" s="2" t="s">
        <v>45</v>
      </c>
      <c r="F28" s="2" t="s">
        <v>42</v>
      </c>
      <c r="G28" s="2" t="s">
        <v>311</v>
      </c>
      <c r="H28" s="7">
        <v>5035.03</v>
      </c>
      <c r="I28" s="7">
        <v>0.0</v>
      </c>
      <c r="J28" s="8">
        <v>0.0</v>
      </c>
      <c r="K28" s="8">
        <v>0.0</v>
      </c>
      <c r="M28" s="7">
        <v>13905.86</v>
      </c>
      <c r="N28" s="7">
        <v>860.48</v>
      </c>
      <c r="O28" s="6">
        <v>141.0</v>
      </c>
      <c r="P28" s="6">
        <v>78451.0</v>
      </c>
      <c r="Q28" s="6">
        <v>1559.0</v>
      </c>
      <c r="R28" s="7">
        <v>0.5519435535599744</v>
      </c>
      <c r="S28" s="9">
        <v>0.01987227696269009</v>
      </c>
      <c r="T28" s="9">
        <v>0.08915971776779986</v>
      </c>
      <c r="U28" s="9">
        <v>0.06187894887479092</v>
      </c>
      <c r="V28" s="8">
        <v>16.16058478988472</v>
      </c>
      <c r="W28" s="6">
        <v>3384.0</v>
      </c>
      <c r="X28" s="9">
        <v>0.02186761229314421</v>
      </c>
      <c r="Y28" s="7">
        <v>5895.51</v>
      </c>
      <c r="Z28" s="6">
        <v>74.0</v>
      </c>
      <c r="AA28" s="9">
        <v>0.1459551421335898</v>
      </c>
      <c r="AB28" s="8">
        <v>6.85142013759762</v>
      </c>
      <c r="AC28" s="6">
        <v>0.0</v>
      </c>
      <c r="AD28" s="8">
        <v>0.0</v>
      </c>
      <c r="AE28" s="8">
        <v>0.0</v>
      </c>
      <c r="AF28" s="6">
        <v>1825.0</v>
      </c>
      <c r="AG28" s="8">
        <v>0.0</v>
      </c>
      <c r="AH28" s="6">
        <v>14.0</v>
      </c>
    </row>
    <row r="29" ht="14.25" customHeight="1">
      <c r="A29" s="5">
        <v>46023.0</v>
      </c>
      <c r="B29" s="6">
        <v>8879873.0</v>
      </c>
      <c r="C29" s="2" t="s">
        <v>39</v>
      </c>
      <c r="D29" s="2" t="s">
        <v>40</v>
      </c>
      <c r="E29" s="2" t="s">
        <v>41</v>
      </c>
      <c r="F29" s="2" t="s">
        <v>42</v>
      </c>
      <c r="G29" s="2" t="s">
        <v>312</v>
      </c>
      <c r="H29" s="7">
        <v>0.0</v>
      </c>
      <c r="I29" s="7">
        <v>0.0</v>
      </c>
      <c r="J29" s="8">
        <v>0.0</v>
      </c>
      <c r="K29" s="8">
        <v>0.0</v>
      </c>
      <c r="M29" s="7">
        <v>0.0</v>
      </c>
      <c r="N29" s="7">
        <v>0.0</v>
      </c>
      <c r="O29" s="6">
        <v>0.0</v>
      </c>
      <c r="P29" s="6">
        <v>0.0</v>
      </c>
      <c r="Q29" s="6">
        <v>0.0</v>
      </c>
      <c r="R29" s="7">
        <v>0.0</v>
      </c>
      <c r="S29" s="9">
        <v>0.0</v>
      </c>
      <c r="T29" s="9">
        <v>0.0</v>
      </c>
      <c r="U29" s="9">
        <v>0.0</v>
      </c>
      <c r="V29" s="8">
        <v>0.0</v>
      </c>
      <c r="W29" s="6">
        <v>0.0</v>
      </c>
      <c r="X29" s="9">
        <v>0.0</v>
      </c>
      <c r="Y29" s="7">
        <v>0.0</v>
      </c>
      <c r="Z29" s="6">
        <v>0.0</v>
      </c>
      <c r="AA29" s="9">
        <v>0.0</v>
      </c>
      <c r="AB29" s="8">
        <v>0.0</v>
      </c>
      <c r="AC29" s="6">
        <v>0.0</v>
      </c>
      <c r="AD29" s="8">
        <v>0.0</v>
      </c>
      <c r="AE29" s="8">
        <v>0.0</v>
      </c>
      <c r="AF29" s="6">
        <v>0.0</v>
      </c>
      <c r="AG29" s="8">
        <v>0.0</v>
      </c>
      <c r="AH29" s="6">
        <v>0.0</v>
      </c>
    </row>
    <row r="30" ht="14.25" customHeight="1">
      <c r="A30" s="5">
        <v>46023.0</v>
      </c>
      <c r="B30" s="6">
        <v>8878367.0</v>
      </c>
      <c r="C30" s="2" t="s">
        <v>313</v>
      </c>
      <c r="D30" s="2" t="s">
        <v>40</v>
      </c>
      <c r="E30" s="2" t="s">
        <v>52</v>
      </c>
      <c r="F30" s="2" t="s">
        <v>42</v>
      </c>
      <c r="G30" s="2" t="s">
        <v>314</v>
      </c>
      <c r="H30" s="7">
        <v>0.0</v>
      </c>
      <c r="I30" s="7">
        <v>0.0</v>
      </c>
      <c r="J30" s="8">
        <v>0.0</v>
      </c>
      <c r="K30" s="8">
        <v>0.0</v>
      </c>
      <c r="M30" s="7">
        <v>0.0</v>
      </c>
      <c r="N30" s="7">
        <v>0.0</v>
      </c>
      <c r="O30" s="6">
        <v>0.0</v>
      </c>
      <c r="P30" s="6">
        <v>0.0</v>
      </c>
      <c r="Q30" s="6">
        <v>0.0</v>
      </c>
      <c r="R30" s="7">
        <v>0.0</v>
      </c>
      <c r="S30" s="9">
        <v>0.0</v>
      </c>
      <c r="T30" s="9">
        <v>0.0</v>
      </c>
      <c r="U30" s="9">
        <v>0.0</v>
      </c>
      <c r="V30" s="8">
        <v>0.0</v>
      </c>
      <c r="W30" s="6">
        <v>0.0</v>
      </c>
      <c r="X30" s="9">
        <v>0.0</v>
      </c>
      <c r="Y30" s="7">
        <v>0.0</v>
      </c>
      <c r="Z30" s="6">
        <v>0.0</v>
      </c>
      <c r="AA30" s="9">
        <v>0.0</v>
      </c>
      <c r="AB30" s="8">
        <v>0.0</v>
      </c>
      <c r="AC30" s="6">
        <v>0.0</v>
      </c>
      <c r="AD30" s="8">
        <v>0.0</v>
      </c>
      <c r="AE30" s="8">
        <v>0.0</v>
      </c>
      <c r="AF30" s="6">
        <v>0.0</v>
      </c>
      <c r="AG30" s="8">
        <v>0.0</v>
      </c>
      <c r="AH30" s="6">
        <v>0.0</v>
      </c>
    </row>
    <row r="31" ht="14.25" customHeight="1">
      <c r="A31" s="5">
        <v>46023.0</v>
      </c>
      <c r="B31" s="6">
        <v>1.0648397E7</v>
      </c>
      <c r="C31" s="2" t="s">
        <v>315</v>
      </c>
      <c r="D31" s="2" t="s">
        <v>40</v>
      </c>
      <c r="E31" s="2" t="s">
        <v>41</v>
      </c>
      <c r="F31" s="2" t="s">
        <v>42</v>
      </c>
      <c r="G31" s="2" t="s">
        <v>316</v>
      </c>
      <c r="H31" s="7">
        <v>0.0</v>
      </c>
      <c r="I31" s="7">
        <v>0.0</v>
      </c>
      <c r="J31" s="8">
        <v>0.0</v>
      </c>
      <c r="K31" s="8">
        <v>0.0</v>
      </c>
      <c r="M31" s="7">
        <v>0.0</v>
      </c>
      <c r="N31" s="7">
        <v>0.0</v>
      </c>
      <c r="O31" s="6">
        <v>0.0</v>
      </c>
      <c r="P31" s="6">
        <v>0.0</v>
      </c>
      <c r="Q31" s="6">
        <v>0.0</v>
      </c>
      <c r="R31" s="7">
        <v>0.0</v>
      </c>
      <c r="S31" s="9">
        <v>0.0</v>
      </c>
      <c r="T31" s="9">
        <v>0.0</v>
      </c>
      <c r="U31" s="9">
        <v>0.0</v>
      </c>
      <c r="V31" s="8">
        <v>0.0</v>
      </c>
      <c r="W31" s="6">
        <v>0.0</v>
      </c>
      <c r="X31" s="9">
        <v>0.0</v>
      </c>
      <c r="Y31" s="7">
        <v>0.0</v>
      </c>
      <c r="Z31" s="6">
        <v>0.0</v>
      </c>
      <c r="AA31" s="9">
        <v>0.0</v>
      </c>
      <c r="AB31" s="8">
        <v>0.0</v>
      </c>
      <c r="AC31" s="6">
        <v>0.0</v>
      </c>
      <c r="AD31" s="8">
        <v>0.0</v>
      </c>
      <c r="AE31" s="8">
        <v>0.0</v>
      </c>
      <c r="AF31" s="6">
        <v>0.0</v>
      </c>
      <c r="AG31" s="8">
        <v>0.0</v>
      </c>
      <c r="AH31" s="6">
        <v>0.0</v>
      </c>
    </row>
    <row r="32" ht="14.25" customHeight="1">
      <c r="A32" s="5">
        <v>46023.0</v>
      </c>
      <c r="B32" s="6">
        <v>1.2736191E7</v>
      </c>
      <c r="C32" s="2" t="s">
        <v>162</v>
      </c>
      <c r="D32" s="2" t="s">
        <v>40</v>
      </c>
      <c r="E32" s="2" t="s">
        <v>52</v>
      </c>
      <c r="F32" s="2" t="s">
        <v>42</v>
      </c>
      <c r="G32" s="2" t="s">
        <v>317</v>
      </c>
      <c r="H32" s="7">
        <v>0.0</v>
      </c>
      <c r="I32" s="7">
        <v>0.0</v>
      </c>
      <c r="J32" s="8">
        <v>0.0</v>
      </c>
      <c r="K32" s="8">
        <v>0.0</v>
      </c>
      <c r="M32" s="7">
        <v>0.0</v>
      </c>
      <c r="N32" s="7">
        <v>0.0</v>
      </c>
      <c r="O32" s="6">
        <v>0.0</v>
      </c>
      <c r="P32" s="6">
        <v>0.0</v>
      </c>
      <c r="Q32" s="6">
        <v>0.0</v>
      </c>
      <c r="R32" s="7">
        <v>0.0</v>
      </c>
      <c r="S32" s="9">
        <v>0.0</v>
      </c>
      <c r="T32" s="9">
        <v>0.0</v>
      </c>
      <c r="U32" s="9">
        <v>0.0</v>
      </c>
      <c r="V32" s="8">
        <v>0.0</v>
      </c>
      <c r="W32" s="6">
        <v>0.0</v>
      </c>
      <c r="X32" s="9">
        <v>0.0</v>
      </c>
      <c r="Y32" s="7">
        <v>0.0</v>
      </c>
      <c r="Z32" s="6">
        <v>0.0</v>
      </c>
      <c r="AA32" s="9">
        <v>0.0</v>
      </c>
      <c r="AB32" s="8">
        <v>0.0</v>
      </c>
      <c r="AC32" s="6">
        <v>0.0</v>
      </c>
      <c r="AD32" s="8">
        <v>0.0</v>
      </c>
      <c r="AE32" s="8">
        <v>0.0</v>
      </c>
      <c r="AF32" s="6">
        <v>0.0</v>
      </c>
      <c r="AG32" s="8">
        <v>0.0</v>
      </c>
      <c r="AH32" s="6">
        <v>0.0</v>
      </c>
    </row>
    <row r="33" ht="14.25" customHeight="1">
      <c r="A33" s="5">
        <v>46023.0</v>
      </c>
      <c r="B33" s="6">
        <v>1.3967359E7</v>
      </c>
      <c r="C33" s="2" t="s">
        <v>318</v>
      </c>
      <c r="D33" s="2" t="s">
        <v>40</v>
      </c>
      <c r="E33" s="2" t="s">
        <v>49</v>
      </c>
      <c r="F33" s="2" t="s">
        <v>42</v>
      </c>
      <c r="G33" s="2" t="s">
        <v>319</v>
      </c>
      <c r="H33" s="7">
        <v>2038.18</v>
      </c>
      <c r="I33" s="7">
        <v>0.0</v>
      </c>
      <c r="J33" s="8">
        <v>0.0</v>
      </c>
      <c r="K33" s="8">
        <v>0.0</v>
      </c>
      <c r="M33" s="7">
        <v>1351.93</v>
      </c>
      <c r="N33" s="7">
        <v>654.92</v>
      </c>
      <c r="O33" s="6">
        <v>22.0</v>
      </c>
      <c r="P33" s="6">
        <v>37628.0</v>
      </c>
      <c r="Q33" s="6">
        <v>380.0</v>
      </c>
      <c r="R33" s="7">
        <v>1.723473684210526</v>
      </c>
      <c r="S33" s="9">
        <v>0.01009886254916552</v>
      </c>
      <c r="T33" s="9">
        <v>0.05789473684210526</v>
      </c>
      <c r="U33" s="9">
        <v>0.484433365632836</v>
      </c>
      <c r="V33" s="8">
        <v>2.064267391437122</v>
      </c>
      <c r="W33" s="6">
        <v>997.0</v>
      </c>
      <c r="X33" s="9">
        <v>0.0551654964894684</v>
      </c>
      <c r="Y33" s="7">
        <v>2693.1</v>
      </c>
      <c r="Z33" s="6">
        <v>55.0</v>
      </c>
      <c r="AA33" s="9">
        <v>0.2431844342950503</v>
      </c>
      <c r="AB33" s="8">
        <v>4.112105295303243</v>
      </c>
      <c r="AC33" s="6">
        <v>0.0</v>
      </c>
      <c r="AD33" s="8">
        <v>1341.17</v>
      </c>
      <c r="AE33" s="8">
        <v>33.0</v>
      </c>
      <c r="AF33" s="6">
        <v>617.0</v>
      </c>
      <c r="AG33" s="8">
        <v>0.05348460291734198</v>
      </c>
      <c r="AH33" s="6">
        <v>26.0</v>
      </c>
    </row>
    <row r="34" ht="14.25" customHeight="1">
      <c r="A34" s="5">
        <v>46023.0</v>
      </c>
      <c r="B34" s="6">
        <v>8878295.0</v>
      </c>
      <c r="C34" s="2" t="s">
        <v>320</v>
      </c>
      <c r="D34" s="2" t="s">
        <v>40</v>
      </c>
      <c r="E34" s="2" t="s">
        <v>49</v>
      </c>
      <c r="F34" s="2" t="s">
        <v>42</v>
      </c>
      <c r="G34" s="2" t="s">
        <v>321</v>
      </c>
      <c r="H34" s="7">
        <v>5408.48</v>
      </c>
      <c r="I34" s="7">
        <v>0.0</v>
      </c>
      <c r="J34" s="8">
        <v>0.0</v>
      </c>
      <c r="K34" s="8">
        <v>0.0</v>
      </c>
      <c r="M34" s="7">
        <v>3676.28</v>
      </c>
      <c r="N34" s="7">
        <v>2285.93</v>
      </c>
      <c r="O34" s="6">
        <v>67.0</v>
      </c>
      <c r="P34" s="6">
        <v>237407.0</v>
      </c>
      <c r="Q34" s="6">
        <v>1686.0</v>
      </c>
      <c r="R34" s="7">
        <v>1.355830367734282</v>
      </c>
      <c r="S34" s="9">
        <v>0.007101728255695915</v>
      </c>
      <c r="T34" s="9">
        <v>0.03677342823250297</v>
      </c>
      <c r="U34" s="9">
        <v>0.6218051943812767</v>
      </c>
      <c r="V34" s="8">
        <v>1.608220724169157</v>
      </c>
      <c r="W34" s="6">
        <v>6141.0</v>
      </c>
      <c r="X34" s="9">
        <v>0.0299625468164794</v>
      </c>
      <c r="Y34" s="7">
        <v>7694.41</v>
      </c>
      <c r="Z34" s="6">
        <v>184.0</v>
      </c>
      <c r="AA34" s="9">
        <v>0.2970897053835186</v>
      </c>
      <c r="AB34" s="8">
        <v>3.365986710004243</v>
      </c>
      <c r="AC34" s="6">
        <v>0.0</v>
      </c>
      <c r="AD34" s="8">
        <v>4018.13</v>
      </c>
      <c r="AE34" s="8">
        <v>117.0</v>
      </c>
      <c r="AF34" s="6">
        <v>4455.0</v>
      </c>
      <c r="AG34" s="8">
        <v>0.02626262626262626</v>
      </c>
      <c r="AH34" s="6">
        <v>31.0</v>
      </c>
    </row>
    <row r="35" ht="14.25" customHeight="1">
      <c r="A35" s="5">
        <v>46023.0</v>
      </c>
      <c r="B35" s="6">
        <v>1.0648356E7</v>
      </c>
      <c r="C35" s="2" t="s">
        <v>322</v>
      </c>
      <c r="D35" s="2" t="s">
        <v>40</v>
      </c>
      <c r="E35" s="2" t="s">
        <v>52</v>
      </c>
      <c r="F35" s="2" t="s">
        <v>42</v>
      </c>
      <c r="G35" s="2" t="s">
        <v>323</v>
      </c>
      <c r="H35" s="7">
        <v>0.0</v>
      </c>
      <c r="I35" s="7">
        <v>0.0</v>
      </c>
      <c r="J35" s="8">
        <v>0.0</v>
      </c>
      <c r="K35" s="8">
        <v>0.0</v>
      </c>
      <c r="M35" s="7">
        <v>0.0</v>
      </c>
      <c r="N35" s="7">
        <v>0.0</v>
      </c>
      <c r="O35" s="6">
        <v>0.0</v>
      </c>
      <c r="P35" s="6">
        <v>0.0</v>
      </c>
      <c r="Q35" s="6">
        <v>0.0</v>
      </c>
      <c r="R35" s="7">
        <v>0.0</v>
      </c>
      <c r="S35" s="9">
        <v>0.0</v>
      </c>
      <c r="T35" s="9">
        <v>0.0</v>
      </c>
      <c r="U35" s="9">
        <v>0.0</v>
      </c>
      <c r="V35" s="8">
        <v>0.0</v>
      </c>
      <c r="W35" s="6">
        <v>0.0</v>
      </c>
      <c r="X35" s="9">
        <v>0.0</v>
      </c>
      <c r="Y35" s="7">
        <v>0.0</v>
      </c>
      <c r="Z35" s="6">
        <v>0.0</v>
      </c>
      <c r="AA35" s="9">
        <v>0.0</v>
      </c>
      <c r="AB35" s="8">
        <v>0.0</v>
      </c>
      <c r="AC35" s="6">
        <v>0.0</v>
      </c>
      <c r="AD35" s="8">
        <v>0.0</v>
      </c>
      <c r="AE35" s="8">
        <v>0.0</v>
      </c>
      <c r="AF35" s="6">
        <v>0.0</v>
      </c>
      <c r="AG35" s="8">
        <v>0.0</v>
      </c>
      <c r="AH35" s="6">
        <v>0.0</v>
      </c>
    </row>
    <row r="36" ht="14.25" customHeight="1">
      <c r="A36" s="5">
        <v>46023.0</v>
      </c>
      <c r="B36" s="6">
        <v>8878603.0</v>
      </c>
      <c r="C36" s="2" t="s">
        <v>324</v>
      </c>
      <c r="D36" s="2" t="s">
        <v>40</v>
      </c>
      <c r="E36" s="2" t="s">
        <v>49</v>
      </c>
      <c r="F36" s="2" t="s">
        <v>42</v>
      </c>
      <c r="G36" s="2" t="s">
        <v>325</v>
      </c>
      <c r="H36" s="7">
        <v>4472.05</v>
      </c>
      <c r="I36" s="7">
        <v>0.0</v>
      </c>
      <c r="J36" s="8">
        <v>0.0</v>
      </c>
      <c r="K36" s="8">
        <v>0.0</v>
      </c>
      <c r="M36" s="7">
        <v>3465.39</v>
      </c>
      <c r="N36" s="7">
        <v>377.98</v>
      </c>
      <c r="O36" s="6">
        <v>62.0</v>
      </c>
      <c r="P36" s="6">
        <v>11273.0</v>
      </c>
      <c r="Q36" s="6">
        <v>309.0</v>
      </c>
      <c r="R36" s="7">
        <v>1.223236245954693</v>
      </c>
      <c r="S36" s="9">
        <v>0.02741062716224607</v>
      </c>
      <c r="T36" s="9">
        <v>0.1941747572815534</v>
      </c>
      <c r="U36" s="9">
        <v>0.1090728604861213</v>
      </c>
      <c r="V36" s="8">
        <v>9.16818350177258</v>
      </c>
      <c r="W36" s="6">
        <v>1215.0</v>
      </c>
      <c r="X36" s="9">
        <v>0.06995884773662552</v>
      </c>
      <c r="Y36" s="7">
        <v>4850.03</v>
      </c>
      <c r="Z36" s="6">
        <v>85.0</v>
      </c>
      <c r="AA36" s="9">
        <v>0.07793353855543163</v>
      </c>
      <c r="AB36" s="8">
        <v>12.83144610825969</v>
      </c>
      <c r="AC36" s="6">
        <v>0.0</v>
      </c>
      <c r="AD36" s="8">
        <v>1384.64</v>
      </c>
      <c r="AE36" s="8">
        <v>23.0</v>
      </c>
      <c r="AF36" s="6">
        <v>906.0</v>
      </c>
      <c r="AG36" s="8">
        <v>0.02538631346578367</v>
      </c>
      <c r="AH36" s="6">
        <v>27.0</v>
      </c>
    </row>
    <row r="37" ht="14.25" customHeight="1">
      <c r="A37" s="5">
        <v>46023.0</v>
      </c>
      <c r="B37" s="6">
        <v>8878862.0</v>
      </c>
      <c r="C37" s="2" t="s">
        <v>326</v>
      </c>
      <c r="D37" s="2" t="s">
        <v>40</v>
      </c>
      <c r="E37" s="2" t="s">
        <v>49</v>
      </c>
      <c r="F37" s="2" t="s">
        <v>42</v>
      </c>
      <c r="G37" s="2" t="s">
        <v>327</v>
      </c>
      <c r="H37" s="7">
        <v>3843.82</v>
      </c>
      <c r="I37" s="7">
        <v>0.0</v>
      </c>
      <c r="J37" s="8">
        <v>0.0</v>
      </c>
      <c r="K37" s="8">
        <v>0.0</v>
      </c>
      <c r="M37" s="7">
        <v>0.0</v>
      </c>
      <c r="N37" s="7">
        <v>0.0</v>
      </c>
      <c r="O37" s="6">
        <v>0.0</v>
      </c>
      <c r="P37" s="6">
        <v>0.0</v>
      </c>
      <c r="Q37" s="6">
        <v>0.0</v>
      </c>
      <c r="R37" s="7">
        <v>0.0</v>
      </c>
      <c r="S37" s="9">
        <v>0.0</v>
      </c>
      <c r="T37" s="9">
        <v>0.0</v>
      </c>
      <c r="U37" s="9">
        <v>0.0</v>
      </c>
      <c r="V37" s="8">
        <v>0.0</v>
      </c>
      <c r="W37" s="6">
        <v>2050.0</v>
      </c>
      <c r="X37" s="9">
        <v>0.04243902439024391</v>
      </c>
      <c r="Y37" s="7">
        <v>3843.82</v>
      </c>
      <c r="Z37" s="6">
        <v>87.0</v>
      </c>
      <c r="AA37" s="9">
        <v>0.0</v>
      </c>
      <c r="AB37" s="8">
        <v>0.0</v>
      </c>
      <c r="AC37" s="6">
        <v>0.0</v>
      </c>
      <c r="AD37" s="8">
        <v>3843.82</v>
      </c>
      <c r="AE37" s="8">
        <v>87.0</v>
      </c>
      <c r="AF37" s="6">
        <v>2050.0</v>
      </c>
      <c r="AG37" s="8">
        <v>0.04243902439024391</v>
      </c>
      <c r="AH37" s="6">
        <v>25.0</v>
      </c>
    </row>
    <row r="38" ht="14.25" customHeight="1">
      <c r="A38" s="5">
        <v>46023.0</v>
      </c>
      <c r="B38" s="6">
        <v>1.4831938E7</v>
      </c>
      <c r="C38" s="2" t="s">
        <v>328</v>
      </c>
      <c r="D38" s="2" t="s">
        <v>40</v>
      </c>
      <c r="E38" s="2" t="s">
        <v>52</v>
      </c>
      <c r="F38" s="2" t="s">
        <v>42</v>
      </c>
      <c r="G38" s="2" t="s">
        <v>329</v>
      </c>
      <c r="H38" s="7">
        <v>0.0</v>
      </c>
      <c r="I38" s="7">
        <v>0.0</v>
      </c>
      <c r="J38" s="8">
        <v>0.0</v>
      </c>
      <c r="K38" s="8">
        <v>0.0</v>
      </c>
      <c r="M38" s="7">
        <v>0.0</v>
      </c>
      <c r="N38" s="7">
        <v>0.0</v>
      </c>
      <c r="O38" s="6">
        <v>0.0</v>
      </c>
      <c r="P38" s="6">
        <v>0.0</v>
      </c>
      <c r="Q38" s="6">
        <v>0.0</v>
      </c>
      <c r="R38" s="7">
        <v>0.0</v>
      </c>
      <c r="S38" s="9">
        <v>0.0</v>
      </c>
      <c r="T38" s="9">
        <v>0.0</v>
      </c>
      <c r="U38" s="9">
        <v>0.0</v>
      </c>
      <c r="V38" s="8">
        <v>0.0</v>
      </c>
      <c r="W38" s="6">
        <v>0.0</v>
      </c>
      <c r="X38" s="9">
        <v>0.0</v>
      </c>
      <c r="Y38" s="7">
        <v>0.0</v>
      </c>
      <c r="Z38" s="6">
        <v>0.0</v>
      </c>
      <c r="AA38" s="9">
        <v>0.0</v>
      </c>
      <c r="AB38" s="8">
        <v>0.0</v>
      </c>
      <c r="AC38" s="6">
        <v>0.0</v>
      </c>
      <c r="AD38" s="8">
        <v>0.0</v>
      </c>
      <c r="AE38" s="8">
        <v>0.0</v>
      </c>
      <c r="AF38" s="6">
        <v>0.0</v>
      </c>
      <c r="AG38" s="8">
        <v>0.0</v>
      </c>
      <c r="AH38" s="6">
        <v>0.0</v>
      </c>
    </row>
    <row r="39" ht="14.25" customHeight="1">
      <c r="A39" s="5">
        <v>46023.0</v>
      </c>
      <c r="B39" s="6">
        <v>8878238.0</v>
      </c>
      <c r="C39" s="2" t="s">
        <v>284</v>
      </c>
      <c r="D39" s="2" t="s">
        <v>40</v>
      </c>
      <c r="E39" s="2" t="s">
        <v>49</v>
      </c>
      <c r="F39" s="2" t="s">
        <v>42</v>
      </c>
      <c r="G39" s="2" t="s">
        <v>330</v>
      </c>
      <c r="H39" s="7">
        <v>0.0</v>
      </c>
      <c r="I39" s="7">
        <v>0.0</v>
      </c>
      <c r="J39" s="8">
        <v>0.0</v>
      </c>
      <c r="K39" s="8">
        <v>0.0</v>
      </c>
      <c r="M39" s="7">
        <v>0.0</v>
      </c>
      <c r="N39" s="7">
        <v>0.0</v>
      </c>
      <c r="O39" s="6">
        <v>0.0</v>
      </c>
      <c r="P39" s="6">
        <v>0.0</v>
      </c>
      <c r="Q39" s="6">
        <v>0.0</v>
      </c>
      <c r="R39" s="7">
        <v>0.0</v>
      </c>
      <c r="S39" s="9">
        <v>0.0</v>
      </c>
      <c r="T39" s="9">
        <v>0.0</v>
      </c>
      <c r="U39" s="9">
        <v>0.0</v>
      </c>
      <c r="V39" s="8">
        <v>0.0</v>
      </c>
      <c r="W39" s="6">
        <v>0.0</v>
      </c>
      <c r="X39" s="9">
        <v>0.0</v>
      </c>
      <c r="Y39" s="7">
        <v>0.0</v>
      </c>
      <c r="Z39" s="6">
        <v>0.0</v>
      </c>
      <c r="AA39" s="9">
        <v>0.0</v>
      </c>
      <c r="AB39" s="8">
        <v>0.0</v>
      </c>
      <c r="AC39" s="6">
        <v>0.0</v>
      </c>
      <c r="AD39" s="8">
        <v>0.0</v>
      </c>
      <c r="AE39" s="8">
        <v>0.0</v>
      </c>
      <c r="AF39" s="6">
        <v>0.0</v>
      </c>
      <c r="AG39" s="8">
        <v>0.0</v>
      </c>
      <c r="AH39" s="6">
        <v>0.0</v>
      </c>
    </row>
    <row r="40" ht="14.25" customHeight="1">
      <c r="A40" s="5">
        <v>46023.0</v>
      </c>
      <c r="B40" s="6">
        <v>1.0648324E7</v>
      </c>
      <c r="C40" s="2" t="s">
        <v>331</v>
      </c>
      <c r="D40" s="2" t="s">
        <v>40</v>
      </c>
      <c r="E40" s="2" t="s">
        <v>52</v>
      </c>
      <c r="F40" s="2" t="s">
        <v>42</v>
      </c>
      <c r="G40" s="2" t="s">
        <v>332</v>
      </c>
      <c r="H40" s="7">
        <v>0.0</v>
      </c>
      <c r="I40" s="7">
        <v>0.0</v>
      </c>
      <c r="J40" s="8">
        <v>0.0</v>
      </c>
      <c r="K40" s="8">
        <v>0.0</v>
      </c>
      <c r="M40" s="7">
        <v>0.0</v>
      </c>
      <c r="N40" s="7">
        <v>0.0</v>
      </c>
      <c r="O40" s="6">
        <v>0.0</v>
      </c>
      <c r="P40" s="6">
        <v>0.0</v>
      </c>
      <c r="Q40" s="6">
        <v>0.0</v>
      </c>
      <c r="R40" s="7">
        <v>0.0</v>
      </c>
      <c r="S40" s="9">
        <v>0.0</v>
      </c>
      <c r="T40" s="9">
        <v>0.0</v>
      </c>
      <c r="U40" s="9">
        <v>0.0</v>
      </c>
      <c r="V40" s="8">
        <v>0.0</v>
      </c>
      <c r="W40" s="6">
        <v>0.0</v>
      </c>
      <c r="X40" s="9">
        <v>0.0</v>
      </c>
      <c r="Y40" s="7">
        <v>0.0</v>
      </c>
      <c r="Z40" s="6">
        <v>0.0</v>
      </c>
      <c r="AA40" s="9">
        <v>0.0</v>
      </c>
      <c r="AB40" s="8">
        <v>0.0</v>
      </c>
      <c r="AC40" s="6">
        <v>0.0</v>
      </c>
      <c r="AD40" s="8">
        <v>0.0</v>
      </c>
      <c r="AE40" s="8">
        <v>0.0</v>
      </c>
      <c r="AF40" s="6">
        <v>0.0</v>
      </c>
      <c r="AG40" s="8">
        <v>0.0</v>
      </c>
      <c r="AH40" s="6">
        <v>0.0</v>
      </c>
    </row>
    <row r="41" ht="14.25" customHeight="1">
      <c r="A41" s="5">
        <v>46023.0</v>
      </c>
      <c r="B41" s="6">
        <v>8882235.0</v>
      </c>
      <c r="C41" s="2" t="s">
        <v>333</v>
      </c>
      <c r="D41" s="2" t="s">
        <v>40</v>
      </c>
      <c r="E41" s="2" t="s">
        <v>52</v>
      </c>
      <c r="F41" s="2" t="s">
        <v>42</v>
      </c>
      <c r="G41" s="2" t="s">
        <v>334</v>
      </c>
      <c r="H41" s="7">
        <v>0.0</v>
      </c>
      <c r="I41" s="7">
        <v>0.0</v>
      </c>
      <c r="J41" s="8">
        <v>0.0</v>
      </c>
      <c r="K41" s="8">
        <v>0.0</v>
      </c>
      <c r="M41" s="7">
        <v>0.0</v>
      </c>
      <c r="N41" s="7">
        <v>0.0</v>
      </c>
      <c r="O41" s="6">
        <v>0.0</v>
      </c>
      <c r="P41" s="6">
        <v>0.0</v>
      </c>
      <c r="Q41" s="6">
        <v>0.0</v>
      </c>
      <c r="R41" s="7">
        <v>0.0</v>
      </c>
      <c r="S41" s="9">
        <v>0.0</v>
      </c>
      <c r="T41" s="9">
        <v>0.0</v>
      </c>
      <c r="U41" s="9">
        <v>0.0</v>
      </c>
      <c r="V41" s="8">
        <v>0.0</v>
      </c>
      <c r="W41" s="6">
        <v>0.0</v>
      </c>
      <c r="X41" s="9">
        <v>0.0</v>
      </c>
      <c r="Y41" s="7">
        <v>0.0</v>
      </c>
      <c r="Z41" s="6">
        <v>0.0</v>
      </c>
      <c r="AA41" s="9">
        <v>0.0</v>
      </c>
      <c r="AB41" s="8">
        <v>0.0</v>
      </c>
      <c r="AC41" s="6">
        <v>0.0</v>
      </c>
      <c r="AD41" s="8">
        <v>0.0</v>
      </c>
      <c r="AE41" s="8">
        <v>0.0</v>
      </c>
      <c r="AF41" s="6">
        <v>0.0</v>
      </c>
      <c r="AG41" s="8">
        <v>0.0</v>
      </c>
      <c r="AH41" s="6">
        <v>0.0</v>
      </c>
    </row>
    <row r="42" ht="14.25" customHeight="1">
      <c r="A42" s="5">
        <v>46023.0</v>
      </c>
      <c r="B42" s="6">
        <v>8878331.0</v>
      </c>
      <c r="C42" s="2" t="s">
        <v>335</v>
      </c>
      <c r="D42" s="2" t="s">
        <v>40</v>
      </c>
      <c r="E42" s="2" t="s">
        <v>52</v>
      </c>
      <c r="F42" s="2" t="s">
        <v>42</v>
      </c>
      <c r="G42" s="2" t="s">
        <v>336</v>
      </c>
      <c r="H42" s="7">
        <v>2616.01</v>
      </c>
      <c r="I42" s="7">
        <v>0.0</v>
      </c>
      <c r="J42" s="8">
        <v>0.0</v>
      </c>
      <c r="K42" s="8">
        <v>0.0</v>
      </c>
      <c r="M42" s="7">
        <v>23.57</v>
      </c>
      <c r="N42" s="7">
        <v>0.26</v>
      </c>
      <c r="O42" s="6">
        <v>1.0</v>
      </c>
      <c r="P42" s="6">
        <v>9645.0</v>
      </c>
      <c r="Q42" s="6">
        <v>13.0</v>
      </c>
      <c r="R42" s="7">
        <v>0.02</v>
      </c>
      <c r="S42" s="9">
        <v>0.001347848626231208</v>
      </c>
      <c r="T42" s="9">
        <v>0.07692307692307693</v>
      </c>
      <c r="U42" s="9">
        <v>0.01103097157403479</v>
      </c>
      <c r="V42" s="8">
        <v>90.65384615384615</v>
      </c>
      <c r="W42" s="6">
        <v>1777.0</v>
      </c>
      <c r="X42" s="9">
        <v>0.04952166572875633</v>
      </c>
      <c r="Y42" s="7">
        <v>2616.27</v>
      </c>
      <c r="Z42" s="6">
        <v>88.0</v>
      </c>
      <c r="AA42" s="9">
        <v>9.937812228860171E-5</v>
      </c>
      <c r="AB42" s="8">
        <v>10062.57692307692</v>
      </c>
      <c r="AC42" s="6">
        <v>0.0</v>
      </c>
      <c r="AD42" s="8">
        <v>2592.7</v>
      </c>
      <c r="AE42" s="8">
        <v>87.0</v>
      </c>
      <c r="AF42" s="6">
        <v>1764.0</v>
      </c>
      <c r="AG42" s="8">
        <v>0.04931972789115646</v>
      </c>
      <c r="AH42" s="6">
        <v>23.0</v>
      </c>
    </row>
    <row r="43" ht="14.25" customHeight="1">
      <c r="A43" s="5">
        <v>46023.0</v>
      </c>
      <c r="B43" s="6">
        <v>8879845.0</v>
      </c>
      <c r="C43" s="2" t="s">
        <v>337</v>
      </c>
      <c r="D43" s="2" t="s">
        <v>40</v>
      </c>
      <c r="E43" s="2" t="s">
        <v>45</v>
      </c>
      <c r="F43" s="2" t="s">
        <v>42</v>
      </c>
      <c r="G43" s="2" t="s">
        <v>338</v>
      </c>
      <c r="H43" s="7">
        <v>1035.86</v>
      </c>
      <c r="I43" s="7">
        <v>0.0</v>
      </c>
      <c r="J43" s="8">
        <v>0.0</v>
      </c>
      <c r="K43" s="8">
        <v>0.0</v>
      </c>
      <c r="M43" s="7">
        <v>0.0</v>
      </c>
      <c r="N43" s="7">
        <v>0.0</v>
      </c>
      <c r="O43" s="6">
        <v>0.0</v>
      </c>
      <c r="P43" s="6">
        <v>0.0</v>
      </c>
      <c r="Q43" s="6">
        <v>0.0</v>
      </c>
      <c r="R43" s="7">
        <v>0.0</v>
      </c>
      <c r="S43" s="9">
        <v>0.0</v>
      </c>
      <c r="T43" s="9">
        <v>0.0</v>
      </c>
      <c r="U43" s="9">
        <v>0.0</v>
      </c>
      <c r="V43" s="8">
        <v>0.0</v>
      </c>
      <c r="W43" s="6">
        <v>973.0</v>
      </c>
      <c r="X43" s="9">
        <v>0.02672147995889003</v>
      </c>
      <c r="Y43" s="7">
        <v>1035.86</v>
      </c>
      <c r="Z43" s="6">
        <v>26.0</v>
      </c>
      <c r="AA43" s="9">
        <v>0.0</v>
      </c>
      <c r="AB43" s="8">
        <v>0.0</v>
      </c>
      <c r="AC43" s="6">
        <v>0.0</v>
      </c>
      <c r="AD43" s="8">
        <v>1035.86</v>
      </c>
      <c r="AE43" s="8">
        <v>26.0</v>
      </c>
      <c r="AF43" s="6">
        <v>973.0</v>
      </c>
      <c r="AG43" s="8">
        <v>0.02672147995889003</v>
      </c>
      <c r="AH43" s="6">
        <v>10.0</v>
      </c>
    </row>
    <row r="44" ht="14.25" customHeight="1">
      <c r="A44" s="5">
        <v>46023.0</v>
      </c>
      <c r="B44" s="6">
        <v>8878905.0</v>
      </c>
      <c r="C44" s="2" t="s">
        <v>339</v>
      </c>
      <c r="D44" s="2" t="s">
        <v>40</v>
      </c>
      <c r="E44" s="2" t="s">
        <v>52</v>
      </c>
      <c r="F44" s="2" t="s">
        <v>42</v>
      </c>
      <c r="G44" s="2" t="s">
        <v>340</v>
      </c>
      <c r="H44" s="7">
        <v>6125.08</v>
      </c>
      <c r="I44" s="7">
        <v>0.0</v>
      </c>
      <c r="J44" s="8">
        <v>0.0</v>
      </c>
      <c r="K44" s="8">
        <v>0.0</v>
      </c>
      <c r="M44" s="7">
        <v>809.85</v>
      </c>
      <c r="N44" s="7">
        <v>145.29</v>
      </c>
      <c r="O44" s="6">
        <v>3.0</v>
      </c>
      <c r="P44" s="6">
        <v>19179.0</v>
      </c>
      <c r="Q44" s="6">
        <v>210.0</v>
      </c>
      <c r="R44" s="7">
        <v>0.6918571428571428</v>
      </c>
      <c r="S44" s="9">
        <v>0.01094947598936337</v>
      </c>
      <c r="T44" s="9">
        <v>0.01428571428571429</v>
      </c>
      <c r="U44" s="9">
        <v>0.1794035932580107</v>
      </c>
      <c r="V44" s="8">
        <v>5.574024365062978</v>
      </c>
      <c r="W44" s="6">
        <v>5169.0</v>
      </c>
      <c r="X44" s="9">
        <v>0.004256142387308958</v>
      </c>
      <c r="Y44" s="7">
        <v>6270.37</v>
      </c>
      <c r="Z44" s="6">
        <v>22.0</v>
      </c>
      <c r="AA44" s="9">
        <v>0.02317088146313535</v>
      </c>
      <c r="AB44" s="8">
        <v>43.157615802877</v>
      </c>
      <c r="AC44" s="6">
        <v>0.0</v>
      </c>
      <c r="AD44" s="8">
        <v>5460.52</v>
      </c>
      <c r="AE44" s="8">
        <v>19.0</v>
      </c>
      <c r="AF44" s="6">
        <v>4959.0</v>
      </c>
      <c r="AG44" s="8">
        <v>0.003831417624521073</v>
      </c>
      <c r="AH44" s="6">
        <v>9.0</v>
      </c>
    </row>
    <row r="45" ht="14.25" customHeight="1">
      <c r="A45" s="5">
        <v>46023.0</v>
      </c>
      <c r="B45" s="6">
        <v>8879885.0</v>
      </c>
      <c r="C45" s="2" t="s">
        <v>39</v>
      </c>
      <c r="D45" s="2" t="s">
        <v>40</v>
      </c>
      <c r="E45" s="2" t="s">
        <v>41</v>
      </c>
      <c r="F45" s="2" t="s">
        <v>42</v>
      </c>
      <c r="G45" s="2" t="s">
        <v>341</v>
      </c>
      <c r="H45" s="7">
        <v>0.0</v>
      </c>
      <c r="I45" s="7">
        <v>0.0</v>
      </c>
      <c r="J45" s="8">
        <v>0.0</v>
      </c>
      <c r="K45" s="8">
        <v>0.0</v>
      </c>
      <c r="M45" s="7">
        <v>0.0</v>
      </c>
      <c r="N45" s="7">
        <v>0.0</v>
      </c>
      <c r="O45" s="6">
        <v>0.0</v>
      </c>
      <c r="P45" s="6">
        <v>0.0</v>
      </c>
      <c r="Q45" s="6">
        <v>0.0</v>
      </c>
      <c r="R45" s="7">
        <v>0.0</v>
      </c>
      <c r="S45" s="9">
        <v>0.0</v>
      </c>
      <c r="T45" s="9">
        <v>0.0</v>
      </c>
      <c r="U45" s="9">
        <v>0.0</v>
      </c>
      <c r="V45" s="8">
        <v>0.0</v>
      </c>
      <c r="W45" s="6">
        <v>0.0</v>
      </c>
      <c r="X45" s="9">
        <v>0.0</v>
      </c>
      <c r="Y45" s="7">
        <v>0.0</v>
      </c>
      <c r="Z45" s="6">
        <v>0.0</v>
      </c>
      <c r="AA45" s="9">
        <v>0.0</v>
      </c>
      <c r="AB45" s="8">
        <v>0.0</v>
      </c>
      <c r="AC45" s="6">
        <v>0.0</v>
      </c>
      <c r="AD45" s="8">
        <v>0.0</v>
      </c>
      <c r="AE45" s="8">
        <v>0.0</v>
      </c>
      <c r="AF45" s="6">
        <v>0.0</v>
      </c>
      <c r="AG45" s="8">
        <v>0.0</v>
      </c>
      <c r="AH45" s="6">
        <v>0.0</v>
      </c>
    </row>
    <row r="46" ht="14.25" customHeight="1">
      <c r="A46" s="5">
        <v>46023.0</v>
      </c>
      <c r="B46" s="6">
        <v>8878355.0</v>
      </c>
      <c r="C46" s="2" t="s">
        <v>342</v>
      </c>
      <c r="D46" s="2" t="s">
        <v>40</v>
      </c>
      <c r="E46" s="2" t="s">
        <v>52</v>
      </c>
      <c r="F46" s="2" t="s">
        <v>42</v>
      </c>
      <c r="G46" s="2" t="s">
        <v>343</v>
      </c>
      <c r="H46" s="7">
        <v>70971.47</v>
      </c>
      <c r="I46" s="7">
        <v>0.0</v>
      </c>
      <c r="J46" s="8">
        <v>0.0</v>
      </c>
      <c r="K46" s="8">
        <v>0.0</v>
      </c>
      <c r="M46" s="7">
        <v>51301.06</v>
      </c>
      <c r="N46" s="7">
        <v>1657.19</v>
      </c>
      <c r="O46" s="6">
        <v>377.0</v>
      </c>
      <c r="P46" s="6">
        <v>237570.0</v>
      </c>
      <c r="Q46" s="6">
        <v>3661.0</v>
      </c>
      <c r="R46" s="7">
        <v>0.4526604752799782</v>
      </c>
      <c r="S46" s="9">
        <v>0.01541019488992718</v>
      </c>
      <c r="T46" s="9">
        <v>0.102431029773286</v>
      </c>
      <c r="U46" s="9">
        <v>0.03230323116130544</v>
      </c>
      <c r="V46" s="8">
        <v>30.95665554341988</v>
      </c>
      <c r="W46" s="6">
        <v>22042.0</v>
      </c>
      <c r="X46" s="9">
        <v>0.03053261954450594</v>
      </c>
      <c r="Y46" s="7">
        <v>72628.66</v>
      </c>
      <c r="Z46" s="6">
        <v>673.0</v>
      </c>
      <c r="AA46" s="9">
        <v>0.02281730104892476</v>
      </c>
      <c r="AB46" s="8">
        <v>43.82639286985801</v>
      </c>
      <c r="AC46" s="6">
        <v>0.0</v>
      </c>
      <c r="AD46" s="8">
        <v>21327.6</v>
      </c>
      <c r="AE46" s="8">
        <v>296.0</v>
      </c>
      <c r="AF46" s="6">
        <v>18381.0</v>
      </c>
      <c r="AG46" s="8">
        <v>0.01610358522387248</v>
      </c>
      <c r="AH46" s="6">
        <v>28.0</v>
      </c>
    </row>
    <row r="47" ht="14.25" customHeight="1">
      <c r="A47" s="5">
        <v>46023.0</v>
      </c>
      <c r="B47" s="6">
        <v>8878891.0</v>
      </c>
      <c r="C47" s="2" t="s">
        <v>176</v>
      </c>
      <c r="D47" s="2" t="s">
        <v>40</v>
      </c>
      <c r="E47" s="2" t="s">
        <v>52</v>
      </c>
      <c r="F47" s="2" t="s">
        <v>42</v>
      </c>
      <c r="G47" s="2" t="s">
        <v>344</v>
      </c>
      <c r="H47" s="7">
        <v>379.96</v>
      </c>
      <c r="I47" s="7">
        <v>0.0</v>
      </c>
      <c r="J47" s="8">
        <v>0.0</v>
      </c>
      <c r="K47" s="8">
        <v>0.0</v>
      </c>
      <c r="M47" s="7">
        <v>0.0</v>
      </c>
      <c r="N47" s="7">
        <v>0.02</v>
      </c>
      <c r="O47" s="6">
        <v>0.0</v>
      </c>
      <c r="P47" s="6">
        <v>838.0</v>
      </c>
      <c r="Q47" s="6">
        <v>1.0</v>
      </c>
      <c r="R47" s="7">
        <v>0.02</v>
      </c>
      <c r="S47" s="9">
        <v>0.001193317422434368</v>
      </c>
      <c r="T47" s="9">
        <v>0.0</v>
      </c>
      <c r="U47" s="9">
        <v>0.0</v>
      </c>
      <c r="V47" s="8">
        <v>0.0</v>
      </c>
      <c r="W47" s="6">
        <v>326.0</v>
      </c>
      <c r="X47" s="9">
        <v>0.006134969325153374</v>
      </c>
      <c r="Y47" s="7">
        <v>379.98</v>
      </c>
      <c r="Z47" s="6">
        <v>2.0</v>
      </c>
      <c r="AA47" s="9">
        <v>5.263434917627243E-5</v>
      </c>
      <c r="AB47" s="8">
        <v>18999.0</v>
      </c>
      <c r="AC47" s="6">
        <v>0.0</v>
      </c>
      <c r="AD47" s="8">
        <v>379.98</v>
      </c>
      <c r="AE47" s="8">
        <v>2.0</v>
      </c>
      <c r="AF47" s="6">
        <v>325.0</v>
      </c>
      <c r="AG47" s="8">
        <v>0.006153846153846154</v>
      </c>
      <c r="AH47" s="6">
        <v>2.0</v>
      </c>
    </row>
    <row r="48" ht="14.25" customHeight="1">
      <c r="A48" s="5">
        <v>46023.0</v>
      </c>
      <c r="B48" s="6">
        <v>1.2448632E7</v>
      </c>
      <c r="C48" s="2" t="s">
        <v>345</v>
      </c>
      <c r="D48" s="2" t="s">
        <v>40</v>
      </c>
      <c r="E48" s="2" t="s">
        <v>49</v>
      </c>
      <c r="F48" s="2" t="s">
        <v>42</v>
      </c>
      <c r="G48" s="2" t="s">
        <v>346</v>
      </c>
      <c r="H48" s="7">
        <v>761.91</v>
      </c>
      <c r="I48" s="7">
        <v>0.0</v>
      </c>
      <c r="J48" s="8">
        <v>0.0</v>
      </c>
      <c r="K48" s="8">
        <v>0.0</v>
      </c>
      <c r="M48" s="7">
        <v>38.2</v>
      </c>
      <c r="N48" s="7">
        <v>1.78</v>
      </c>
      <c r="O48" s="6">
        <v>1.0</v>
      </c>
      <c r="P48" s="6">
        <v>3670.0</v>
      </c>
      <c r="Q48" s="6">
        <v>7.0</v>
      </c>
      <c r="R48" s="7">
        <v>0.2542857142857143</v>
      </c>
      <c r="S48" s="9">
        <v>0.001907356948228883</v>
      </c>
      <c r="T48" s="9">
        <v>0.1428571428571428</v>
      </c>
      <c r="U48" s="9">
        <v>0.04659685863874345</v>
      </c>
      <c r="V48" s="8">
        <v>21.46067415730337</v>
      </c>
      <c r="W48" s="6">
        <v>463.0</v>
      </c>
      <c r="X48" s="9">
        <v>0.0367170626349892</v>
      </c>
      <c r="Y48" s="7">
        <v>763.69</v>
      </c>
      <c r="Z48" s="6">
        <v>17.0</v>
      </c>
      <c r="AA48" s="9">
        <v>0.002330788670795742</v>
      </c>
      <c r="AB48" s="8">
        <v>429.0393258426967</v>
      </c>
      <c r="AC48" s="6">
        <v>0.0</v>
      </c>
      <c r="AD48" s="8">
        <v>725.49</v>
      </c>
      <c r="AE48" s="8">
        <v>16.0</v>
      </c>
      <c r="AF48" s="6">
        <v>456.0</v>
      </c>
      <c r="AG48" s="8">
        <v>0.03508771929824561</v>
      </c>
      <c r="AH48" s="6">
        <v>11.0</v>
      </c>
    </row>
    <row r="49" ht="14.25" customHeight="1">
      <c r="A49" s="5">
        <v>46023.0</v>
      </c>
      <c r="B49" s="6">
        <v>1.0648321E7</v>
      </c>
      <c r="C49" s="2" t="s">
        <v>347</v>
      </c>
      <c r="D49" s="2" t="s">
        <v>40</v>
      </c>
      <c r="E49" s="2" t="s">
        <v>52</v>
      </c>
      <c r="F49" s="2" t="s">
        <v>42</v>
      </c>
      <c r="G49" s="2" t="s">
        <v>348</v>
      </c>
      <c r="H49" s="7">
        <v>0.0</v>
      </c>
      <c r="I49" s="7">
        <v>0.0</v>
      </c>
      <c r="J49" s="8">
        <v>0.0</v>
      </c>
      <c r="K49" s="8">
        <v>0.0</v>
      </c>
      <c r="M49" s="7">
        <v>0.0</v>
      </c>
      <c r="N49" s="7">
        <v>0.0</v>
      </c>
      <c r="O49" s="6">
        <v>0.0</v>
      </c>
      <c r="P49" s="6">
        <v>0.0</v>
      </c>
      <c r="Q49" s="6">
        <v>0.0</v>
      </c>
      <c r="R49" s="7">
        <v>0.0</v>
      </c>
      <c r="S49" s="9">
        <v>0.0</v>
      </c>
      <c r="T49" s="9">
        <v>0.0</v>
      </c>
      <c r="U49" s="9">
        <v>0.0</v>
      </c>
      <c r="V49" s="8">
        <v>0.0</v>
      </c>
      <c r="W49" s="6">
        <v>0.0</v>
      </c>
      <c r="X49" s="9">
        <v>0.0</v>
      </c>
      <c r="Y49" s="7">
        <v>0.0</v>
      </c>
      <c r="Z49" s="6">
        <v>0.0</v>
      </c>
      <c r="AA49" s="9">
        <v>0.0</v>
      </c>
      <c r="AB49" s="8">
        <v>0.0</v>
      </c>
      <c r="AC49" s="6">
        <v>0.0</v>
      </c>
      <c r="AD49" s="8">
        <v>0.0</v>
      </c>
      <c r="AE49" s="8">
        <v>0.0</v>
      </c>
      <c r="AF49" s="6">
        <v>0.0</v>
      </c>
      <c r="AG49" s="8">
        <v>0.0</v>
      </c>
      <c r="AH49" s="6">
        <v>0.0</v>
      </c>
    </row>
    <row r="50" ht="14.25" customHeight="1">
      <c r="A50" s="5">
        <v>46023.0</v>
      </c>
      <c r="B50" s="6">
        <v>8878494.0</v>
      </c>
      <c r="C50" s="2" t="s">
        <v>349</v>
      </c>
      <c r="D50" s="2" t="s">
        <v>40</v>
      </c>
      <c r="E50" s="2" t="s">
        <v>49</v>
      </c>
      <c r="F50" s="2" t="s">
        <v>42</v>
      </c>
      <c r="G50" s="2" t="s">
        <v>350</v>
      </c>
      <c r="H50" s="7">
        <v>14855.9</v>
      </c>
      <c r="I50" s="7">
        <v>0.0</v>
      </c>
      <c r="J50" s="8">
        <v>0.0</v>
      </c>
      <c r="K50" s="8">
        <v>0.0</v>
      </c>
      <c r="M50" s="7">
        <v>50.54</v>
      </c>
      <c r="N50" s="7">
        <v>17.9</v>
      </c>
      <c r="O50" s="6">
        <v>1.0</v>
      </c>
      <c r="P50" s="6">
        <v>4770.0</v>
      </c>
      <c r="Q50" s="6">
        <v>37.0</v>
      </c>
      <c r="R50" s="7">
        <v>0.4837837837837837</v>
      </c>
      <c r="S50" s="9">
        <v>0.007756813417190775</v>
      </c>
      <c r="T50" s="9">
        <v>0.02702702702702703</v>
      </c>
      <c r="U50" s="9">
        <v>0.3541749109616145</v>
      </c>
      <c r="V50" s="8">
        <v>2.823463687150838</v>
      </c>
      <c r="W50" s="6">
        <v>1923.0</v>
      </c>
      <c r="X50" s="9">
        <v>0.1346853874154966</v>
      </c>
      <c r="Y50" s="7">
        <v>14873.8</v>
      </c>
      <c r="Z50" s="6">
        <v>259.0</v>
      </c>
      <c r="AA50" s="9">
        <v>0.00120345843025992</v>
      </c>
      <c r="AB50" s="8">
        <v>830.9385474860336</v>
      </c>
      <c r="AC50" s="6">
        <v>0.0</v>
      </c>
      <c r="AD50" s="8">
        <v>14823.26</v>
      </c>
      <c r="AE50" s="8">
        <v>258.0</v>
      </c>
      <c r="AF50" s="6">
        <v>1886.0</v>
      </c>
      <c r="AG50" s="8">
        <v>0.136797454931071</v>
      </c>
      <c r="AH50" s="6">
        <v>31.0</v>
      </c>
    </row>
    <row r="51" ht="14.25" customHeight="1">
      <c r="A51" s="5">
        <v>46023.0</v>
      </c>
      <c r="B51" s="6">
        <v>1.3404407E7</v>
      </c>
      <c r="C51" s="2" t="s">
        <v>62</v>
      </c>
      <c r="D51" s="2" t="s">
        <v>40</v>
      </c>
      <c r="E51" s="2" t="s">
        <v>52</v>
      </c>
      <c r="F51" s="2" t="s">
        <v>42</v>
      </c>
      <c r="G51" s="2" t="s">
        <v>351</v>
      </c>
      <c r="H51" s="7">
        <v>0.0</v>
      </c>
      <c r="I51" s="7">
        <v>0.0</v>
      </c>
      <c r="J51" s="8">
        <v>0.0</v>
      </c>
      <c r="K51" s="8">
        <v>0.0</v>
      </c>
      <c r="M51" s="7">
        <v>0.0</v>
      </c>
      <c r="N51" s="7">
        <v>0.0</v>
      </c>
      <c r="O51" s="6">
        <v>0.0</v>
      </c>
      <c r="P51" s="6">
        <v>0.0</v>
      </c>
      <c r="Q51" s="6">
        <v>0.0</v>
      </c>
      <c r="R51" s="7">
        <v>0.0</v>
      </c>
      <c r="S51" s="9">
        <v>0.0</v>
      </c>
      <c r="T51" s="9">
        <v>0.0</v>
      </c>
      <c r="U51" s="9">
        <v>0.0</v>
      </c>
      <c r="V51" s="8">
        <v>0.0</v>
      </c>
      <c r="W51" s="6">
        <v>0.0</v>
      </c>
      <c r="X51" s="9">
        <v>0.0</v>
      </c>
      <c r="Y51" s="7">
        <v>0.0</v>
      </c>
      <c r="Z51" s="6">
        <v>0.0</v>
      </c>
      <c r="AA51" s="9">
        <v>0.0</v>
      </c>
      <c r="AB51" s="8">
        <v>0.0</v>
      </c>
      <c r="AC51" s="6">
        <v>0.0</v>
      </c>
      <c r="AD51" s="8">
        <v>0.0</v>
      </c>
      <c r="AE51" s="8">
        <v>0.0</v>
      </c>
      <c r="AF51" s="6">
        <v>0.0</v>
      </c>
      <c r="AG51" s="8">
        <v>0.0</v>
      </c>
      <c r="AH51" s="6">
        <v>0.0</v>
      </c>
    </row>
    <row r="52" ht="14.25" customHeight="1">
      <c r="A52" s="5">
        <v>46023.0</v>
      </c>
      <c r="B52" s="6">
        <v>1.0648403E7</v>
      </c>
      <c r="C52" s="2" t="s">
        <v>352</v>
      </c>
      <c r="D52" s="2" t="s">
        <v>40</v>
      </c>
      <c r="E52" s="2" t="s">
        <v>52</v>
      </c>
      <c r="F52" s="2" t="s">
        <v>42</v>
      </c>
      <c r="G52" s="2" t="s">
        <v>353</v>
      </c>
      <c r="H52" s="7">
        <v>0.0</v>
      </c>
      <c r="I52" s="7">
        <v>0.0</v>
      </c>
      <c r="J52" s="8">
        <v>0.0</v>
      </c>
      <c r="K52" s="8">
        <v>0.0</v>
      </c>
      <c r="M52" s="7">
        <v>0.0</v>
      </c>
      <c r="N52" s="7">
        <v>0.0</v>
      </c>
      <c r="O52" s="6">
        <v>0.0</v>
      </c>
      <c r="P52" s="6">
        <v>0.0</v>
      </c>
      <c r="Q52" s="6">
        <v>0.0</v>
      </c>
      <c r="R52" s="7">
        <v>0.0</v>
      </c>
      <c r="S52" s="9">
        <v>0.0</v>
      </c>
      <c r="T52" s="9">
        <v>0.0</v>
      </c>
      <c r="U52" s="9">
        <v>0.0</v>
      </c>
      <c r="V52" s="8">
        <v>0.0</v>
      </c>
      <c r="W52" s="6">
        <v>0.0</v>
      </c>
      <c r="X52" s="9">
        <v>0.0</v>
      </c>
      <c r="Y52" s="7">
        <v>0.0</v>
      </c>
      <c r="Z52" s="6">
        <v>0.0</v>
      </c>
      <c r="AA52" s="9">
        <v>0.0</v>
      </c>
      <c r="AB52" s="8">
        <v>0.0</v>
      </c>
      <c r="AC52" s="6">
        <v>0.0</v>
      </c>
      <c r="AD52" s="8">
        <v>0.0</v>
      </c>
      <c r="AE52" s="8">
        <v>0.0</v>
      </c>
      <c r="AF52" s="6">
        <v>0.0</v>
      </c>
      <c r="AG52" s="8">
        <v>0.0</v>
      </c>
      <c r="AH52" s="6">
        <v>0.0</v>
      </c>
    </row>
    <row r="53" ht="14.25" customHeight="1">
      <c r="A53" s="5">
        <v>46023.0</v>
      </c>
      <c r="B53" s="6">
        <v>8878787.0</v>
      </c>
      <c r="C53" s="2" t="s">
        <v>354</v>
      </c>
      <c r="D53" s="2" t="s">
        <v>40</v>
      </c>
      <c r="E53" s="2" t="s">
        <v>49</v>
      </c>
      <c r="F53" s="2" t="s">
        <v>42</v>
      </c>
      <c r="G53" s="2" t="s">
        <v>355</v>
      </c>
      <c r="H53" s="7">
        <v>69924.96</v>
      </c>
      <c r="I53" s="7">
        <v>0.0</v>
      </c>
      <c r="J53" s="8">
        <v>0.0</v>
      </c>
      <c r="K53" s="8">
        <v>0.0</v>
      </c>
      <c r="M53" s="7">
        <v>83395.49</v>
      </c>
      <c r="N53" s="7">
        <v>15011.99</v>
      </c>
      <c r="O53" s="6">
        <v>266.0</v>
      </c>
      <c r="P53" s="6">
        <v>663881.0</v>
      </c>
      <c r="Q53" s="6">
        <v>8610.0</v>
      </c>
      <c r="R53" s="7">
        <v>1.743552845528455</v>
      </c>
      <c r="S53" s="9">
        <v>0.01296919176780176</v>
      </c>
      <c r="T53" s="9">
        <v>0.03089430894308943</v>
      </c>
      <c r="U53" s="9">
        <v>0.1800096144287898</v>
      </c>
      <c r="V53" s="8">
        <v>5.5552588297754</v>
      </c>
      <c r="W53" s="6">
        <v>21257.0</v>
      </c>
      <c r="X53" s="9">
        <v>0.01166674507221151</v>
      </c>
      <c r="Y53" s="7">
        <v>84936.95</v>
      </c>
      <c r="Z53" s="6">
        <v>248.0</v>
      </c>
      <c r="AA53" s="9">
        <v>0.1767427485917495</v>
      </c>
      <c r="AB53" s="8">
        <v>5.657940752691681</v>
      </c>
      <c r="AC53" s="6">
        <v>0.0</v>
      </c>
      <c r="AD53" s="8">
        <v>1541.46</v>
      </c>
      <c r="AE53" s="8">
        <v>0.0</v>
      </c>
      <c r="AF53" s="6">
        <v>12647.0</v>
      </c>
      <c r="AG53" s="8">
        <v>0.0</v>
      </c>
      <c r="AH53" s="6">
        <v>29.0</v>
      </c>
    </row>
    <row r="54" ht="14.25" customHeight="1">
      <c r="A54" s="5">
        <v>46023.0</v>
      </c>
      <c r="B54" s="6">
        <v>8879831.0</v>
      </c>
      <c r="C54" s="2" t="s">
        <v>356</v>
      </c>
      <c r="D54" s="2" t="s">
        <v>40</v>
      </c>
      <c r="E54" s="2" t="s">
        <v>52</v>
      </c>
      <c r="F54" s="2" t="s">
        <v>42</v>
      </c>
      <c r="G54" s="2" t="s">
        <v>357</v>
      </c>
      <c r="H54" s="7">
        <v>0.0</v>
      </c>
      <c r="I54" s="7">
        <v>0.0</v>
      </c>
      <c r="J54" s="8">
        <v>0.0</v>
      </c>
      <c r="K54" s="8">
        <v>0.0</v>
      </c>
      <c r="M54" s="7">
        <v>0.0</v>
      </c>
      <c r="N54" s="7">
        <v>0.0</v>
      </c>
      <c r="O54" s="6">
        <v>0.0</v>
      </c>
      <c r="P54" s="6">
        <v>0.0</v>
      </c>
      <c r="Q54" s="6">
        <v>0.0</v>
      </c>
      <c r="R54" s="7">
        <v>0.0</v>
      </c>
      <c r="S54" s="9">
        <v>0.0</v>
      </c>
      <c r="T54" s="9">
        <v>0.0</v>
      </c>
      <c r="U54" s="9">
        <v>0.0</v>
      </c>
      <c r="V54" s="8">
        <v>0.0</v>
      </c>
      <c r="W54" s="6">
        <v>0.0</v>
      </c>
      <c r="X54" s="9">
        <v>0.0</v>
      </c>
      <c r="Y54" s="7">
        <v>0.0</v>
      </c>
      <c r="Z54" s="6">
        <v>0.0</v>
      </c>
      <c r="AA54" s="9">
        <v>0.0</v>
      </c>
      <c r="AB54" s="8">
        <v>0.0</v>
      </c>
      <c r="AC54" s="6">
        <v>0.0</v>
      </c>
      <c r="AD54" s="8">
        <v>0.0</v>
      </c>
      <c r="AE54" s="8">
        <v>0.0</v>
      </c>
      <c r="AF54" s="6">
        <v>0.0</v>
      </c>
      <c r="AG54" s="8">
        <v>0.0</v>
      </c>
      <c r="AH54" s="6">
        <v>0.0</v>
      </c>
    </row>
    <row r="55" ht="14.25" customHeight="1">
      <c r="A55" s="5">
        <v>46023.0</v>
      </c>
      <c r="B55" s="6">
        <v>1.0648328E7</v>
      </c>
      <c r="C55" s="2" t="s">
        <v>172</v>
      </c>
      <c r="D55" s="2" t="s">
        <v>40</v>
      </c>
      <c r="E55" s="2" t="s">
        <v>52</v>
      </c>
      <c r="F55" s="2" t="s">
        <v>42</v>
      </c>
      <c r="G55" s="2" t="s">
        <v>358</v>
      </c>
      <c r="H55" s="7">
        <v>0.0</v>
      </c>
      <c r="I55" s="7">
        <v>0.0</v>
      </c>
      <c r="J55" s="8">
        <v>0.0</v>
      </c>
      <c r="K55" s="8">
        <v>0.0</v>
      </c>
      <c r="M55" s="7">
        <v>0.0</v>
      </c>
      <c r="N55" s="7">
        <v>0.0</v>
      </c>
      <c r="O55" s="6">
        <v>0.0</v>
      </c>
      <c r="P55" s="6">
        <v>0.0</v>
      </c>
      <c r="Q55" s="6">
        <v>0.0</v>
      </c>
      <c r="R55" s="7">
        <v>0.0</v>
      </c>
      <c r="S55" s="9">
        <v>0.0</v>
      </c>
      <c r="T55" s="9">
        <v>0.0</v>
      </c>
      <c r="U55" s="9">
        <v>0.0</v>
      </c>
      <c r="V55" s="8">
        <v>0.0</v>
      </c>
      <c r="W55" s="6">
        <v>0.0</v>
      </c>
      <c r="X55" s="9">
        <v>0.0</v>
      </c>
      <c r="Y55" s="7">
        <v>0.0</v>
      </c>
      <c r="Z55" s="6">
        <v>0.0</v>
      </c>
      <c r="AA55" s="9">
        <v>0.0</v>
      </c>
      <c r="AB55" s="8">
        <v>0.0</v>
      </c>
      <c r="AC55" s="6">
        <v>0.0</v>
      </c>
      <c r="AD55" s="8">
        <v>0.0</v>
      </c>
      <c r="AE55" s="8">
        <v>0.0</v>
      </c>
      <c r="AF55" s="6">
        <v>0.0</v>
      </c>
      <c r="AG55" s="8">
        <v>0.0</v>
      </c>
      <c r="AH55" s="6">
        <v>0.0</v>
      </c>
    </row>
    <row r="56" ht="14.25" customHeight="1">
      <c r="A56" s="5">
        <v>46023.0</v>
      </c>
      <c r="B56" s="6">
        <v>8878226.0</v>
      </c>
      <c r="C56" s="2" t="s">
        <v>359</v>
      </c>
      <c r="D56" s="2" t="s">
        <v>40</v>
      </c>
      <c r="E56" s="2" t="s">
        <v>49</v>
      </c>
      <c r="F56" s="2" t="s">
        <v>42</v>
      </c>
      <c r="G56" s="2" t="s">
        <v>360</v>
      </c>
      <c r="H56" s="7">
        <v>9571.98</v>
      </c>
      <c r="I56" s="7">
        <v>0.0</v>
      </c>
      <c r="J56" s="8">
        <v>0.0</v>
      </c>
      <c r="K56" s="8">
        <v>0.0</v>
      </c>
      <c r="M56" s="7">
        <v>1379.72</v>
      </c>
      <c r="N56" s="7">
        <v>170.21</v>
      </c>
      <c r="O56" s="6">
        <v>4.0</v>
      </c>
      <c r="P56" s="6">
        <v>50288.0</v>
      </c>
      <c r="Q56" s="6">
        <v>130.0</v>
      </c>
      <c r="R56" s="7">
        <v>1.309307692307692</v>
      </c>
      <c r="S56" s="9">
        <v>0.00258510976773783</v>
      </c>
      <c r="T56" s="9">
        <v>0.03076923076923077</v>
      </c>
      <c r="U56" s="9">
        <v>0.1233656104137071</v>
      </c>
      <c r="V56" s="8">
        <v>8.105986722284237</v>
      </c>
      <c r="W56" s="6">
        <v>1165.0</v>
      </c>
      <c r="X56" s="9">
        <v>0.02317596566523605</v>
      </c>
      <c r="Y56" s="7">
        <v>9742.19</v>
      </c>
      <c r="Z56" s="6">
        <v>27.0</v>
      </c>
      <c r="AA56" s="9">
        <v>0.01747143096162157</v>
      </c>
      <c r="AB56" s="8">
        <v>57.23629633981552</v>
      </c>
      <c r="AC56" s="6">
        <v>0.0</v>
      </c>
      <c r="AD56" s="8">
        <v>8362.47</v>
      </c>
      <c r="AE56" s="8">
        <v>23.0</v>
      </c>
      <c r="AF56" s="6">
        <v>1035.0</v>
      </c>
      <c r="AG56" s="8">
        <v>0.02222222222222222</v>
      </c>
      <c r="AH56" s="6">
        <v>17.0</v>
      </c>
    </row>
    <row r="57" ht="14.25" customHeight="1">
      <c r="A57" s="5">
        <v>46023.0</v>
      </c>
      <c r="B57" s="6">
        <v>8882239.0</v>
      </c>
      <c r="C57" s="2" t="s">
        <v>361</v>
      </c>
      <c r="D57" s="2" t="s">
        <v>40</v>
      </c>
      <c r="E57" s="2" t="s">
        <v>52</v>
      </c>
      <c r="F57" s="2" t="s">
        <v>42</v>
      </c>
      <c r="G57" s="2" t="s">
        <v>362</v>
      </c>
      <c r="H57" s="7">
        <v>0.0</v>
      </c>
      <c r="I57" s="7">
        <v>0.0</v>
      </c>
      <c r="J57" s="8">
        <v>0.0</v>
      </c>
      <c r="K57" s="8">
        <v>0.0</v>
      </c>
      <c r="M57" s="7">
        <v>0.0</v>
      </c>
      <c r="N57" s="7">
        <v>0.0</v>
      </c>
      <c r="O57" s="6">
        <v>0.0</v>
      </c>
      <c r="P57" s="6">
        <v>0.0</v>
      </c>
      <c r="Q57" s="6">
        <v>0.0</v>
      </c>
      <c r="R57" s="7">
        <v>0.0</v>
      </c>
      <c r="S57" s="9">
        <v>0.0</v>
      </c>
      <c r="T57" s="9">
        <v>0.0</v>
      </c>
      <c r="U57" s="9">
        <v>0.0</v>
      </c>
      <c r="V57" s="8">
        <v>0.0</v>
      </c>
      <c r="W57" s="6">
        <v>0.0</v>
      </c>
      <c r="X57" s="9">
        <v>0.0</v>
      </c>
      <c r="Y57" s="7">
        <v>0.0</v>
      </c>
      <c r="Z57" s="6">
        <v>0.0</v>
      </c>
      <c r="AA57" s="9">
        <v>0.0</v>
      </c>
      <c r="AB57" s="8">
        <v>0.0</v>
      </c>
      <c r="AC57" s="6">
        <v>0.0</v>
      </c>
      <c r="AD57" s="8">
        <v>0.0</v>
      </c>
      <c r="AE57" s="8">
        <v>0.0</v>
      </c>
      <c r="AF57" s="6">
        <v>0.0</v>
      </c>
      <c r="AG57" s="8">
        <v>0.0</v>
      </c>
      <c r="AH57" s="6">
        <v>0.0</v>
      </c>
    </row>
    <row r="58" ht="14.25" customHeight="1">
      <c r="A58" s="5">
        <v>46023.0</v>
      </c>
      <c r="B58" s="6">
        <v>8879841.0</v>
      </c>
      <c r="C58" s="2" t="s">
        <v>39</v>
      </c>
      <c r="D58" s="2" t="s">
        <v>40</v>
      </c>
      <c r="E58" s="2" t="s">
        <v>41</v>
      </c>
      <c r="F58" s="2" t="s">
        <v>42</v>
      </c>
      <c r="G58" s="2" t="s">
        <v>363</v>
      </c>
      <c r="H58" s="7">
        <v>0.0</v>
      </c>
      <c r="I58" s="7">
        <v>0.0</v>
      </c>
      <c r="J58" s="8">
        <v>0.0</v>
      </c>
      <c r="K58" s="8">
        <v>0.0</v>
      </c>
      <c r="M58" s="7">
        <v>0.0</v>
      </c>
      <c r="N58" s="7">
        <v>0.0</v>
      </c>
      <c r="O58" s="6">
        <v>0.0</v>
      </c>
      <c r="P58" s="6">
        <v>0.0</v>
      </c>
      <c r="Q58" s="6">
        <v>0.0</v>
      </c>
      <c r="R58" s="7">
        <v>0.0</v>
      </c>
      <c r="S58" s="9">
        <v>0.0</v>
      </c>
      <c r="T58" s="9">
        <v>0.0</v>
      </c>
      <c r="U58" s="9">
        <v>0.0</v>
      </c>
      <c r="V58" s="8">
        <v>0.0</v>
      </c>
      <c r="W58" s="6">
        <v>0.0</v>
      </c>
      <c r="X58" s="9">
        <v>0.0</v>
      </c>
      <c r="Y58" s="7">
        <v>0.0</v>
      </c>
      <c r="Z58" s="6">
        <v>0.0</v>
      </c>
      <c r="AA58" s="9">
        <v>0.0</v>
      </c>
      <c r="AB58" s="8">
        <v>0.0</v>
      </c>
      <c r="AC58" s="6">
        <v>0.0</v>
      </c>
      <c r="AD58" s="8">
        <v>0.0</v>
      </c>
      <c r="AE58" s="8">
        <v>0.0</v>
      </c>
      <c r="AF58" s="6">
        <v>0.0</v>
      </c>
      <c r="AG58" s="8">
        <v>0.0</v>
      </c>
      <c r="AH58" s="6">
        <v>0.0</v>
      </c>
    </row>
    <row r="59" ht="14.25" customHeight="1">
      <c r="A59" s="5">
        <v>46023.0</v>
      </c>
      <c r="B59" s="6">
        <v>8882230.0</v>
      </c>
      <c r="C59" s="2" t="s">
        <v>347</v>
      </c>
      <c r="D59" s="2" t="s">
        <v>40</v>
      </c>
      <c r="E59" s="2" t="s">
        <v>52</v>
      </c>
      <c r="F59" s="2" t="s">
        <v>42</v>
      </c>
      <c r="G59" s="2" t="s">
        <v>364</v>
      </c>
      <c r="H59" s="7">
        <v>0.0</v>
      </c>
      <c r="I59" s="7">
        <v>0.0</v>
      </c>
      <c r="J59" s="8">
        <v>0.0</v>
      </c>
      <c r="K59" s="8">
        <v>0.0</v>
      </c>
      <c r="M59" s="7">
        <v>0.0</v>
      </c>
      <c r="N59" s="7">
        <v>0.0</v>
      </c>
      <c r="O59" s="6">
        <v>0.0</v>
      </c>
      <c r="P59" s="6">
        <v>0.0</v>
      </c>
      <c r="Q59" s="6">
        <v>0.0</v>
      </c>
      <c r="R59" s="7">
        <v>0.0</v>
      </c>
      <c r="S59" s="9">
        <v>0.0</v>
      </c>
      <c r="T59" s="9">
        <v>0.0</v>
      </c>
      <c r="U59" s="9">
        <v>0.0</v>
      </c>
      <c r="V59" s="8">
        <v>0.0</v>
      </c>
      <c r="W59" s="6">
        <v>0.0</v>
      </c>
      <c r="X59" s="9">
        <v>0.0</v>
      </c>
      <c r="Y59" s="7">
        <v>0.0</v>
      </c>
      <c r="Z59" s="6">
        <v>0.0</v>
      </c>
      <c r="AA59" s="9">
        <v>0.0</v>
      </c>
      <c r="AB59" s="8">
        <v>0.0</v>
      </c>
      <c r="AC59" s="6">
        <v>0.0</v>
      </c>
      <c r="AD59" s="8">
        <v>0.0</v>
      </c>
      <c r="AE59" s="8">
        <v>0.0</v>
      </c>
      <c r="AF59" s="6">
        <v>0.0</v>
      </c>
      <c r="AG59" s="8">
        <v>0.0</v>
      </c>
      <c r="AH59" s="6">
        <v>0.0</v>
      </c>
    </row>
    <row r="60" ht="14.25" customHeight="1">
      <c r="A60" s="5">
        <v>46023.0</v>
      </c>
      <c r="B60" s="6">
        <v>8878579.0</v>
      </c>
      <c r="C60" s="2" t="s">
        <v>365</v>
      </c>
      <c r="D60" s="2" t="s">
        <v>40</v>
      </c>
      <c r="E60" s="2" t="s">
        <v>45</v>
      </c>
      <c r="F60" s="2" t="s">
        <v>42</v>
      </c>
      <c r="G60" s="2" t="s">
        <v>366</v>
      </c>
      <c r="H60" s="7">
        <v>21878.62</v>
      </c>
      <c r="I60" s="7">
        <v>0.0</v>
      </c>
      <c r="J60" s="8">
        <v>0.0</v>
      </c>
      <c r="K60" s="8">
        <v>0.0</v>
      </c>
      <c r="M60" s="7">
        <v>6759.8</v>
      </c>
      <c r="N60" s="7">
        <v>695.95</v>
      </c>
      <c r="O60" s="6">
        <v>20.0</v>
      </c>
      <c r="P60" s="6">
        <v>214655.0</v>
      </c>
      <c r="Q60" s="6">
        <v>741.0</v>
      </c>
      <c r="R60" s="7">
        <v>0.939203778677463</v>
      </c>
      <c r="S60" s="9">
        <v>0.003452050965502784</v>
      </c>
      <c r="T60" s="9">
        <v>0.02699055330634278</v>
      </c>
      <c r="U60" s="9">
        <v>0.1029542294150715</v>
      </c>
      <c r="V60" s="8">
        <v>9.713054098713988</v>
      </c>
      <c r="W60" s="6">
        <v>14704.0</v>
      </c>
      <c r="X60" s="9">
        <v>0.004692600652883569</v>
      </c>
      <c r="Y60" s="7">
        <v>22574.57</v>
      </c>
      <c r="Z60" s="6">
        <v>69.0</v>
      </c>
      <c r="AA60" s="9">
        <v>0.03082893716247973</v>
      </c>
      <c r="AB60" s="8">
        <v>32.43705725986062</v>
      </c>
      <c r="AC60" s="6">
        <v>0.0</v>
      </c>
      <c r="AD60" s="8">
        <v>15814.77</v>
      </c>
      <c r="AE60" s="8">
        <v>49.0</v>
      </c>
      <c r="AF60" s="6">
        <v>13963.0</v>
      </c>
      <c r="AG60" s="8">
        <v>0.003509274511208193</v>
      </c>
      <c r="AH60" s="6">
        <v>27.0</v>
      </c>
    </row>
    <row r="61" ht="14.25" customHeight="1">
      <c r="A61" s="5">
        <v>46023.0</v>
      </c>
      <c r="B61" s="6">
        <v>8878900.0</v>
      </c>
      <c r="C61" s="2" t="s">
        <v>367</v>
      </c>
      <c r="D61" s="2" t="s">
        <v>40</v>
      </c>
      <c r="E61" s="2" t="s">
        <v>52</v>
      </c>
      <c r="F61" s="2" t="s">
        <v>42</v>
      </c>
      <c r="G61" s="2" t="s">
        <v>368</v>
      </c>
      <c r="H61" s="7">
        <v>0.0</v>
      </c>
      <c r="I61" s="7">
        <v>0.0</v>
      </c>
      <c r="J61" s="8">
        <v>0.0</v>
      </c>
      <c r="K61" s="8">
        <v>0.0</v>
      </c>
      <c r="M61" s="7">
        <v>0.0</v>
      </c>
      <c r="N61" s="7">
        <v>0.0</v>
      </c>
      <c r="O61" s="6">
        <v>0.0</v>
      </c>
      <c r="P61" s="6">
        <v>0.0</v>
      </c>
      <c r="Q61" s="6">
        <v>0.0</v>
      </c>
      <c r="R61" s="7">
        <v>0.0</v>
      </c>
      <c r="S61" s="9">
        <v>0.0</v>
      </c>
      <c r="T61" s="9">
        <v>0.0</v>
      </c>
      <c r="U61" s="9">
        <v>0.0</v>
      </c>
      <c r="V61" s="8">
        <v>0.0</v>
      </c>
      <c r="W61" s="6">
        <v>0.0</v>
      </c>
      <c r="X61" s="9">
        <v>0.0</v>
      </c>
      <c r="Y61" s="7">
        <v>0.0</v>
      </c>
      <c r="Z61" s="6">
        <v>0.0</v>
      </c>
      <c r="AA61" s="9">
        <v>0.0</v>
      </c>
      <c r="AB61" s="8">
        <v>0.0</v>
      </c>
      <c r="AC61" s="6">
        <v>0.0</v>
      </c>
      <c r="AD61" s="8">
        <v>0.0</v>
      </c>
      <c r="AE61" s="8">
        <v>0.0</v>
      </c>
      <c r="AF61" s="6">
        <v>0.0</v>
      </c>
      <c r="AG61" s="8">
        <v>0.0</v>
      </c>
      <c r="AH61" s="6">
        <v>0.0</v>
      </c>
    </row>
    <row r="62" ht="14.25" customHeight="1">
      <c r="A62" s="5">
        <v>46023.0</v>
      </c>
      <c r="B62" s="6">
        <v>1.2448636E7</v>
      </c>
      <c r="C62" s="2" t="s">
        <v>369</v>
      </c>
      <c r="D62" s="2" t="s">
        <v>40</v>
      </c>
      <c r="E62" s="2" t="s">
        <v>52</v>
      </c>
      <c r="F62" s="2" t="s">
        <v>42</v>
      </c>
      <c r="G62" s="2" t="s">
        <v>370</v>
      </c>
      <c r="H62" s="7">
        <v>0.0</v>
      </c>
      <c r="I62" s="7">
        <v>0.0</v>
      </c>
      <c r="J62" s="8">
        <v>0.0</v>
      </c>
      <c r="K62" s="8">
        <v>0.0</v>
      </c>
      <c r="M62" s="7">
        <v>0.0</v>
      </c>
      <c r="N62" s="7">
        <v>0.0</v>
      </c>
      <c r="O62" s="6">
        <v>0.0</v>
      </c>
      <c r="P62" s="6">
        <v>0.0</v>
      </c>
      <c r="Q62" s="6">
        <v>0.0</v>
      </c>
      <c r="R62" s="7">
        <v>0.0</v>
      </c>
      <c r="S62" s="9">
        <v>0.0</v>
      </c>
      <c r="T62" s="9">
        <v>0.0</v>
      </c>
      <c r="U62" s="9">
        <v>0.0</v>
      </c>
      <c r="V62" s="8">
        <v>0.0</v>
      </c>
      <c r="W62" s="6">
        <v>0.0</v>
      </c>
      <c r="X62" s="9">
        <v>0.0</v>
      </c>
      <c r="Y62" s="7">
        <v>0.0</v>
      </c>
      <c r="Z62" s="6">
        <v>0.0</v>
      </c>
      <c r="AA62" s="9">
        <v>0.0</v>
      </c>
      <c r="AB62" s="8">
        <v>0.0</v>
      </c>
      <c r="AC62" s="6">
        <v>0.0</v>
      </c>
      <c r="AD62" s="8">
        <v>0.0</v>
      </c>
      <c r="AE62" s="8">
        <v>0.0</v>
      </c>
      <c r="AF62" s="6">
        <v>0.0</v>
      </c>
      <c r="AG62" s="8">
        <v>0.0</v>
      </c>
      <c r="AH62" s="6">
        <v>0.0</v>
      </c>
    </row>
    <row r="63" ht="14.25" customHeight="1">
      <c r="A63" s="5">
        <v>46023.0</v>
      </c>
      <c r="B63" s="6">
        <v>1.4083101E7</v>
      </c>
      <c r="C63" s="2" t="s">
        <v>371</v>
      </c>
      <c r="D63" s="2" t="s">
        <v>40</v>
      </c>
      <c r="E63" s="2" t="s">
        <v>52</v>
      </c>
      <c r="F63" s="2" t="s">
        <v>42</v>
      </c>
      <c r="G63" s="2" t="s">
        <v>372</v>
      </c>
      <c r="H63" s="7">
        <v>0.0</v>
      </c>
      <c r="I63" s="7">
        <v>0.0</v>
      </c>
      <c r="J63" s="8">
        <v>0.0</v>
      </c>
      <c r="K63" s="8">
        <v>0.0</v>
      </c>
      <c r="M63" s="7">
        <v>0.0</v>
      </c>
      <c r="N63" s="7">
        <v>0.0</v>
      </c>
      <c r="O63" s="6">
        <v>0.0</v>
      </c>
      <c r="P63" s="6">
        <v>0.0</v>
      </c>
      <c r="Q63" s="6">
        <v>0.0</v>
      </c>
      <c r="R63" s="7">
        <v>0.0</v>
      </c>
      <c r="S63" s="9">
        <v>0.0</v>
      </c>
      <c r="T63" s="9">
        <v>0.0</v>
      </c>
      <c r="U63" s="9">
        <v>0.0</v>
      </c>
      <c r="V63" s="8">
        <v>0.0</v>
      </c>
      <c r="W63" s="6">
        <v>0.0</v>
      </c>
      <c r="X63" s="9">
        <v>0.0</v>
      </c>
      <c r="Y63" s="7">
        <v>0.0</v>
      </c>
      <c r="Z63" s="6">
        <v>0.0</v>
      </c>
      <c r="AA63" s="9">
        <v>0.0</v>
      </c>
      <c r="AB63" s="8">
        <v>0.0</v>
      </c>
      <c r="AC63" s="6">
        <v>0.0</v>
      </c>
      <c r="AD63" s="8">
        <v>0.0</v>
      </c>
      <c r="AE63" s="8">
        <v>0.0</v>
      </c>
      <c r="AF63" s="6">
        <v>0.0</v>
      </c>
      <c r="AG63" s="8">
        <v>0.0</v>
      </c>
      <c r="AH63" s="6">
        <v>0.0</v>
      </c>
    </row>
    <row r="64" ht="14.25" customHeight="1">
      <c r="A64" s="5">
        <v>46023.0</v>
      </c>
      <c r="B64" s="6">
        <v>8878373.0</v>
      </c>
      <c r="C64" s="2" t="s">
        <v>373</v>
      </c>
      <c r="D64" s="2" t="s">
        <v>40</v>
      </c>
      <c r="E64" s="2" t="s">
        <v>49</v>
      </c>
      <c r="F64" s="2" t="s">
        <v>42</v>
      </c>
      <c r="G64" s="2" t="s">
        <v>374</v>
      </c>
      <c r="H64" s="7">
        <v>73262.67</v>
      </c>
      <c r="I64" s="7">
        <v>0.0</v>
      </c>
      <c r="J64" s="8">
        <v>0.0</v>
      </c>
      <c r="K64" s="8">
        <v>0.0</v>
      </c>
      <c r="M64" s="7">
        <v>41911.41</v>
      </c>
      <c r="N64" s="7">
        <v>7404.6</v>
      </c>
      <c r="O64" s="6">
        <v>443.0</v>
      </c>
      <c r="P64" s="6">
        <v>668099.0</v>
      </c>
      <c r="Q64" s="6">
        <v>5962.0</v>
      </c>
      <c r="R64" s="7">
        <v>1.241965783294197</v>
      </c>
      <c r="S64" s="9">
        <v>0.008923827157352428</v>
      </c>
      <c r="T64" s="9">
        <v>0.07396846695739685</v>
      </c>
      <c r="U64" s="9">
        <v>0.1766726531032957</v>
      </c>
      <c r="V64" s="8">
        <v>5.660185560327364</v>
      </c>
      <c r="W64" s="6">
        <v>25052.0</v>
      </c>
      <c r="X64" s="9">
        <v>0.03716270158071212</v>
      </c>
      <c r="Y64" s="7">
        <v>80667.27</v>
      </c>
      <c r="Z64" s="6">
        <v>931.0</v>
      </c>
      <c r="AA64" s="9">
        <v>0.09179187544093162</v>
      </c>
      <c r="AB64" s="8">
        <v>10.89421035572482</v>
      </c>
      <c r="AC64" s="6">
        <v>0.0</v>
      </c>
      <c r="AD64" s="8">
        <v>38755.86</v>
      </c>
      <c r="AE64" s="8">
        <v>488.0</v>
      </c>
      <c r="AF64" s="6">
        <v>19090.0</v>
      </c>
      <c r="AG64" s="8">
        <v>0.02556312205343111</v>
      </c>
      <c r="AH64" s="6">
        <v>31.0</v>
      </c>
    </row>
    <row r="65" ht="14.25" customHeight="1">
      <c r="A65" s="5">
        <v>46023.0</v>
      </c>
      <c r="B65" s="6">
        <v>8878823.0</v>
      </c>
      <c r="C65" s="2" t="s">
        <v>375</v>
      </c>
      <c r="D65" s="2" t="s">
        <v>40</v>
      </c>
      <c r="E65" s="2" t="s">
        <v>45</v>
      </c>
      <c r="F65" s="2" t="s">
        <v>42</v>
      </c>
      <c r="G65" s="2" t="s">
        <v>376</v>
      </c>
      <c r="H65" s="7">
        <v>48004.06</v>
      </c>
      <c r="I65" s="7">
        <v>0.0</v>
      </c>
      <c r="J65" s="8">
        <v>0.0</v>
      </c>
      <c r="K65" s="8">
        <v>0.0</v>
      </c>
      <c r="M65" s="7">
        <v>1897.82</v>
      </c>
      <c r="N65" s="7">
        <v>307.76</v>
      </c>
      <c r="O65" s="6">
        <v>16.0</v>
      </c>
      <c r="P65" s="6">
        <v>37735.0</v>
      </c>
      <c r="Q65" s="6">
        <v>135.0</v>
      </c>
      <c r="R65" s="7">
        <v>2.279703703703704</v>
      </c>
      <c r="S65" s="9">
        <v>0.00357758049556115</v>
      </c>
      <c r="T65" s="9">
        <v>0.1185185185185185</v>
      </c>
      <c r="U65" s="9">
        <v>0.1621650103803311</v>
      </c>
      <c r="V65" s="8">
        <v>6.166558357161424</v>
      </c>
      <c r="W65" s="6">
        <v>8061.0</v>
      </c>
      <c r="X65" s="9">
        <v>0.04751271554397717</v>
      </c>
      <c r="Y65" s="7">
        <v>48311.82</v>
      </c>
      <c r="Z65" s="6">
        <v>383.0</v>
      </c>
      <c r="AA65" s="9">
        <v>0.006370283711108379</v>
      </c>
      <c r="AB65" s="8">
        <v>156.9788796464778</v>
      </c>
      <c r="AC65" s="6">
        <v>0.0</v>
      </c>
      <c r="AD65" s="8">
        <v>46414.0</v>
      </c>
      <c r="AE65" s="8">
        <v>367.0</v>
      </c>
      <c r="AF65" s="6">
        <v>7926.0</v>
      </c>
      <c r="AG65" s="8">
        <v>0.0463033055765834</v>
      </c>
      <c r="AH65" s="6">
        <v>31.0</v>
      </c>
    </row>
    <row r="66" ht="14.25" customHeight="1">
      <c r="A66" s="5">
        <v>46023.0</v>
      </c>
      <c r="B66" s="6">
        <v>8879859.0</v>
      </c>
      <c r="C66" s="2" t="s">
        <v>377</v>
      </c>
      <c r="D66" s="2" t="s">
        <v>40</v>
      </c>
      <c r="E66" s="2" t="s">
        <v>52</v>
      </c>
      <c r="F66" s="2" t="s">
        <v>42</v>
      </c>
      <c r="G66" s="2" t="s">
        <v>378</v>
      </c>
      <c r="H66" s="7">
        <v>0.0</v>
      </c>
      <c r="I66" s="7">
        <v>0.0</v>
      </c>
      <c r="J66" s="8">
        <v>0.0</v>
      </c>
      <c r="K66" s="8">
        <v>0.0</v>
      </c>
      <c r="M66" s="7">
        <v>0.0</v>
      </c>
      <c r="N66" s="7">
        <v>0.0</v>
      </c>
      <c r="O66" s="6">
        <v>0.0</v>
      </c>
      <c r="P66" s="6">
        <v>0.0</v>
      </c>
      <c r="Q66" s="6">
        <v>0.0</v>
      </c>
      <c r="R66" s="7">
        <v>0.0</v>
      </c>
      <c r="S66" s="9">
        <v>0.0</v>
      </c>
      <c r="T66" s="9">
        <v>0.0</v>
      </c>
      <c r="U66" s="9">
        <v>0.0</v>
      </c>
      <c r="V66" s="8">
        <v>0.0</v>
      </c>
      <c r="W66" s="6">
        <v>0.0</v>
      </c>
      <c r="X66" s="9">
        <v>0.0</v>
      </c>
      <c r="Y66" s="7">
        <v>0.0</v>
      </c>
      <c r="Z66" s="6">
        <v>0.0</v>
      </c>
      <c r="AA66" s="9">
        <v>0.0</v>
      </c>
      <c r="AB66" s="8">
        <v>0.0</v>
      </c>
      <c r="AC66" s="6">
        <v>0.0</v>
      </c>
      <c r="AD66" s="8">
        <v>0.0</v>
      </c>
      <c r="AE66" s="8">
        <v>0.0</v>
      </c>
      <c r="AF66" s="6">
        <v>0.0</v>
      </c>
      <c r="AG66" s="8">
        <v>0.0</v>
      </c>
      <c r="AH66" s="6">
        <v>0.0</v>
      </c>
    </row>
    <row r="67" ht="14.25" customHeight="1">
      <c r="A67" s="5">
        <v>46023.0</v>
      </c>
      <c r="B67" s="6">
        <v>8882221.0</v>
      </c>
      <c r="C67" s="2" t="s">
        <v>379</v>
      </c>
      <c r="D67" s="2" t="s">
        <v>40</v>
      </c>
      <c r="E67" s="2" t="s">
        <v>52</v>
      </c>
      <c r="F67" s="2" t="s">
        <v>42</v>
      </c>
      <c r="G67" s="2" t="s">
        <v>380</v>
      </c>
      <c r="H67" s="7">
        <v>0.0</v>
      </c>
      <c r="I67" s="7">
        <v>0.0</v>
      </c>
      <c r="J67" s="8">
        <v>0.0</v>
      </c>
      <c r="K67" s="8">
        <v>0.0</v>
      </c>
      <c r="M67" s="7">
        <v>0.0</v>
      </c>
      <c r="N67" s="7">
        <v>0.0</v>
      </c>
      <c r="O67" s="6">
        <v>0.0</v>
      </c>
      <c r="P67" s="6">
        <v>0.0</v>
      </c>
      <c r="Q67" s="6">
        <v>0.0</v>
      </c>
      <c r="R67" s="7">
        <v>0.0</v>
      </c>
      <c r="S67" s="9">
        <v>0.0</v>
      </c>
      <c r="T67" s="9">
        <v>0.0</v>
      </c>
      <c r="U67" s="9">
        <v>0.0</v>
      </c>
      <c r="V67" s="8">
        <v>0.0</v>
      </c>
      <c r="W67" s="6">
        <v>0.0</v>
      </c>
      <c r="X67" s="9">
        <v>0.0</v>
      </c>
      <c r="Y67" s="7">
        <v>0.0</v>
      </c>
      <c r="Z67" s="6">
        <v>0.0</v>
      </c>
      <c r="AA67" s="9">
        <v>0.0</v>
      </c>
      <c r="AB67" s="8">
        <v>0.0</v>
      </c>
      <c r="AC67" s="6">
        <v>0.0</v>
      </c>
      <c r="AD67" s="8">
        <v>0.0</v>
      </c>
      <c r="AE67" s="8">
        <v>0.0</v>
      </c>
      <c r="AF67" s="6">
        <v>0.0</v>
      </c>
      <c r="AG67" s="8">
        <v>0.0</v>
      </c>
      <c r="AH67" s="6">
        <v>0.0</v>
      </c>
    </row>
    <row r="68" ht="14.25" customHeight="1">
      <c r="A68" s="5">
        <v>46023.0</v>
      </c>
      <c r="B68" s="6">
        <v>8878627.0</v>
      </c>
      <c r="C68" s="2" t="s">
        <v>381</v>
      </c>
      <c r="D68" s="2" t="s">
        <v>40</v>
      </c>
      <c r="E68" s="2" t="s">
        <v>49</v>
      </c>
      <c r="F68" s="2" t="s">
        <v>42</v>
      </c>
      <c r="G68" s="2" t="s">
        <v>382</v>
      </c>
      <c r="H68" s="7">
        <v>0.0</v>
      </c>
      <c r="I68" s="7">
        <v>0.0</v>
      </c>
      <c r="J68" s="8">
        <v>0.0</v>
      </c>
      <c r="K68" s="8">
        <v>0.0</v>
      </c>
      <c r="M68" s="7">
        <v>0.0</v>
      </c>
      <c r="N68" s="7">
        <v>0.0</v>
      </c>
      <c r="O68" s="6">
        <v>0.0</v>
      </c>
      <c r="P68" s="6">
        <v>0.0</v>
      </c>
      <c r="Q68" s="6">
        <v>0.0</v>
      </c>
      <c r="R68" s="7">
        <v>0.0</v>
      </c>
      <c r="S68" s="9">
        <v>0.0</v>
      </c>
      <c r="T68" s="9">
        <v>0.0</v>
      </c>
      <c r="U68" s="9">
        <v>0.0</v>
      </c>
      <c r="V68" s="8">
        <v>0.0</v>
      </c>
      <c r="W68" s="6">
        <v>0.0</v>
      </c>
      <c r="X68" s="9">
        <v>0.0</v>
      </c>
      <c r="Y68" s="7">
        <v>0.0</v>
      </c>
      <c r="Z68" s="6">
        <v>0.0</v>
      </c>
      <c r="AA68" s="9">
        <v>0.0</v>
      </c>
      <c r="AB68" s="8">
        <v>0.0</v>
      </c>
      <c r="AC68" s="6">
        <v>0.0</v>
      </c>
      <c r="AD68" s="8">
        <v>0.0</v>
      </c>
      <c r="AE68" s="8">
        <v>0.0</v>
      </c>
      <c r="AF68" s="6">
        <v>0.0</v>
      </c>
      <c r="AG68" s="8">
        <v>0.0</v>
      </c>
      <c r="AH68" s="6">
        <v>0.0</v>
      </c>
    </row>
    <row r="69" ht="14.25" customHeight="1">
      <c r="A69" s="5">
        <v>46023.0</v>
      </c>
      <c r="B69" s="6">
        <v>1.2448629E7</v>
      </c>
      <c r="C69" s="2" t="s">
        <v>383</v>
      </c>
      <c r="D69" s="2" t="s">
        <v>40</v>
      </c>
      <c r="E69" s="2" t="s">
        <v>49</v>
      </c>
      <c r="F69" s="2" t="s">
        <v>42</v>
      </c>
      <c r="G69" s="2" t="s">
        <v>384</v>
      </c>
      <c r="H69" s="7">
        <v>2690.55</v>
      </c>
      <c r="I69" s="7">
        <v>0.0</v>
      </c>
      <c r="J69" s="8">
        <v>0.0</v>
      </c>
      <c r="K69" s="8">
        <v>0.0</v>
      </c>
      <c r="M69" s="7">
        <v>0.0</v>
      </c>
      <c r="N69" s="7">
        <v>0.0</v>
      </c>
      <c r="O69" s="6">
        <v>0.0</v>
      </c>
      <c r="P69" s="6">
        <v>0.0</v>
      </c>
      <c r="Q69" s="6">
        <v>0.0</v>
      </c>
      <c r="R69" s="7">
        <v>0.0</v>
      </c>
      <c r="S69" s="9">
        <v>0.0</v>
      </c>
      <c r="T69" s="9">
        <v>0.0</v>
      </c>
      <c r="U69" s="9">
        <v>0.0</v>
      </c>
      <c r="V69" s="8">
        <v>0.0</v>
      </c>
      <c r="W69" s="6">
        <v>384.0</v>
      </c>
      <c r="X69" s="9">
        <v>0.0390625</v>
      </c>
      <c r="Y69" s="7">
        <v>2690.55</v>
      </c>
      <c r="Z69" s="6">
        <v>15.0</v>
      </c>
      <c r="AA69" s="9">
        <v>0.0</v>
      </c>
      <c r="AB69" s="8">
        <v>0.0</v>
      </c>
      <c r="AC69" s="6">
        <v>0.0</v>
      </c>
      <c r="AD69" s="8">
        <v>2690.55</v>
      </c>
      <c r="AE69" s="8">
        <v>15.0</v>
      </c>
      <c r="AF69" s="6">
        <v>384.0</v>
      </c>
      <c r="AG69" s="8">
        <v>0.0390625</v>
      </c>
      <c r="AH69" s="6">
        <v>11.0</v>
      </c>
    </row>
    <row r="70" ht="14.25" customHeight="1">
      <c r="A70" s="5">
        <v>46023.0</v>
      </c>
      <c r="B70" s="6">
        <v>8879866.0</v>
      </c>
      <c r="C70" s="2" t="s">
        <v>385</v>
      </c>
      <c r="D70" s="2" t="s">
        <v>40</v>
      </c>
      <c r="E70" s="2" t="s">
        <v>52</v>
      </c>
      <c r="F70" s="2" t="s">
        <v>42</v>
      </c>
      <c r="G70" s="2" t="s">
        <v>386</v>
      </c>
      <c r="H70" s="7">
        <v>0.0</v>
      </c>
      <c r="I70" s="7">
        <v>0.0</v>
      </c>
      <c r="J70" s="8">
        <v>0.0</v>
      </c>
      <c r="K70" s="8">
        <v>0.0</v>
      </c>
      <c r="M70" s="7">
        <v>0.0</v>
      </c>
      <c r="N70" s="7">
        <v>0.0</v>
      </c>
      <c r="O70" s="6">
        <v>0.0</v>
      </c>
      <c r="P70" s="6">
        <v>0.0</v>
      </c>
      <c r="Q70" s="6">
        <v>0.0</v>
      </c>
      <c r="R70" s="7">
        <v>0.0</v>
      </c>
      <c r="S70" s="9">
        <v>0.0</v>
      </c>
      <c r="T70" s="9">
        <v>0.0</v>
      </c>
      <c r="U70" s="9">
        <v>0.0</v>
      </c>
      <c r="V70" s="8">
        <v>0.0</v>
      </c>
      <c r="W70" s="6">
        <v>0.0</v>
      </c>
      <c r="X70" s="9">
        <v>0.0</v>
      </c>
      <c r="Y70" s="7">
        <v>0.0</v>
      </c>
      <c r="Z70" s="6">
        <v>0.0</v>
      </c>
      <c r="AA70" s="9">
        <v>0.0</v>
      </c>
      <c r="AB70" s="8">
        <v>0.0</v>
      </c>
      <c r="AC70" s="6">
        <v>0.0</v>
      </c>
      <c r="AD70" s="8">
        <v>0.0</v>
      </c>
      <c r="AE70" s="8">
        <v>0.0</v>
      </c>
      <c r="AF70" s="6">
        <v>0.0</v>
      </c>
      <c r="AG70" s="8">
        <v>0.0</v>
      </c>
      <c r="AH70" s="6">
        <v>0.0</v>
      </c>
    </row>
    <row r="71" ht="14.25" customHeight="1">
      <c r="A71" s="5">
        <v>46023.0</v>
      </c>
      <c r="B71" s="6">
        <v>1.06484E7</v>
      </c>
      <c r="C71" s="2" t="s">
        <v>133</v>
      </c>
      <c r="D71" s="2" t="s">
        <v>40</v>
      </c>
      <c r="E71" s="2" t="s">
        <v>52</v>
      </c>
      <c r="F71" s="2" t="s">
        <v>42</v>
      </c>
      <c r="G71" s="2" t="s">
        <v>387</v>
      </c>
      <c r="H71" s="7">
        <v>0.0</v>
      </c>
      <c r="I71" s="7">
        <v>0.0</v>
      </c>
      <c r="J71" s="8">
        <v>0.0</v>
      </c>
      <c r="K71" s="8">
        <v>0.0</v>
      </c>
      <c r="M71" s="7">
        <v>0.0</v>
      </c>
      <c r="N71" s="7">
        <v>0.0</v>
      </c>
      <c r="O71" s="6">
        <v>0.0</v>
      </c>
      <c r="P71" s="6">
        <v>0.0</v>
      </c>
      <c r="Q71" s="6">
        <v>0.0</v>
      </c>
      <c r="R71" s="7">
        <v>0.0</v>
      </c>
      <c r="S71" s="9">
        <v>0.0</v>
      </c>
      <c r="T71" s="9">
        <v>0.0</v>
      </c>
      <c r="U71" s="9">
        <v>0.0</v>
      </c>
      <c r="V71" s="8">
        <v>0.0</v>
      </c>
      <c r="W71" s="6">
        <v>0.0</v>
      </c>
      <c r="X71" s="9">
        <v>0.0</v>
      </c>
      <c r="Y71" s="7">
        <v>0.0</v>
      </c>
      <c r="Z71" s="6">
        <v>0.0</v>
      </c>
      <c r="AA71" s="9">
        <v>0.0</v>
      </c>
      <c r="AB71" s="8">
        <v>0.0</v>
      </c>
      <c r="AC71" s="6">
        <v>0.0</v>
      </c>
      <c r="AD71" s="8">
        <v>0.0</v>
      </c>
      <c r="AE71" s="8">
        <v>0.0</v>
      </c>
      <c r="AF71" s="6">
        <v>0.0</v>
      </c>
      <c r="AG71" s="8">
        <v>0.0</v>
      </c>
      <c r="AH71" s="6">
        <v>0.0</v>
      </c>
    </row>
    <row r="72" ht="14.25" customHeight="1">
      <c r="A72" s="5">
        <v>46023.0</v>
      </c>
      <c r="B72" s="6">
        <v>8878605.0</v>
      </c>
      <c r="C72" s="2" t="s">
        <v>388</v>
      </c>
      <c r="D72" s="2" t="s">
        <v>40</v>
      </c>
      <c r="E72" s="2" t="s">
        <v>49</v>
      </c>
      <c r="F72" s="2" t="s">
        <v>42</v>
      </c>
      <c r="G72" s="2" t="s">
        <v>389</v>
      </c>
      <c r="H72" s="7">
        <v>11330.3</v>
      </c>
      <c r="I72" s="7">
        <v>0.0</v>
      </c>
      <c r="J72" s="8">
        <v>0.0</v>
      </c>
      <c r="K72" s="8">
        <v>0.0</v>
      </c>
      <c r="M72" s="7">
        <v>0.0</v>
      </c>
      <c r="N72" s="7">
        <v>19.25</v>
      </c>
      <c r="O72" s="6">
        <v>0.0</v>
      </c>
      <c r="P72" s="6">
        <v>7514.0</v>
      </c>
      <c r="Q72" s="6">
        <v>34.0</v>
      </c>
      <c r="R72" s="7">
        <v>0.5661764705882353</v>
      </c>
      <c r="S72" s="9">
        <v>0.004524886877828055</v>
      </c>
      <c r="T72" s="9">
        <v>0.0</v>
      </c>
      <c r="U72" s="9">
        <v>0.0</v>
      </c>
      <c r="V72" s="8">
        <v>0.0</v>
      </c>
      <c r="W72" s="6">
        <v>1608.0</v>
      </c>
      <c r="X72" s="9">
        <v>0.02238805970149254</v>
      </c>
      <c r="Y72" s="7">
        <v>11349.55</v>
      </c>
      <c r="Z72" s="6">
        <v>36.0</v>
      </c>
      <c r="AA72" s="9">
        <v>0.001696102488644924</v>
      </c>
      <c r="AB72" s="8">
        <v>589.5870129870129</v>
      </c>
      <c r="AC72" s="6">
        <v>0.0</v>
      </c>
      <c r="AD72" s="8">
        <v>11349.55</v>
      </c>
      <c r="AE72" s="8">
        <v>36.0</v>
      </c>
      <c r="AF72" s="6">
        <v>1574.0</v>
      </c>
      <c r="AG72" s="8">
        <v>0.02287166454891995</v>
      </c>
      <c r="AH72" s="6">
        <v>16.0</v>
      </c>
    </row>
    <row r="73" ht="14.25" customHeight="1">
      <c r="A73" s="5">
        <v>46023.0</v>
      </c>
      <c r="B73" s="6">
        <v>8878856.0</v>
      </c>
      <c r="C73" s="2" t="s">
        <v>390</v>
      </c>
      <c r="D73" s="2" t="s">
        <v>40</v>
      </c>
      <c r="E73" s="2" t="s">
        <v>52</v>
      </c>
      <c r="F73" s="2" t="s">
        <v>42</v>
      </c>
      <c r="G73" s="2" t="s">
        <v>391</v>
      </c>
      <c r="H73" s="7">
        <v>14764.84</v>
      </c>
      <c r="I73" s="7">
        <v>0.0</v>
      </c>
      <c r="J73" s="8">
        <v>0.0</v>
      </c>
      <c r="K73" s="8">
        <v>0.0</v>
      </c>
      <c r="M73" s="7">
        <v>12017.3</v>
      </c>
      <c r="N73" s="7">
        <v>266.19</v>
      </c>
      <c r="O73" s="6">
        <v>65.0</v>
      </c>
      <c r="P73" s="6">
        <v>34489.0</v>
      </c>
      <c r="Q73" s="6">
        <v>659.0</v>
      </c>
      <c r="R73" s="7">
        <v>0.4039301972685888</v>
      </c>
      <c r="S73" s="9">
        <v>0.01910754153498217</v>
      </c>
      <c r="T73" s="9">
        <v>0.09863429438543247</v>
      </c>
      <c r="U73" s="9">
        <v>0.02215056626696513</v>
      </c>
      <c r="V73" s="8">
        <v>45.14557271122131</v>
      </c>
      <c r="W73" s="6">
        <v>4085.0</v>
      </c>
      <c r="X73" s="9">
        <v>0.01713586291309669</v>
      </c>
      <c r="Y73" s="7">
        <v>15031.03</v>
      </c>
      <c r="Z73" s="6">
        <v>70.0</v>
      </c>
      <c r="AA73" s="9">
        <v>0.01770936522646818</v>
      </c>
      <c r="AB73" s="8">
        <v>56.46729779480822</v>
      </c>
      <c r="AC73" s="6">
        <v>0.0</v>
      </c>
      <c r="AD73" s="8">
        <v>3013.73</v>
      </c>
      <c r="AE73" s="8">
        <v>5.0</v>
      </c>
      <c r="AF73" s="6">
        <v>3426.0</v>
      </c>
      <c r="AG73" s="8">
        <v>0.001459427904261529</v>
      </c>
      <c r="AH73" s="6">
        <v>15.0</v>
      </c>
    </row>
    <row r="74" ht="14.25" customHeight="1">
      <c r="A74" s="5">
        <v>46023.0</v>
      </c>
      <c r="B74" s="6">
        <v>1.2448635E7</v>
      </c>
      <c r="C74" s="2" t="s">
        <v>392</v>
      </c>
      <c r="D74" s="2" t="s">
        <v>40</v>
      </c>
      <c r="E74" s="2" t="s">
        <v>52</v>
      </c>
      <c r="F74" s="2" t="s">
        <v>42</v>
      </c>
      <c r="G74" s="2" t="s">
        <v>393</v>
      </c>
      <c r="H74" s="7">
        <v>1077.68</v>
      </c>
      <c r="I74" s="7">
        <v>0.0</v>
      </c>
      <c r="J74" s="8">
        <v>0.0</v>
      </c>
      <c r="K74" s="8">
        <v>0.0</v>
      </c>
      <c r="M74" s="7">
        <v>0.0</v>
      </c>
      <c r="N74" s="7">
        <v>0.04</v>
      </c>
      <c r="O74" s="6">
        <v>0.0</v>
      </c>
      <c r="P74" s="6">
        <v>263.0</v>
      </c>
      <c r="Q74" s="6">
        <v>2.0</v>
      </c>
      <c r="R74" s="7">
        <v>0.02</v>
      </c>
      <c r="S74" s="9">
        <v>0.007604562737642586</v>
      </c>
      <c r="T74" s="9">
        <v>0.0</v>
      </c>
      <c r="U74" s="9">
        <v>0.0</v>
      </c>
      <c r="V74" s="8">
        <v>0.0</v>
      </c>
      <c r="W74" s="6">
        <v>436.0</v>
      </c>
      <c r="X74" s="9">
        <v>0.02752293577981652</v>
      </c>
      <c r="Y74" s="7">
        <v>1077.72</v>
      </c>
      <c r="Z74" s="6">
        <v>12.0</v>
      </c>
      <c r="AA74" s="9">
        <v>3.711539175295995E-5</v>
      </c>
      <c r="AB74" s="8">
        <v>26943.0</v>
      </c>
      <c r="AC74" s="6">
        <v>0.0</v>
      </c>
      <c r="AD74" s="8">
        <v>1077.72</v>
      </c>
      <c r="AE74" s="8">
        <v>12.0</v>
      </c>
      <c r="AF74" s="6">
        <v>434.0</v>
      </c>
      <c r="AG74" s="8">
        <v>0.02764976958525346</v>
      </c>
      <c r="AH74" s="6">
        <v>8.0</v>
      </c>
    </row>
    <row r="75" ht="14.25" customHeight="1">
      <c r="A75" s="5">
        <v>46023.0</v>
      </c>
      <c r="B75" s="6">
        <v>8878370.0</v>
      </c>
      <c r="C75" s="2" t="s">
        <v>394</v>
      </c>
      <c r="D75" s="2" t="s">
        <v>40</v>
      </c>
      <c r="E75" s="2" t="s">
        <v>49</v>
      </c>
      <c r="F75" s="2" t="s">
        <v>42</v>
      </c>
      <c r="G75" s="2" t="s">
        <v>395</v>
      </c>
      <c r="H75" s="7">
        <v>167825.29</v>
      </c>
      <c r="I75" s="7">
        <v>0.0</v>
      </c>
      <c r="J75" s="8">
        <v>0.0</v>
      </c>
      <c r="K75" s="8">
        <v>0.0</v>
      </c>
      <c r="M75" s="7">
        <v>76346.4</v>
      </c>
      <c r="N75" s="7">
        <v>4089.47</v>
      </c>
      <c r="O75" s="6">
        <v>264.0</v>
      </c>
      <c r="P75" s="6">
        <v>1418974.0</v>
      </c>
      <c r="Q75" s="6">
        <v>5776.0</v>
      </c>
      <c r="R75" s="7">
        <v>0.7080107340720221</v>
      </c>
      <c r="S75" s="9">
        <v>0.004070546747156748</v>
      </c>
      <c r="T75" s="9">
        <v>0.04484072022160665</v>
      </c>
      <c r="U75" s="9">
        <v>0.05356467364538472</v>
      </c>
      <c r="V75" s="8">
        <v>18.66902067994141</v>
      </c>
      <c r="W75" s="6">
        <v>24503.0</v>
      </c>
      <c r="X75" s="9">
        <v>0.02032404195404644</v>
      </c>
      <c r="Y75" s="7">
        <v>171914.76</v>
      </c>
      <c r="Z75" s="6">
        <v>498.0</v>
      </c>
      <c r="AA75" s="9">
        <v>0.0237877771518862</v>
      </c>
      <c r="AB75" s="8">
        <v>42.03839617358729</v>
      </c>
      <c r="AC75" s="6">
        <v>0.0</v>
      </c>
      <c r="AD75" s="8">
        <v>95568.36</v>
      </c>
      <c r="AE75" s="8">
        <v>234.0</v>
      </c>
      <c r="AF75" s="6">
        <v>18727.0</v>
      </c>
      <c r="AG75" s="8">
        <v>0.01249532760185828</v>
      </c>
      <c r="AH75" s="6">
        <v>31.0</v>
      </c>
    </row>
    <row r="76" ht="14.25" customHeight="1">
      <c r="A76" s="5">
        <v>46023.0</v>
      </c>
      <c r="B76" s="6">
        <v>8878637.0</v>
      </c>
      <c r="C76" s="2" t="s">
        <v>396</v>
      </c>
      <c r="D76" s="2" t="s">
        <v>40</v>
      </c>
      <c r="E76" s="2" t="s">
        <v>49</v>
      </c>
      <c r="F76" s="2" t="s">
        <v>42</v>
      </c>
      <c r="G76" s="2" t="s">
        <v>397</v>
      </c>
      <c r="H76" s="7">
        <v>0.0</v>
      </c>
      <c r="I76" s="7">
        <v>0.0</v>
      </c>
      <c r="J76" s="8">
        <v>0.0</v>
      </c>
      <c r="K76" s="8">
        <v>0.0</v>
      </c>
      <c r="M76" s="7">
        <v>0.0</v>
      </c>
      <c r="N76" s="7">
        <v>0.0</v>
      </c>
      <c r="O76" s="6">
        <v>0.0</v>
      </c>
      <c r="P76" s="6">
        <v>0.0</v>
      </c>
      <c r="Q76" s="6">
        <v>0.0</v>
      </c>
      <c r="R76" s="7">
        <v>0.0</v>
      </c>
      <c r="S76" s="9">
        <v>0.0</v>
      </c>
      <c r="T76" s="9">
        <v>0.0</v>
      </c>
      <c r="U76" s="9">
        <v>0.0</v>
      </c>
      <c r="V76" s="8">
        <v>0.0</v>
      </c>
      <c r="W76" s="6">
        <v>0.0</v>
      </c>
      <c r="X76" s="9">
        <v>0.0</v>
      </c>
      <c r="Y76" s="7">
        <v>0.0</v>
      </c>
      <c r="Z76" s="6">
        <v>0.0</v>
      </c>
      <c r="AA76" s="9">
        <v>0.0</v>
      </c>
      <c r="AB76" s="8">
        <v>0.0</v>
      </c>
      <c r="AC76" s="6">
        <v>0.0</v>
      </c>
      <c r="AD76" s="8">
        <v>0.0</v>
      </c>
      <c r="AE76" s="8">
        <v>0.0</v>
      </c>
      <c r="AF76" s="6">
        <v>0.0</v>
      </c>
      <c r="AG76" s="8">
        <v>0.0</v>
      </c>
      <c r="AH76" s="6">
        <v>0.0</v>
      </c>
    </row>
    <row r="77" ht="14.25" customHeight="1">
      <c r="A77" s="5">
        <v>46023.0</v>
      </c>
      <c r="B77" s="6">
        <v>8882225.0</v>
      </c>
      <c r="C77" s="2" t="s">
        <v>398</v>
      </c>
      <c r="D77" s="2" t="s">
        <v>40</v>
      </c>
      <c r="E77" s="2" t="s">
        <v>52</v>
      </c>
      <c r="F77" s="2" t="s">
        <v>42</v>
      </c>
      <c r="G77" s="2" t="s">
        <v>399</v>
      </c>
      <c r="H77" s="7">
        <v>0.0</v>
      </c>
      <c r="I77" s="7">
        <v>0.0</v>
      </c>
      <c r="J77" s="8">
        <v>0.0</v>
      </c>
      <c r="K77" s="8">
        <v>0.0</v>
      </c>
      <c r="M77" s="7">
        <v>0.0</v>
      </c>
      <c r="N77" s="7">
        <v>0.0</v>
      </c>
      <c r="O77" s="6">
        <v>0.0</v>
      </c>
      <c r="P77" s="6">
        <v>0.0</v>
      </c>
      <c r="Q77" s="6">
        <v>0.0</v>
      </c>
      <c r="R77" s="7">
        <v>0.0</v>
      </c>
      <c r="S77" s="9">
        <v>0.0</v>
      </c>
      <c r="T77" s="9">
        <v>0.0</v>
      </c>
      <c r="U77" s="9">
        <v>0.0</v>
      </c>
      <c r="V77" s="8">
        <v>0.0</v>
      </c>
      <c r="W77" s="6">
        <v>0.0</v>
      </c>
      <c r="X77" s="9">
        <v>0.0</v>
      </c>
      <c r="Y77" s="7">
        <v>0.0</v>
      </c>
      <c r="Z77" s="6">
        <v>0.0</v>
      </c>
      <c r="AA77" s="9">
        <v>0.0</v>
      </c>
      <c r="AB77" s="8">
        <v>0.0</v>
      </c>
      <c r="AC77" s="6">
        <v>0.0</v>
      </c>
      <c r="AD77" s="8">
        <v>0.0</v>
      </c>
      <c r="AE77" s="8">
        <v>0.0</v>
      </c>
      <c r="AF77" s="6">
        <v>0.0</v>
      </c>
      <c r="AG77" s="8">
        <v>0.0</v>
      </c>
      <c r="AH77" s="6">
        <v>0.0</v>
      </c>
    </row>
    <row r="78" ht="14.25" customHeight="1">
      <c r="A78" s="5">
        <v>46023.0</v>
      </c>
      <c r="B78" s="6">
        <v>8989114.0</v>
      </c>
      <c r="C78" s="2" t="s">
        <v>400</v>
      </c>
      <c r="D78" s="2" t="s">
        <v>40</v>
      </c>
      <c r="E78" s="2" t="s">
        <v>45</v>
      </c>
      <c r="F78" s="2" t="s">
        <v>42</v>
      </c>
      <c r="G78" s="2" t="s">
        <v>401</v>
      </c>
      <c r="H78" s="7">
        <v>7131.2</v>
      </c>
      <c r="I78" s="7">
        <v>0.0</v>
      </c>
      <c r="J78" s="8">
        <v>0.0</v>
      </c>
      <c r="K78" s="8">
        <v>0.0</v>
      </c>
      <c r="M78" s="7">
        <v>2615.16</v>
      </c>
      <c r="N78" s="7">
        <v>817.42</v>
      </c>
      <c r="O78" s="6">
        <v>26.0</v>
      </c>
      <c r="P78" s="6">
        <v>205813.0</v>
      </c>
      <c r="Q78" s="6">
        <v>1302.0</v>
      </c>
      <c r="R78" s="7">
        <v>0.6278187403993856</v>
      </c>
      <c r="S78" s="9">
        <v>0.006326131002414814</v>
      </c>
      <c r="T78" s="9">
        <v>0.01996927803379416</v>
      </c>
      <c r="U78" s="9">
        <v>0.3125697854050995</v>
      </c>
      <c r="V78" s="8">
        <v>3.199285556996403</v>
      </c>
      <c r="W78" s="6">
        <v>4966.0</v>
      </c>
      <c r="X78" s="9">
        <v>0.01731776077325816</v>
      </c>
      <c r="Y78" s="7">
        <v>7948.62</v>
      </c>
      <c r="Z78" s="6">
        <v>86.0</v>
      </c>
      <c r="AA78" s="9">
        <v>0.1028379769066832</v>
      </c>
      <c r="AB78" s="8">
        <v>9.724034156247706</v>
      </c>
      <c r="AC78" s="6">
        <v>0.0</v>
      </c>
      <c r="AD78" s="8">
        <v>5333.46</v>
      </c>
      <c r="AE78" s="8">
        <v>60.0</v>
      </c>
      <c r="AF78" s="6">
        <v>3664.0</v>
      </c>
      <c r="AG78" s="8">
        <v>0.01637554585152838</v>
      </c>
      <c r="AH78" s="6">
        <v>27.0</v>
      </c>
    </row>
    <row r="79" ht="14.25" customHeight="1">
      <c r="A79" s="5">
        <v>46023.0</v>
      </c>
      <c r="B79" s="6">
        <v>8879879.0</v>
      </c>
      <c r="C79" s="2" t="s">
        <v>39</v>
      </c>
      <c r="D79" s="2" t="s">
        <v>40</v>
      </c>
      <c r="E79" s="2" t="s">
        <v>41</v>
      </c>
      <c r="F79" s="2" t="s">
        <v>42</v>
      </c>
      <c r="G79" s="2" t="s">
        <v>402</v>
      </c>
      <c r="H79" s="7">
        <v>0.0</v>
      </c>
      <c r="I79" s="7">
        <v>0.0</v>
      </c>
      <c r="J79" s="8">
        <v>0.0</v>
      </c>
      <c r="K79" s="8">
        <v>0.0</v>
      </c>
      <c r="M79" s="7">
        <v>0.0</v>
      </c>
      <c r="N79" s="7">
        <v>0.0</v>
      </c>
      <c r="O79" s="6">
        <v>0.0</v>
      </c>
      <c r="P79" s="6">
        <v>0.0</v>
      </c>
      <c r="Q79" s="6">
        <v>0.0</v>
      </c>
      <c r="R79" s="7">
        <v>0.0</v>
      </c>
      <c r="S79" s="9">
        <v>0.0</v>
      </c>
      <c r="T79" s="9">
        <v>0.0</v>
      </c>
      <c r="U79" s="9">
        <v>0.0</v>
      </c>
      <c r="V79" s="8">
        <v>0.0</v>
      </c>
      <c r="W79" s="6">
        <v>0.0</v>
      </c>
      <c r="X79" s="9">
        <v>0.0</v>
      </c>
      <c r="Y79" s="7">
        <v>0.0</v>
      </c>
      <c r="Z79" s="6">
        <v>0.0</v>
      </c>
      <c r="AA79" s="9">
        <v>0.0</v>
      </c>
      <c r="AB79" s="8">
        <v>0.0</v>
      </c>
      <c r="AC79" s="6">
        <v>0.0</v>
      </c>
      <c r="AD79" s="8">
        <v>0.0</v>
      </c>
      <c r="AE79" s="8">
        <v>0.0</v>
      </c>
      <c r="AF79" s="6">
        <v>0.0</v>
      </c>
      <c r="AG79" s="8">
        <v>0.0</v>
      </c>
      <c r="AH79" s="6">
        <v>0.0</v>
      </c>
    </row>
    <row r="80" ht="14.25" customHeight="1">
      <c r="A80" s="5">
        <v>46023.0</v>
      </c>
      <c r="B80" s="6">
        <v>8878361.0</v>
      </c>
      <c r="C80" s="2" t="s">
        <v>403</v>
      </c>
      <c r="D80" s="2" t="s">
        <v>40</v>
      </c>
      <c r="E80" s="2" t="s">
        <v>49</v>
      </c>
      <c r="F80" s="2" t="s">
        <v>42</v>
      </c>
      <c r="G80" s="2" t="s">
        <v>404</v>
      </c>
      <c r="H80" s="7">
        <v>65580.47</v>
      </c>
      <c r="I80" s="7">
        <v>0.0</v>
      </c>
      <c r="J80" s="8">
        <v>0.0</v>
      </c>
      <c r="K80" s="8">
        <v>0.0</v>
      </c>
      <c r="M80" s="7">
        <v>17183.64</v>
      </c>
      <c r="N80" s="7">
        <v>721.6</v>
      </c>
      <c r="O80" s="6">
        <v>145.0</v>
      </c>
      <c r="P80" s="6">
        <v>47482.0</v>
      </c>
      <c r="Q80" s="6">
        <v>1086.0</v>
      </c>
      <c r="R80" s="7">
        <v>0.6644567219152855</v>
      </c>
      <c r="S80" s="9">
        <v>0.02287182511267428</v>
      </c>
      <c r="T80" s="9">
        <v>0.1325966850828729</v>
      </c>
      <c r="U80" s="9">
        <v>0.04199343096107693</v>
      </c>
      <c r="V80" s="8">
        <v>23.81324833702882</v>
      </c>
      <c r="W80" s="6">
        <v>10553.0</v>
      </c>
      <c r="X80" s="9">
        <v>0.04851700938121861</v>
      </c>
      <c r="Y80" s="7">
        <v>66302.07</v>
      </c>
      <c r="Z80" s="6">
        <v>512.0</v>
      </c>
      <c r="AA80" s="9">
        <v>0.01088352143454948</v>
      </c>
      <c r="AB80" s="8">
        <v>91.88202605321509</v>
      </c>
      <c r="AC80" s="6">
        <v>0.0</v>
      </c>
      <c r="AD80" s="8">
        <v>49118.43</v>
      </c>
      <c r="AE80" s="8">
        <v>367.0</v>
      </c>
      <c r="AF80" s="6">
        <v>9467.0</v>
      </c>
      <c r="AG80" s="8">
        <v>0.03876624062533009</v>
      </c>
      <c r="AH80" s="6">
        <v>21.0</v>
      </c>
    </row>
    <row r="81" ht="14.25" customHeight="1">
      <c r="A81" s="5">
        <v>46023.0</v>
      </c>
      <c r="B81" s="6">
        <v>1.0648404E7</v>
      </c>
      <c r="C81" s="2" t="s">
        <v>405</v>
      </c>
      <c r="D81" s="2" t="s">
        <v>40</v>
      </c>
      <c r="E81" s="2" t="s">
        <v>41</v>
      </c>
      <c r="F81" s="2" t="s">
        <v>42</v>
      </c>
      <c r="G81" s="2" t="s">
        <v>406</v>
      </c>
      <c r="H81" s="7">
        <v>0.0</v>
      </c>
      <c r="I81" s="7">
        <v>0.0</v>
      </c>
      <c r="J81" s="8">
        <v>0.0</v>
      </c>
      <c r="K81" s="8">
        <v>0.0</v>
      </c>
      <c r="M81" s="7">
        <v>0.0</v>
      </c>
      <c r="N81" s="7">
        <v>0.0</v>
      </c>
      <c r="O81" s="6">
        <v>0.0</v>
      </c>
      <c r="P81" s="6">
        <v>0.0</v>
      </c>
      <c r="Q81" s="6">
        <v>0.0</v>
      </c>
      <c r="R81" s="7">
        <v>0.0</v>
      </c>
      <c r="S81" s="9">
        <v>0.0</v>
      </c>
      <c r="T81" s="9">
        <v>0.0</v>
      </c>
      <c r="U81" s="9">
        <v>0.0</v>
      </c>
      <c r="V81" s="8">
        <v>0.0</v>
      </c>
      <c r="W81" s="6">
        <v>0.0</v>
      </c>
      <c r="X81" s="9">
        <v>0.0</v>
      </c>
      <c r="Y81" s="7">
        <v>0.0</v>
      </c>
      <c r="Z81" s="6">
        <v>0.0</v>
      </c>
      <c r="AA81" s="9">
        <v>0.0</v>
      </c>
      <c r="AB81" s="8">
        <v>0.0</v>
      </c>
      <c r="AC81" s="6">
        <v>0.0</v>
      </c>
      <c r="AD81" s="8">
        <v>0.0</v>
      </c>
      <c r="AE81" s="8">
        <v>0.0</v>
      </c>
      <c r="AF81" s="6">
        <v>0.0</v>
      </c>
      <c r="AG81" s="8">
        <v>0.0</v>
      </c>
      <c r="AH81" s="6">
        <v>0.0</v>
      </c>
    </row>
    <row r="82" ht="14.25" customHeight="1">
      <c r="A82" s="5">
        <v>46023.0</v>
      </c>
      <c r="B82" s="6">
        <v>8878286.0</v>
      </c>
      <c r="C82" s="2" t="s">
        <v>407</v>
      </c>
      <c r="D82" s="2" t="s">
        <v>40</v>
      </c>
      <c r="E82" s="2" t="s">
        <v>52</v>
      </c>
      <c r="F82" s="2" t="s">
        <v>42</v>
      </c>
      <c r="G82" s="2" t="s">
        <v>408</v>
      </c>
      <c r="H82" s="7">
        <v>7474.07</v>
      </c>
      <c r="I82" s="7">
        <v>0.0</v>
      </c>
      <c r="J82" s="8">
        <v>0.0</v>
      </c>
      <c r="K82" s="8">
        <v>0.0</v>
      </c>
      <c r="M82" s="7">
        <v>7683.5</v>
      </c>
      <c r="N82" s="7">
        <v>582.79</v>
      </c>
      <c r="O82" s="6">
        <v>79.0</v>
      </c>
      <c r="P82" s="6">
        <v>109268.0</v>
      </c>
      <c r="Q82" s="6">
        <v>1717.0</v>
      </c>
      <c r="R82" s="7">
        <v>0.3394234129295282</v>
      </c>
      <c r="S82" s="9">
        <v>0.01571365816158436</v>
      </c>
      <c r="T82" s="9">
        <v>0.0460104834012813</v>
      </c>
      <c r="U82" s="9">
        <v>0.07584954773215331</v>
      </c>
      <c r="V82" s="8">
        <v>13.18399423462997</v>
      </c>
      <c r="W82" s="6">
        <v>6025.0</v>
      </c>
      <c r="X82" s="9">
        <v>0.0170954356846473</v>
      </c>
      <c r="Y82" s="7">
        <v>8056.86</v>
      </c>
      <c r="Z82" s="6">
        <v>103.0</v>
      </c>
      <c r="AA82" s="9">
        <v>0.07233463160586134</v>
      </c>
      <c r="AB82" s="8">
        <v>13.82463666157621</v>
      </c>
      <c r="AC82" s="6">
        <v>0.0</v>
      </c>
      <c r="AD82" s="8">
        <v>373.36</v>
      </c>
      <c r="AE82" s="8">
        <v>24.0</v>
      </c>
      <c r="AF82" s="6">
        <v>4308.0</v>
      </c>
      <c r="AG82" s="8">
        <v>0.005571030640668524</v>
      </c>
      <c r="AH82" s="6">
        <v>11.0</v>
      </c>
    </row>
    <row r="83" ht="14.25" customHeight="1">
      <c r="A83" s="5">
        <v>46023.0</v>
      </c>
      <c r="B83" s="6">
        <v>8879833.0</v>
      </c>
      <c r="C83" s="2" t="s">
        <v>39</v>
      </c>
      <c r="D83" s="2" t="s">
        <v>40</v>
      </c>
      <c r="E83" s="2" t="s">
        <v>41</v>
      </c>
      <c r="F83" s="2" t="s">
        <v>42</v>
      </c>
      <c r="G83" s="2" t="s">
        <v>409</v>
      </c>
      <c r="H83" s="7">
        <v>0.0</v>
      </c>
      <c r="I83" s="7">
        <v>0.0</v>
      </c>
      <c r="J83" s="8">
        <v>0.0</v>
      </c>
      <c r="K83" s="8">
        <v>0.0</v>
      </c>
      <c r="M83" s="7">
        <v>0.0</v>
      </c>
      <c r="N83" s="7">
        <v>0.0</v>
      </c>
      <c r="O83" s="6">
        <v>0.0</v>
      </c>
      <c r="P83" s="6">
        <v>0.0</v>
      </c>
      <c r="Q83" s="6">
        <v>0.0</v>
      </c>
      <c r="R83" s="7">
        <v>0.0</v>
      </c>
      <c r="S83" s="9">
        <v>0.0</v>
      </c>
      <c r="T83" s="9">
        <v>0.0</v>
      </c>
      <c r="U83" s="9">
        <v>0.0</v>
      </c>
      <c r="V83" s="8">
        <v>0.0</v>
      </c>
      <c r="W83" s="6">
        <v>0.0</v>
      </c>
      <c r="X83" s="9">
        <v>0.0</v>
      </c>
      <c r="Y83" s="7">
        <v>0.0</v>
      </c>
      <c r="Z83" s="6">
        <v>0.0</v>
      </c>
      <c r="AA83" s="9">
        <v>0.0</v>
      </c>
      <c r="AB83" s="8">
        <v>0.0</v>
      </c>
      <c r="AC83" s="6">
        <v>0.0</v>
      </c>
      <c r="AD83" s="8">
        <v>0.0</v>
      </c>
      <c r="AE83" s="8">
        <v>0.0</v>
      </c>
      <c r="AF83" s="6">
        <v>0.0</v>
      </c>
      <c r="AG83" s="8">
        <v>0.0</v>
      </c>
      <c r="AH83" s="6">
        <v>0.0</v>
      </c>
    </row>
    <row r="84" ht="14.25" customHeight="1">
      <c r="A84" s="5">
        <v>46023.0</v>
      </c>
      <c r="B84" s="6">
        <v>8986425.0</v>
      </c>
      <c r="C84" s="2" t="s">
        <v>410</v>
      </c>
      <c r="D84" s="2" t="s">
        <v>40</v>
      </c>
      <c r="E84" s="2" t="s">
        <v>45</v>
      </c>
      <c r="F84" s="2" t="s">
        <v>42</v>
      </c>
      <c r="G84" s="2" t="s">
        <v>411</v>
      </c>
      <c r="H84" s="7">
        <v>1138.3</v>
      </c>
      <c r="I84" s="7">
        <v>0.0</v>
      </c>
      <c r="J84" s="8">
        <v>0.0</v>
      </c>
      <c r="K84" s="8">
        <v>0.0</v>
      </c>
      <c r="M84" s="7">
        <v>0.0</v>
      </c>
      <c r="N84" s="7">
        <v>0.0</v>
      </c>
      <c r="O84" s="6">
        <v>0.0</v>
      </c>
      <c r="P84" s="6">
        <v>0.0</v>
      </c>
      <c r="Q84" s="6">
        <v>0.0</v>
      </c>
      <c r="R84" s="7">
        <v>0.0</v>
      </c>
      <c r="S84" s="9">
        <v>0.0</v>
      </c>
      <c r="T84" s="9">
        <v>0.0</v>
      </c>
      <c r="U84" s="9">
        <v>0.0</v>
      </c>
      <c r="V84" s="8">
        <v>0.0</v>
      </c>
      <c r="W84" s="6">
        <v>1330.0</v>
      </c>
      <c r="X84" s="9">
        <v>0.004511278195488722</v>
      </c>
      <c r="Y84" s="7">
        <v>1138.3</v>
      </c>
      <c r="Z84" s="6">
        <v>6.0</v>
      </c>
      <c r="AA84" s="9">
        <v>0.0</v>
      </c>
      <c r="AB84" s="8">
        <v>0.0</v>
      </c>
      <c r="AC84" s="6">
        <v>0.0</v>
      </c>
      <c r="AD84" s="8">
        <v>1138.3</v>
      </c>
      <c r="AE84" s="8">
        <v>6.0</v>
      </c>
      <c r="AF84" s="6">
        <v>1330.0</v>
      </c>
      <c r="AG84" s="8">
        <v>0.004511278195488722</v>
      </c>
      <c r="AH84" s="6">
        <v>5.0</v>
      </c>
    </row>
    <row r="85" ht="14.25" customHeight="1">
      <c r="A85" s="5">
        <v>46023.0</v>
      </c>
      <c r="B85" s="6">
        <v>8878461.0</v>
      </c>
      <c r="C85" s="2" t="s">
        <v>412</v>
      </c>
      <c r="D85" s="2" t="s">
        <v>40</v>
      </c>
      <c r="E85" s="2" t="s">
        <v>52</v>
      </c>
      <c r="F85" s="2" t="s">
        <v>42</v>
      </c>
      <c r="G85" s="2" t="s">
        <v>413</v>
      </c>
      <c r="H85" s="7">
        <v>869.26</v>
      </c>
      <c r="I85" s="7">
        <v>0.0</v>
      </c>
      <c r="J85" s="8">
        <v>0.0</v>
      </c>
      <c r="K85" s="8">
        <v>0.0</v>
      </c>
      <c r="M85" s="7">
        <v>0.0</v>
      </c>
      <c r="N85" s="7">
        <v>1.68</v>
      </c>
      <c r="O85" s="6">
        <v>0.0</v>
      </c>
      <c r="P85" s="6">
        <v>192.0</v>
      </c>
      <c r="Q85" s="6">
        <v>2.0</v>
      </c>
      <c r="R85" s="7">
        <v>0.84</v>
      </c>
      <c r="S85" s="9">
        <v>0.01041666666666667</v>
      </c>
      <c r="T85" s="9">
        <v>0.0</v>
      </c>
      <c r="U85" s="9">
        <v>0.0</v>
      </c>
      <c r="V85" s="8">
        <v>0.0</v>
      </c>
      <c r="W85" s="6">
        <v>99.0</v>
      </c>
      <c r="X85" s="9">
        <v>0.0505050505050505</v>
      </c>
      <c r="Y85" s="7">
        <v>870.94</v>
      </c>
      <c r="Z85" s="6">
        <v>5.0</v>
      </c>
      <c r="AA85" s="9">
        <v>0.001928950329529014</v>
      </c>
      <c r="AB85" s="8">
        <v>518.4166666666667</v>
      </c>
      <c r="AC85" s="6">
        <v>0.0</v>
      </c>
      <c r="AD85" s="8">
        <v>870.94</v>
      </c>
      <c r="AE85" s="8">
        <v>5.0</v>
      </c>
      <c r="AF85" s="6">
        <v>97.0</v>
      </c>
      <c r="AG85" s="8">
        <v>0.05154639175257732</v>
      </c>
      <c r="AH85" s="6">
        <v>4.0</v>
      </c>
    </row>
    <row r="86" ht="14.25" customHeight="1">
      <c r="A86" s="5">
        <v>46023.0</v>
      </c>
      <c r="B86" s="6">
        <v>8878706.0</v>
      </c>
      <c r="C86" s="2" t="s">
        <v>414</v>
      </c>
      <c r="D86" s="2" t="s">
        <v>40</v>
      </c>
      <c r="E86" s="2" t="s">
        <v>49</v>
      </c>
      <c r="F86" s="2" t="s">
        <v>42</v>
      </c>
      <c r="G86" s="2" t="s">
        <v>415</v>
      </c>
      <c r="H86" s="7">
        <v>31732.94</v>
      </c>
      <c r="I86" s="7">
        <v>0.0</v>
      </c>
      <c r="J86" s="8">
        <v>0.0</v>
      </c>
      <c r="K86" s="8">
        <v>0.0</v>
      </c>
      <c r="M86" s="7">
        <v>34861.09</v>
      </c>
      <c r="N86" s="7">
        <v>3399.46</v>
      </c>
      <c r="O86" s="6">
        <v>227.0</v>
      </c>
      <c r="P86" s="6">
        <v>313269.0</v>
      </c>
      <c r="Q86" s="6">
        <v>2606.0</v>
      </c>
      <c r="R86" s="7">
        <v>1.30447429009977</v>
      </c>
      <c r="S86" s="9">
        <v>0.008318729271009899</v>
      </c>
      <c r="T86" s="9">
        <v>0.08710667689946278</v>
      </c>
      <c r="U86" s="9">
        <v>0.09751444949082201</v>
      </c>
      <c r="V86" s="8">
        <v>10.25489048260606</v>
      </c>
      <c r="W86" s="6">
        <v>8292.0</v>
      </c>
      <c r="X86" s="9">
        <v>0.02629040038591413</v>
      </c>
      <c r="Y86" s="7">
        <v>35132.4</v>
      </c>
      <c r="Z86" s="6">
        <v>218.0</v>
      </c>
      <c r="AA86" s="9">
        <v>0.09676139404082841</v>
      </c>
      <c r="AB86" s="8">
        <v>10.3347002170933</v>
      </c>
      <c r="AC86" s="6">
        <v>0.0</v>
      </c>
      <c r="AD86" s="8">
        <v>271.31</v>
      </c>
      <c r="AE86" s="8">
        <v>0.0</v>
      </c>
      <c r="AF86" s="6">
        <v>5686.0</v>
      </c>
      <c r="AG86" s="8">
        <v>0.0</v>
      </c>
      <c r="AH86" s="6">
        <v>31.0</v>
      </c>
    </row>
    <row r="87" ht="14.25" customHeight="1">
      <c r="A87" s="5">
        <v>46023.0</v>
      </c>
      <c r="B87" s="6">
        <v>8879882.0</v>
      </c>
      <c r="C87" s="2" t="s">
        <v>39</v>
      </c>
      <c r="D87" s="2" t="s">
        <v>40</v>
      </c>
      <c r="E87" s="2" t="s">
        <v>41</v>
      </c>
      <c r="F87" s="2" t="s">
        <v>42</v>
      </c>
      <c r="G87" s="2" t="s">
        <v>416</v>
      </c>
      <c r="H87" s="7">
        <v>0.0</v>
      </c>
      <c r="I87" s="7">
        <v>0.0</v>
      </c>
      <c r="J87" s="8">
        <v>0.0</v>
      </c>
      <c r="K87" s="8">
        <v>0.0</v>
      </c>
      <c r="M87" s="7">
        <v>0.0</v>
      </c>
      <c r="N87" s="7">
        <v>0.0</v>
      </c>
      <c r="O87" s="6">
        <v>0.0</v>
      </c>
      <c r="P87" s="6">
        <v>0.0</v>
      </c>
      <c r="Q87" s="6">
        <v>0.0</v>
      </c>
      <c r="R87" s="7">
        <v>0.0</v>
      </c>
      <c r="S87" s="9">
        <v>0.0</v>
      </c>
      <c r="T87" s="9">
        <v>0.0</v>
      </c>
      <c r="U87" s="9">
        <v>0.0</v>
      </c>
      <c r="V87" s="8">
        <v>0.0</v>
      </c>
      <c r="W87" s="6">
        <v>0.0</v>
      </c>
      <c r="X87" s="9">
        <v>0.0</v>
      </c>
      <c r="Y87" s="7">
        <v>0.0</v>
      </c>
      <c r="Z87" s="6">
        <v>0.0</v>
      </c>
      <c r="AA87" s="9">
        <v>0.0</v>
      </c>
      <c r="AB87" s="8">
        <v>0.0</v>
      </c>
      <c r="AC87" s="6">
        <v>0.0</v>
      </c>
      <c r="AD87" s="8">
        <v>0.0</v>
      </c>
      <c r="AE87" s="8">
        <v>0.0</v>
      </c>
      <c r="AF87" s="6">
        <v>0.0</v>
      </c>
      <c r="AG87" s="8">
        <v>0.0</v>
      </c>
      <c r="AH87" s="6">
        <v>0.0</v>
      </c>
    </row>
    <row r="88" ht="14.25" customHeight="1">
      <c r="A88" s="5">
        <v>46023.0</v>
      </c>
      <c r="B88" s="6">
        <v>8878415.0</v>
      </c>
      <c r="C88" s="2" t="s">
        <v>381</v>
      </c>
      <c r="D88" s="2" t="s">
        <v>40</v>
      </c>
      <c r="E88" s="2" t="s">
        <v>49</v>
      </c>
      <c r="F88" s="2" t="s">
        <v>42</v>
      </c>
      <c r="G88" s="2" t="s">
        <v>417</v>
      </c>
      <c r="H88" s="7">
        <v>0.0</v>
      </c>
      <c r="I88" s="7">
        <v>0.0</v>
      </c>
      <c r="J88" s="8">
        <v>0.0</v>
      </c>
      <c r="K88" s="8">
        <v>0.0</v>
      </c>
      <c r="M88" s="7">
        <v>0.0</v>
      </c>
      <c r="N88" s="7">
        <v>0.0</v>
      </c>
      <c r="O88" s="6">
        <v>0.0</v>
      </c>
      <c r="P88" s="6">
        <v>0.0</v>
      </c>
      <c r="Q88" s="6">
        <v>0.0</v>
      </c>
      <c r="R88" s="7">
        <v>0.0</v>
      </c>
      <c r="S88" s="9">
        <v>0.0</v>
      </c>
      <c r="T88" s="9">
        <v>0.0</v>
      </c>
      <c r="U88" s="9">
        <v>0.0</v>
      </c>
      <c r="V88" s="8">
        <v>0.0</v>
      </c>
      <c r="W88" s="6">
        <v>0.0</v>
      </c>
      <c r="X88" s="9">
        <v>0.0</v>
      </c>
      <c r="Y88" s="7">
        <v>0.0</v>
      </c>
      <c r="Z88" s="6">
        <v>0.0</v>
      </c>
      <c r="AA88" s="9">
        <v>0.0</v>
      </c>
      <c r="AB88" s="8">
        <v>0.0</v>
      </c>
      <c r="AC88" s="6">
        <v>0.0</v>
      </c>
      <c r="AD88" s="8">
        <v>0.0</v>
      </c>
      <c r="AE88" s="8">
        <v>0.0</v>
      </c>
      <c r="AF88" s="6">
        <v>0.0</v>
      </c>
      <c r="AG88" s="8">
        <v>0.0</v>
      </c>
      <c r="AH88" s="6">
        <v>0.0</v>
      </c>
    </row>
    <row r="89" ht="14.25" customHeight="1">
      <c r="A89" s="5">
        <v>46023.0</v>
      </c>
      <c r="B89" s="6">
        <v>8878388.0</v>
      </c>
      <c r="C89" s="2" t="s">
        <v>418</v>
      </c>
      <c r="D89" s="2" t="s">
        <v>40</v>
      </c>
      <c r="E89" s="2" t="s">
        <v>52</v>
      </c>
      <c r="F89" s="2" t="s">
        <v>42</v>
      </c>
      <c r="G89" s="2" t="s">
        <v>419</v>
      </c>
      <c r="H89" s="7">
        <v>14529.95</v>
      </c>
      <c r="I89" s="7">
        <v>0.0</v>
      </c>
      <c r="J89" s="8">
        <v>0.0</v>
      </c>
      <c r="K89" s="8">
        <v>0.0</v>
      </c>
      <c r="M89" s="7">
        <v>4853.41</v>
      </c>
      <c r="N89" s="7">
        <v>63.15</v>
      </c>
      <c r="O89" s="6">
        <v>22.0</v>
      </c>
      <c r="P89" s="6">
        <v>20722.0</v>
      </c>
      <c r="Q89" s="6">
        <v>142.0</v>
      </c>
      <c r="R89" s="7">
        <v>0.4447183098591549</v>
      </c>
      <c r="S89" s="9">
        <v>0.006852620403435962</v>
      </c>
      <c r="T89" s="9">
        <v>0.1549295774647887</v>
      </c>
      <c r="U89" s="9">
        <v>0.01301147028584027</v>
      </c>
      <c r="V89" s="8">
        <v>76.85526524148852</v>
      </c>
      <c r="W89" s="6">
        <v>719.0</v>
      </c>
      <c r="X89" s="9">
        <v>0.06536856745479833</v>
      </c>
      <c r="Y89" s="7">
        <v>14593.1</v>
      </c>
      <c r="Z89" s="6">
        <v>47.0</v>
      </c>
      <c r="AA89" s="9">
        <v>0.004327387600989508</v>
      </c>
      <c r="AB89" s="8">
        <v>231.0863024544735</v>
      </c>
      <c r="AC89" s="6">
        <v>0.0</v>
      </c>
      <c r="AD89" s="8">
        <v>9739.69</v>
      </c>
      <c r="AE89" s="8">
        <v>25.0</v>
      </c>
      <c r="AF89" s="6">
        <v>577.0</v>
      </c>
      <c r="AG89" s="8">
        <v>0.04332755632582323</v>
      </c>
      <c r="AH89" s="6">
        <v>14.0</v>
      </c>
    </row>
    <row r="90" ht="14.25" customHeight="1">
      <c r="A90" s="5">
        <v>46023.0</v>
      </c>
      <c r="B90" s="6">
        <v>8878274.0</v>
      </c>
      <c r="C90" s="2" t="s">
        <v>420</v>
      </c>
      <c r="D90" s="2" t="s">
        <v>40</v>
      </c>
      <c r="E90" s="2" t="s">
        <v>421</v>
      </c>
      <c r="F90" s="2" t="s">
        <v>42</v>
      </c>
      <c r="G90" s="2" t="s">
        <v>422</v>
      </c>
      <c r="H90" s="7">
        <v>88228.81</v>
      </c>
      <c r="I90" s="7">
        <v>0.0</v>
      </c>
      <c r="J90" s="8">
        <v>0.0</v>
      </c>
      <c r="K90" s="8">
        <v>0.0</v>
      </c>
      <c r="M90" s="7">
        <v>2619.79</v>
      </c>
      <c r="N90" s="7">
        <v>217.39</v>
      </c>
      <c r="O90" s="6">
        <v>16.0</v>
      </c>
      <c r="P90" s="6">
        <v>23624.0</v>
      </c>
      <c r="Q90" s="6">
        <v>282.0</v>
      </c>
      <c r="R90" s="7">
        <v>0.770886524822695</v>
      </c>
      <c r="S90" s="9">
        <v>0.01193701320690823</v>
      </c>
      <c r="T90" s="9">
        <v>0.05673758865248227</v>
      </c>
      <c r="U90" s="9">
        <v>0.08297993350612072</v>
      </c>
      <c r="V90" s="8">
        <v>12.05110630663784</v>
      </c>
      <c r="W90" s="6">
        <v>16862.0</v>
      </c>
      <c r="X90" s="9">
        <v>0.0262720910923971</v>
      </c>
      <c r="Y90" s="7">
        <v>88446.2</v>
      </c>
      <c r="Z90" s="6">
        <v>443.0</v>
      </c>
      <c r="AA90" s="9">
        <v>0.002457878348645843</v>
      </c>
      <c r="AB90" s="8">
        <v>406.8549611297668</v>
      </c>
      <c r="AC90" s="6">
        <v>0.0</v>
      </c>
      <c r="AD90" s="8">
        <v>85826.41</v>
      </c>
      <c r="AE90" s="8">
        <v>427.0</v>
      </c>
      <c r="AF90" s="6">
        <v>16580.0</v>
      </c>
      <c r="AG90" s="8">
        <v>0.02575392038600724</v>
      </c>
      <c r="AH90" s="6">
        <v>28.0</v>
      </c>
    </row>
    <row r="91" ht="14.25" customHeight="1">
      <c r="A91" s="5">
        <v>46023.0</v>
      </c>
      <c r="B91" s="6">
        <v>8879836.0</v>
      </c>
      <c r="C91" s="2" t="s">
        <v>39</v>
      </c>
      <c r="D91" s="2" t="s">
        <v>40</v>
      </c>
      <c r="E91" s="2" t="s">
        <v>41</v>
      </c>
      <c r="F91" s="2" t="s">
        <v>42</v>
      </c>
      <c r="G91" s="2" t="s">
        <v>423</v>
      </c>
      <c r="H91" s="7">
        <v>0.0</v>
      </c>
      <c r="I91" s="7">
        <v>0.0</v>
      </c>
      <c r="J91" s="8">
        <v>0.0</v>
      </c>
      <c r="K91" s="8">
        <v>0.0</v>
      </c>
      <c r="M91" s="7">
        <v>0.0</v>
      </c>
      <c r="N91" s="7">
        <v>0.0</v>
      </c>
      <c r="O91" s="6">
        <v>0.0</v>
      </c>
      <c r="P91" s="6">
        <v>0.0</v>
      </c>
      <c r="Q91" s="6">
        <v>0.0</v>
      </c>
      <c r="R91" s="7">
        <v>0.0</v>
      </c>
      <c r="S91" s="9">
        <v>0.0</v>
      </c>
      <c r="T91" s="9">
        <v>0.0</v>
      </c>
      <c r="U91" s="9">
        <v>0.0</v>
      </c>
      <c r="V91" s="8">
        <v>0.0</v>
      </c>
      <c r="W91" s="6">
        <v>0.0</v>
      </c>
      <c r="X91" s="9">
        <v>0.0</v>
      </c>
      <c r="Y91" s="7">
        <v>0.0</v>
      </c>
      <c r="Z91" s="6">
        <v>0.0</v>
      </c>
      <c r="AA91" s="9">
        <v>0.0</v>
      </c>
      <c r="AB91" s="8">
        <v>0.0</v>
      </c>
      <c r="AC91" s="6">
        <v>0.0</v>
      </c>
      <c r="AD91" s="8">
        <v>0.0</v>
      </c>
      <c r="AE91" s="8">
        <v>0.0</v>
      </c>
      <c r="AF91" s="6">
        <v>0.0</v>
      </c>
      <c r="AG91" s="8">
        <v>0.0</v>
      </c>
      <c r="AH91" s="6">
        <v>0.0</v>
      </c>
    </row>
    <row r="92" ht="14.25" customHeight="1">
      <c r="A92" s="5">
        <v>46023.0</v>
      </c>
      <c r="B92" s="6">
        <v>8882478.0</v>
      </c>
      <c r="C92" s="2" t="s">
        <v>424</v>
      </c>
      <c r="D92" s="2" t="s">
        <v>40</v>
      </c>
      <c r="E92" s="2" t="s">
        <v>52</v>
      </c>
      <c r="F92" s="2" t="s">
        <v>42</v>
      </c>
      <c r="G92" s="2" t="s">
        <v>425</v>
      </c>
      <c r="H92" s="7">
        <v>0.0</v>
      </c>
      <c r="I92" s="7">
        <v>0.0</v>
      </c>
      <c r="J92" s="8">
        <v>0.0</v>
      </c>
      <c r="K92" s="8">
        <v>0.0</v>
      </c>
      <c r="M92" s="7">
        <v>0.0</v>
      </c>
      <c r="N92" s="7">
        <v>0.0</v>
      </c>
      <c r="O92" s="6">
        <v>0.0</v>
      </c>
      <c r="P92" s="6">
        <v>0.0</v>
      </c>
      <c r="Q92" s="6">
        <v>0.0</v>
      </c>
      <c r="R92" s="7">
        <v>0.0</v>
      </c>
      <c r="S92" s="9">
        <v>0.0</v>
      </c>
      <c r="T92" s="9">
        <v>0.0</v>
      </c>
      <c r="U92" s="9">
        <v>0.0</v>
      </c>
      <c r="V92" s="8">
        <v>0.0</v>
      </c>
      <c r="W92" s="6">
        <v>0.0</v>
      </c>
      <c r="X92" s="9">
        <v>0.0</v>
      </c>
      <c r="Y92" s="7">
        <v>0.0</v>
      </c>
      <c r="Z92" s="6">
        <v>0.0</v>
      </c>
      <c r="AA92" s="9">
        <v>0.0</v>
      </c>
      <c r="AB92" s="8">
        <v>0.0</v>
      </c>
      <c r="AC92" s="6">
        <v>0.0</v>
      </c>
      <c r="AD92" s="8">
        <v>0.0</v>
      </c>
      <c r="AE92" s="8">
        <v>0.0</v>
      </c>
      <c r="AF92" s="6">
        <v>0.0</v>
      </c>
      <c r="AG92" s="8">
        <v>0.0</v>
      </c>
      <c r="AH92" s="6">
        <v>0.0</v>
      </c>
    </row>
    <row r="93" ht="14.25" customHeight="1">
      <c r="A93" s="5">
        <v>46023.0</v>
      </c>
      <c r="B93" s="6">
        <v>8878817.0</v>
      </c>
      <c r="C93" s="2" t="s">
        <v>426</v>
      </c>
      <c r="D93" s="2" t="s">
        <v>40</v>
      </c>
      <c r="E93" s="2" t="s">
        <v>52</v>
      </c>
      <c r="F93" s="2" t="s">
        <v>42</v>
      </c>
      <c r="G93" s="2" t="s">
        <v>427</v>
      </c>
      <c r="H93" s="7">
        <v>26395.02</v>
      </c>
      <c r="I93" s="7">
        <v>0.0</v>
      </c>
      <c r="J93" s="8">
        <v>0.0</v>
      </c>
      <c r="K93" s="8">
        <v>0.0</v>
      </c>
      <c r="M93" s="7">
        <v>9374.04</v>
      </c>
      <c r="N93" s="7">
        <v>1633.52</v>
      </c>
      <c r="O93" s="6">
        <v>78.0</v>
      </c>
      <c r="P93" s="6">
        <v>220779.0</v>
      </c>
      <c r="Q93" s="6">
        <v>2556.0</v>
      </c>
      <c r="R93" s="7">
        <v>0.6390923317683881</v>
      </c>
      <c r="S93" s="9">
        <v>0.01157718804777628</v>
      </c>
      <c r="T93" s="9">
        <v>0.03051643192488263</v>
      </c>
      <c r="U93" s="9">
        <v>0.1742599775550349</v>
      </c>
      <c r="V93" s="8">
        <v>5.738552328713454</v>
      </c>
      <c r="W93" s="6">
        <v>7322.0</v>
      </c>
      <c r="X93" s="9">
        <v>0.03318765364654466</v>
      </c>
      <c r="Y93" s="7">
        <v>28028.54</v>
      </c>
      <c r="Z93" s="6">
        <v>243.0</v>
      </c>
      <c r="AA93" s="9">
        <v>0.05828059542166663</v>
      </c>
      <c r="AB93" s="8">
        <v>17.15836965571282</v>
      </c>
      <c r="AC93" s="6">
        <v>0.0</v>
      </c>
      <c r="AD93" s="8">
        <v>18654.5</v>
      </c>
      <c r="AE93" s="8">
        <v>165.0</v>
      </c>
      <c r="AF93" s="6">
        <v>4766.0</v>
      </c>
      <c r="AG93" s="8">
        <v>0.0346202266051196</v>
      </c>
      <c r="AH93" s="6">
        <v>31.0</v>
      </c>
    </row>
    <row r="94" ht="14.25" customHeight="1">
      <c r="A94" s="5">
        <v>46023.0</v>
      </c>
      <c r="B94" s="6">
        <v>1.2787671E7</v>
      </c>
      <c r="C94" s="2" t="s">
        <v>428</v>
      </c>
      <c r="D94" s="2" t="s">
        <v>40</v>
      </c>
      <c r="E94" s="2" t="s">
        <v>41</v>
      </c>
      <c r="F94" s="2" t="s">
        <v>42</v>
      </c>
      <c r="G94" s="2" t="s">
        <v>429</v>
      </c>
      <c r="H94" s="7">
        <v>0.0</v>
      </c>
      <c r="I94" s="7">
        <v>0.0</v>
      </c>
      <c r="J94" s="8">
        <v>0.0</v>
      </c>
      <c r="K94" s="8">
        <v>0.0</v>
      </c>
      <c r="M94" s="7">
        <v>0.0</v>
      </c>
      <c r="N94" s="7">
        <v>0.0</v>
      </c>
      <c r="O94" s="6">
        <v>0.0</v>
      </c>
      <c r="P94" s="6">
        <v>0.0</v>
      </c>
      <c r="Q94" s="6">
        <v>0.0</v>
      </c>
      <c r="R94" s="7">
        <v>0.0</v>
      </c>
      <c r="S94" s="9">
        <v>0.0</v>
      </c>
      <c r="T94" s="9">
        <v>0.0</v>
      </c>
      <c r="U94" s="9">
        <v>0.0</v>
      </c>
      <c r="V94" s="8">
        <v>0.0</v>
      </c>
      <c r="W94" s="6">
        <v>0.0</v>
      </c>
      <c r="X94" s="9">
        <v>0.0</v>
      </c>
      <c r="Y94" s="7">
        <v>0.0</v>
      </c>
      <c r="Z94" s="6">
        <v>0.0</v>
      </c>
      <c r="AA94" s="9">
        <v>0.0</v>
      </c>
      <c r="AB94" s="8">
        <v>0.0</v>
      </c>
      <c r="AC94" s="6">
        <v>0.0</v>
      </c>
      <c r="AD94" s="8">
        <v>0.0</v>
      </c>
      <c r="AE94" s="8">
        <v>0.0</v>
      </c>
      <c r="AF94" s="6">
        <v>0.0</v>
      </c>
      <c r="AG94" s="8">
        <v>0.0</v>
      </c>
      <c r="AH94" s="6">
        <v>0.0</v>
      </c>
    </row>
    <row r="95" ht="14.25" customHeight="1">
      <c r="A95" s="5">
        <v>46023.0</v>
      </c>
      <c r="B95" s="6">
        <v>8878524.0</v>
      </c>
      <c r="C95" s="2" t="s">
        <v>430</v>
      </c>
      <c r="D95" s="2" t="s">
        <v>40</v>
      </c>
      <c r="E95" s="2" t="s">
        <v>431</v>
      </c>
      <c r="F95" s="2" t="s">
        <v>42</v>
      </c>
      <c r="G95" s="2" t="s">
        <v>432</v>
      </c>
      <c r="H95" s="7">
        <v>78581.01</v>
      </c>
      <c r="I95" s="7">
        <v>0.0</v>
      </c>
      <c r="J95" s="8">
        <v>0.0</v>
      </c>
      <c r="K95" s="8">
        <v>0.0</v>
      </c>
      <c r="M95" s="7">
        <v>65546.38</v>
      </c>
      <c r="N95" s="7">
        <v>1394.47</v>
      </c>
      <c r="O95" s="6">
        <v>235.0</v>
      </c>
      <c r="P95" s="6">
        <v>182255.0</v>
      </c>
      <c r="Q95" s="6">
        <v>3352.0</v>
      </c>
      <c r="R95" s="7">
        <v>0.4160113365155131</v>
      </c>
      <c r="S95" s="9">
        <v>0.01839181366766344</v>
      </c>
      <c r="T95" s="9">
        <v>0.07010739856801909</v>
      </c>
      <c r="U95" s="9">
        <v>0.02127455398757338</v>
      </c>
      <c r="V95" s="8">
        <v>47.00451067430637</v>
      </c>
      <c r="W95" s="6">
        <v>27909.0</v>
      </c>
      <c r="X95" s="9">
        <v>0.007560285212655416</v>
      </c>
      <c r="Y95" s="7">
        <v>79975.48</v>
      </c>
      <c r="Z95" s="6">
        <v>211.0</v>
      </c>
      <c r="AA95" s="9">
        <v>0.01743621920118517</v>
      </c>
      <c r="AB95" s="8">
        <v>57.35188279417986</v>
      </c>
      <c r="AC95" s="6">
        <v>0.0</v>
      </c>
      <c r="AD95" s="8">
        <v>14429.1</v>
      </c>
      <c r="AE95" s="8">
        <v>0.0</v>
      </c>
      <c r="AF95" s="6">
        <v>24557.0</v>
      </c>
      <c r="AG95" s="8">
        <v>0.0</v>
      </c>
      <c r="AH95" s="6">
        <v>22.0</v>
      </c>
    </row>
    <row r="96" ht="14.25" customHeight="1">
      <c r="A96" s="5">
        <v>46023.0</v>
      </c>
      <c r="B96" s="6">
        <v>1.0648355E7</v>
      </c>
      <c r="C96" s="2" t="s">
        <v>433</v>
      </c>
      <c r="D96" s="2" t="s">
        <v>40</v>
      </c>
      <c r="E96" s="2" t="s">
        <v>52</v>
      </c>
      <c r="F96" s="2" t="s">
        <v>42</v>
      </c>
      <c r="G96" s="2" t="s">
        <v>434</v>
      </c>
      <c r="H96" s="7">
        <v>0.0</v>
      </c>
      <c r="I96" s="7">
        <v>0.0</v>
      </c>
      <c r="J96" s="8">
        <v>0.0</v>
      </c>
      <c r="K96" s="8">
        <v>0.0</v>
      </c>
      <c r="M96" s="7">
        <v>0.0</v>
      </c>
      <c r="N96" s="7">
        <v>0.0</v>
      </c>
      <c r="O96" s="6">
        <v>0.0</v>
      </c>
      <c r="P96" s="6">
        <v>0.0</v>
      </c>
      <c r="Q96" s="6">
        <v>0.0</v>
      </c>
      <c r="R96" s="7">
        <v>0.0</v>
      </c>
      <c r="S96" s="9">
        <v>0.0</v>
      </c>
      <c r="T96" s="9">
        <v>0.0</v>
      </c>
      <c r="U96" s="9">
        <v>0.0</v>
      </c>
      <c r="V96" s="8">
        <v>0.0</v>
      </c>
      <c r="W96" s="6">
        <v>0.0</v>
      </c>
      <c r="X96" s="9">
        <v>0.0</v>
      </c>
      <c r="Y96" s="7">
        <v>0.0</v>
      </c>
      <c r="Z96" s="6">
        <v>0.0</v>
      </c>
      <c r="AA96" s="9">
        <v>0.0</v>
      </c>
      <c r="AB96" s="8">
        <v>0.0</v>
      </c>
      <c r="AC96" s="6">
        <v>0.0</v>
      </c>
      <c r="AD96" s="8">
        <v>0.0</v>
      </c>
      <c r="AE96" s="8">
        <v>0.0</v>
      </c>
      <c r="AF96" s="6">
        <v>0.0</v>
      </c>
      <c r="AG96" s="8">
        <v>0.0</v>
      </c>
      <c r="AH96" s="6">
        <v>0.0</v>
      </c>
    </row>
    <row r="97" ht="14.25" customHeight="1">
      <c r="A97" s="5">
        <v>46023.0</v>
      </c>
      <c r="B97" s="6">
        <v>8878265.0</v>
      </c>
      <c r="C97" s="2" t="s">
        <v>435</v>
      </c>
      <c r="D97" s="2" t="s">
        <v>40</v>
      </c>
      <c r="E97" s="2" t="s">
        <v>49</v>
      </c>
      <c r="F97" s="2" t="s">
        <v>42</v>
      </c>
      <c r="G97" s="2" t="s">
        <v>436</v>
      </c>
      <c r="H97" s="7">
        <v>10080.88</v>
      </c>
      <c r="I97" s="7">
        <v>0.0</v>
      </c>
      <c r="J97" s="8">
        <v>0.0</v>
      </c>
      <c r="K97" s="8">
        <v>0.0</v>
      </c>
      <c r="M97" s="7">
        <v>0.0</v>
      </c>
      <c r="N97" s="7">
        <v>11.33</v>
      </c>
      <c r="O97" s="6">
        <v>0.0</v>
      </c>
      <c r="P97" s="6">
        <v>111.0</v>
      </c>
      <c r="Q97" s="6">
        <v>2.0</v>
      </c>
      <c r="R97" s="7">
        <v>5.665</v>
      </c>
      <c r="S97" s="9">
        <v>0.01801801801801802</v>
      </c>
      <c r="T97" s="9">
        <v>0.0</v>
      </c>
      <c r="U97" s="9">
        <v>0.0</v>
      </c>
      <c r="V97" s="8">
        <v>0.0</v>
      </c>
      <c r="W97" s="6">
        <v>3291.0</v>
      </c>
      <c r="X97" s="9">
        <v>0.02461257976298997</v>
      </c>
      <c r="Y97" s="7">
        <v>10092.21</v>
      </c>
      <c r="Z97" s="6">
        <v>81.0</v>
      </c>
      <c r="AA97" s="9">
        <v>0.001122648062218285</v>
      </c>
      <c r="AB97" s="8">
        <v>890.7511032656663</v>
      </c>
      <c r="AC97" s="6">
        <v>0.0</v>
      </c>
      <c r="AD97" s="8">
        <v>10092.21</v>
      </c>
      <c r="AE97" s="8">
        <v>81.0</v>
      </c>
      <c r="AF97" s="6">
        <v>3289.0</v>
      </c>
      <c r="AG97" s="8">
        <v>0.0246275463666768</v>
      </c>
      <c r="AH97" s="6">
        <v>22.0</v>
      </c>
    </row>
    <row r="98" ht="14.25" customHeight="1">
      <c r="A98" s="5">
        <v>46023.0</v>
      </c>
      <c r="B98" s="6">
        <v>1.2866985E7</v>
      </c>
      <c r="C98" s="2" t="s">
        <v>437</v>
      </c>
      <c r="D98" s="2" t="s">
        <v>40</v>
      </c>
      <c r="E98" s="2" t="s">
        <v>41</v>
      </c>
      <c r="F98" s="2" t="s">
        <v>42</v>
      </c>
      <c r="G98" s="2" t="s">
        <v>438</v>
      </c>
      <c r="H98" s="7">
        <v>0.0</v>
      </c>
      <c r="I98" s="7">
        <v>0.0</v>
      </c>
      <c r="J98" s="8">
        <v>0.0</v>
      </c>
      <c r="K98" s="8">
        <v>0.0</v>
      </c>
      <c r="M98" s="7">
        <v>0.0</v>
      </c>
      <c r="N98" s="7">
        <v>0.0</v>
      </c>
      <c r="O98" s="6">
        <v>0.0</v>
      </c>
      <c r="P98" s="6">
        <v>0.0</v>
      </c>
      <c r="Q98" s="6">
        <v>0.0</v>
      </c>
      <c r="R98" s="7">
        <v>0.0</v>
      </c>
      <c r="S98" s="9">
        <v>0.0</v>
      </c>
      <c r="T98" s="9">
        <v>0.0</v>
      </c>
      <c r="U98" s="9">
        <v>0.0</v>
      </c>
      <c r="V98" s="8">
        <v>0.0</v>
      </c>
      <c r="W98" s="6">
        <v>0.0</v>
      </c>
      <c r="X98" s="9">
        <v>0.0</v>
      </c>
      <c r="Y98" s="7">
        <v>0.0</v>
      </c>
      <c r="Z98" s="6">
        <v>0.0</v>
      </c>
      <c r="AA98" s="9">
        <v>0.0</v>
      </c>
      <c r="AB98" s="8">
        <v>0.0</v>
      </c>
      <c r="AC98" s="6">
        <v>0.0</v>
      </c>
      <c r="AD98" s="8">
        <v>0.0</v>
      </c>
      <c r="AE98" s="8">
        <v>0.0</v>
      </c>
      <c r="AF98" s="6">
        <v>0.0</v>
      </c>
      <c r="AG98" s="8">
        <v>0.0</v>
      </c>
      <c r="AH98" s="6">
        <v>0.0</v>
      </c>
    </row>
    <row r="99" ht="14.25" customHeight="1">
      <c r="A99" s="5">
        <v>46023.0</v>
      </c>
      <c r="B99" s="6">
        <v>1.1077561E7</v>
      </c>
      <c r="C99" s="2" t="s">
        <v>439</v>
      </c>
      <c r="D99" s="2" t="s">
        <v>40</v>
      </c>
      <c r="E99" s="2" t="s">
        <v>52</v>
      </c>
      <c r="F99" s="2" t="s">
        <v>42</v>
      </c>
      <c r="G99" s="2" t="s">
        <v>440</v>
      </c>
      <c r="H99" s="7">
        <v>50805.61</v>
      </c>
      <c r="I99" s="7">
        <v>0.0</v>
      </c>
      <c r="J99" s="8">
        <v>0.0</v>
      </c>
      <c r="K99" s="8">
        <v>0.0</v>
      </c>
      <c r="M99" s="7">
        <v>0.0</v>
      </c>
      <c r="N99" s="7">
        <v>0.0</v>
      </c>
      <c r="O99" s="6">
        <v>0.0</v>
      </c>
      <c r="P99" s="6">
        <v>0.0</v>
      </c>
      <c r="Q99" s="6">
        <v>0.0</v>
      </c>
      <c r="R99" s="7">
        <v>0.0</v>
      </c>
      <c r="S99" s="9">
        <v>0.0</v>
      </c>
      <c r="T99" s="9">
        <v>0.0</v>
      </c>
      <c r="U99" s="9">
        <v>0.0</v>
      </c>
      <c r="V99" s="8">
        <v>0.0</v>
      </c>
      <c r="W99" s="6">
        <v>4855.0</v>
      </c>
      <c r="X99" s="9">
        <v>0.05581874356333676</v>
      </c>
      <c r="Y99" s="7">
        <v>50805.61</v>
      </c>
      <c r="Z99" s="6">
        <v>271.0</v>
      </c>
      <c r="AA99" s="9">
        <v>0.0</v>
      </c>
      <c r="AB99" s="8">
        <v>0.0</v>
      </c>
      <c r="AC99" s="6">
        <v>0.0</v>
      </c>
      <c r="AD99" s="8">
        <v>50805.61</v>
      </c>
      <c r="AE99" s="8">
        <v>271.0</v>
      </c>
      <c r="AF99" s="6">
        <v>4855.0</v>
      </c>
      <c r="AG99" s="8">
        <v>0.05581874356333676</v>
      </c>
      <c r="AH99" s="6">
        <v>8.0</v>
      </c>
    </row>
    <row r="100" ht="14.25" customHeight="1">
      <c r="A100" s="5">
        <v>46023.0</v>
      </c>
      <c r="B100" s="6">
        <v>8878718.0</v>
      </c>
      <c r="C100" s="2" t="s">
        <v>441</v>
      </c>
      <c r="D100" s="2" t="s">
        <v>40</v>
      </c>
      <c r="E100" s="2" t="s">
        <v>49</v>
      </c>
      <c r="F100" s="2" t="s">
        <v>42</v>
      </c>
      <c r="G100" s="2" t="s">
        <v>442</v>
      </c>
      <c r="H100" s="7">
        <v>0.0</v>
      </c>
      <c r="I100" s="7">
        <v>0.0</v>
      </c>
      <c r="J100" s="8">
        <v>0.0</v>
      </c>
      <c r="K100" s="8">
        <v>0.0</v>
      </c>
      <c r="M100" s="7">
        <v>0.0</v>
      </c>
      <c r="N100" s="7">
        <v>0.0</v>
      </c>
      <c r="O100" s="6">
        <v>0.0</v>
      </c>
      <c r="P100" s="6">
        <v>0.0</v>
      </c>
      <c r="Q100" s="6">
        <v>0.0</v>
      </c>
      <c r="R100" s="7">
        <v>0.0</v>
      </c>
      <c r="S100" s="9">
        <v>0.0</v>
      </c>
      <c r="T100" s="9">
        <v>0.0</v>
      </c>
      <c r="U100" s="9">
        <v>0.0</v>
      </c>
      <c r="V100" s="8">
        <v>0.0</v>
      </c>
      <c r="W100" s="6">
        <v>0.0</v>
      </c>
      <c r="X100" s="9">
        <v>0.0</v>
      </c>
      <c r="Y100" s="7">
        <v>0.0</v>
      </c>
      <c r="Z100" s="6">
        <v>0.0</v>
      </c>
      <c r="AA100" s="9">
        <v>0.0</v>
      </c>
      <c r="AB100" s="8">
        <v>0.0</v>
      </c>
      <c r="AC100" s="6">
        <v>0.0</v>
      </c>
      <c r="AD100" s="8">
        <v>0.0</v>
      </c>
      <c r="AE100" s="8">
        <v>0.0</v>
      </c>
      <c r="AF100" s="6">
        <v>0.0</v>
      </c>
      <c r="AG100" s="8">
        <v>0.0</v>
      </c>
      <c r="AH100" s="6">
        <v>0.0</v>
      </c>
    </row>
    <row r="101" ht="14.25" customHeight="1">
      <c r="A101" s="5">
        <v>46023.0</v>
      </c>
      <c r="B101" s="6">
        <v>1.3676612E7</v>
      </c>
      <c r="C101" s="2" t="s">
        <v>443</v>
      </c>
      <c r="D101" s="2" t="s">
        <v>40</v>
      </c>
      <c r="E101" s="2" t="s">
        <v>41</v>
      </c>
      <c r="F101" s="2" t="s">
        <v>42</v>
      </c>
      <c r="G101" s="2" t="s">
        <v>444</v>
      </c>
      <c r="H101" s="7">
        <v>0.0</v>
      </c>
      <c r="I101" s="7">
        <v>0.0</v>
      </c>
      <c r="J101" s="8">
        <v>0.0</v>
      </c>
      <c r="K101" s="8">
        <v>0.0</v>
      </c>
      <c r="M101" s="7">
        <v>0.0</v>
      </c>
      <c r="N101" s="7">
        <v>0.0</v>
      </c>
      <c r="O101" s="6">
        <v>0.0</v>
      </c>
      <c r="P101" s="6">
        <v>0.0</v>
      </c>
      <c r="Q101" s="6">
        <v>0.0</v>
      </c>
      <c r="R101" s="7">
        <v>0.0</v>
      </c>
      <c r="S101" s="9">
        <v>0.0</v>
      </c>
      <c r="T101" s="9">
        <v>0.0</v>
      </c>
      <c r="U101" s="9">
        <v>0.0</v>
      </c>
      <c r="V101" s="8">
        <v>0.0</v>
      </c>
      <c r="W101" s="6">
        <v>0.0</v>
      </c>
      <c r="X101" s="9">
        <v>0.0</v>
      </c>
      <c r="Y101" s="7">
        <v>0.0</v>
      </c>
      <c r="Z101" s="6">
        <v>0.0</v>
      </c>
      <c r="AA101" s="9">
        <v>0.0</v>
      </c>
      <c r="AB101" s="8">
        <v>0.0</v>
      </c>
      <c r="AC101" s="6">
        <v>0.0</v>
      </c>
      <c r="AD101" s="8">
        <v>0.0</v>
      </c>
      <c r="AE101" s="8">
        <v>0.0</v>
      </c>
      <c r="AF101" s="6">
        <v>0.0</v>
      </c>
      <c r="AG101" s="8">
        <v>0.0</v>
      </c>
      <c r="AH101" s="6">
        <v>0.0</v>
      </c>
    </row>
    <row r="102" ht="14.25" customHeight="1">
      <c r="A102" s="5">
        <v>46023.0</v>
      </c>
      <c r="B102" s="6">
        <v>8878449.0</v>
      </c>
      <c r="C102" s="2" t="s">
        <v>445</v>
      </c>
      <c r="D102" s="2" t="s">
        <v>40</v>
      </c>
      <c r="E102" s="2" t="s">
        <v>52</v>
      </c>
      <c r="F102" s="2" t="s">
        <v>42</v>
      </c>
      <c r="G102" s="2" t="s">
        <v>446</v>
      </c>
      <c r="H102" s="7">
        <v>1893.69</v>
      </c>
      <c r="I102" s="7">
        <v>0.0</v>
      </c>
      <c r="J102" s="8">
        <v>0.0</v>
      </c>
      <c r="K102" s="8">
        <v>0.0</v>
      </c>
      <c r="M102" s="7">
        <v>0.0</v>
      </c>
      <c r="N102" s="7">
        <v>0.0</v>
      </c>
      <c r="O102" s="6">
        <v>0.0</v>
      </c>
      <c r="P102" s="6">
        <v>0.0</v>
      </c>
      <c r="Q102" s="6">
        <v>0.0</v>
      </c>
      <c r="R102" s="7">
        <v>0.0</v>
      </c>
      <c r="S102" s="9">
        <v>0.0</v>
      </c>
      <c r="T102" s="9">
        <v>0.0</v>
      </c>
      <c r="U102" s="9">
        <v>0.0</v>
      </c>
      <c r="V102" s="8">
        <v>0.0</v>
      </c>
      <c r="W102" s="6">
        <v>694.0</v>
      </c>
      <c r="X102" s="9">
        <v>0.004322766570605188</v>
      </c>
      <c r="Y102" s="7">
        <v>1893.69</v>
      </c>
      <c r="Z102" s="6">
        <v>3.0</v>
      </c>
      <c r="AA102" s="9">
        <v>0.0</v>
      </c>
      <c r="AB102" s="8">
        <v>0.0</v>
      </c>
      <c r="AC102" s="6">
        <v>0.0</v>
      </c>
      <c r="AD102" s="8">
        <v>1893.69</v>
      </c>
      <c r="AE102" s="8">
        <v>3.0</v>
      </c>
      <c r="AF102" s="6">
        <v>694.0</v>
      </c>
      <c r="AG102" s="8">
        <v>0.004322766570605188</v>
      </c>
      <c r="AH102" s="6">
        <v>2.0</v>
      </c>
    </row>
    <row r="103" ht="14.25" customHeight="1">
      <c r="A103" s="5">
        <v>46023.0</v>
      </c>
      <c r="B103" s="6">
        <v>8878385.0</v>
      </c>
      <c r="C103" s="2" t="s">
        <v>447</v>
      </c>
      <c r="D103" s="2" t="s">
        <v>40</v>
      </c>
      <c r="E103" s="2" t="s">
        <v>45</v>
      </c>
      <c r="F103" s="2" t="s">
        <v>42</v>
      </c>
      <c r="G103" s="2" t="s">
        <v>448</v>
      </c>
      <c r="H103" s="7">
        <v>1709.87</v>
      </c>
      <c r="I103" s="7">
        <v>0.0</v>
      </c>
      <c r="J103" s="8">
        <v>0.0</v>
      </c>
      <c r="K103" s="8">
        <v>0.0</v>
      </c>
      <c r="M103" s="7">
        <v>0.0</v>
      </c>
      <c r="N103" s="7">
        <v>0.04</v>
      </c>
      <c r="O103" s="6">
        <v>0.0</v>
      </c>
      <c r="P103" s="6">
        <v>773.0</v>
      </c>
      <c r="Q103" s="6">
        <v>2.0</v>
      </c>
      <c r="R103" s="7">
        <v>0.02</v>
      </c>
      <c r="S103" s="9">
        <v>0.00258732212160414</v>
      </c>
      <c r="T103" s="9">
        <v>0.0</v>
      </c>
      <c r="U103" s="9">
        <v>0.0</v>
      </c>
      <c r="V103" s="8">
        <v>0.0</v>
      </c>
      <c r="W103" s="6">
        <v>2039.0</v>
      </c>
      <c r="X103" s="9">
        <v>0.004413928396272682</v>
      </c>
      <c r="Y103" s="7">
        <v>1709.91</v>
      </c>
      <c r="Z103" s="6">
        <v>9.0</v>
      </c>
      <c r="AA103" s="9">
        <v>2.339304407834331E-5</v>
      </c>
      <c r="AB103" s="8">
        <v>42747.75</v>
      </c>
      <c r="AC103" s="6">
        <v>0.0</v>
      </c>
      <c r="AD103" s="8">
        <v>1709.91</v>
      </c>
      <c r="AE103" s="8">
        <v>9.0</v>
      </c>
      <c r="AF103" s="6">
        <v>2037.0</v>
      </c>
      <c r="AG103" s="8">
        <v>0.004418262150220913</v>
      </c>
      <c r="AH103" s="6">
        <v>6.0</v>
      </c>
    </row>
    <row r="104" ht="14.25" customHeight="1">
      <c r="A104" s="5">
        <v>46023.0</v>
      </c>
      <c r="B104" s="6">
        <v>8878435.0</v>
      </c>
      <c r="C104" s="2" t="s">
        <v>449</v>
      </c>
      <c r="D104" s="2" t="s">
        <v>40</v>
      </c>
      <c r="E104" s="2" t="s">
        <v>49</v>
      </c>
      <c r="F104" s="2" t="s">
        <v>42</v>
      </c>
      <c r="G104" s="2" t="s">
        <v>450</v>
      </c>
      <c r="H104" s="7">
        <v>0.0</v>
      </c>
      <c r="I104" s="7">
        <v>0.0</v>
      </c>
      <c r="J104" s="8">
        <v>0.0</v>
      </c>
      <c r="K104" s="8">
        <v>0.0</v>
      </c>
      <c r="M104" s="7">
        <v>0.0</v>
      </c>
      <c r="N104" s="7">
        <v>0.0</v>
      </c>
      <c r="O104" s="6">
        <v>0.0</v>
      </c>
      <c r="P104" s="6">
        <v>28.0</v>
      </c>
      <c r="Q104" s="6">
        <v>0.0</v>
      </c>
      <c r="R104" s="7">
        <v>0.0</v>
      </c>
      <c r="S104" s="9">
        <v>0.0</v>
      </c>
      <c r="T104" s="9">
        <v>0.0</v>
      </c>
      <c r="U104" s="9">
        <v>0.0</v>
      </c>
      <c r="V104" s="8">
        <v>0.0</v>
      </c>
      <c r="W104" s="6">
        <v>190.0</v>
      </c>
      <c r="X104" s="9">
        <v>0.0</v>
      </c>
      <c r="Y104" s="7">
        <v>0.0</v>
      </c>
      <c r="Z104" s="6">
        <v>0.0</v>
      </c>
      <c r="AA104" s="9">
        <v>0.0</v>
      </c>
      <c r="AB104" s="8">
        <v>0.0</v>
      </c>
      <c r="AC104" s="6">
        <v>0.0</v>
      </c>
      <c r="AD104" s="8">
        <v>0.0</v>
      </c>
      <c r="AE104" s="8">
        <v>0.0</v>
      </c>
      <c r="AF104" s="6">
        <v>190.0</v>
      </c>
      <c r="AG104" s="8">
        <v>0.0</v>
      </c>
      <c r="AH104" s="6">
        <v>0.0</v>
      </c>
    </row>
    <row r="105" ht="14.25" customHeight="1">
      <c r="A105" s="5">
        <v>46023.0</v>
      </c>
      <c r="B105" s="6">
        <v>8878700.0</v>
      </c>
      <c r="C105" s="2" t="s">
        <v>451</v>
      </c>
      <c r="D105" s="2" t="s">
        <v>40</v>
      </c>
      <c r="E105" s="2" t="s">
        <v>52</v>
      </c>
      <c r="F105" s="2" t="s">
        <v>42</v>
      </c>
      <c r="G105" s="2" t="s">
        <v>452</v>
      </c>
      <c r="H105" s="7">
        <v>0.0</v>
      </c>
      <c r="I105" s="7">
        <v>0.0</v>
      </c>
      <c r="J105" s="8">
        <v>0.0</v>
      </c>
      <c r="K105" s="8">
        <v>0.0</v>
      </c>
      <c r="M105" s="7">
        <v>0.0</v>
      </c>
      <c r="N105" s="7">
        <v>0.0</v>
      </c>
      <c r="O105" s="6">
        <v>0.0</v>
      </c>
      <c r="P105" s="6">
        <v>0.0</v>
      </c>
      <c r="Q105" s="6">
        <v>0.0</v>
      </c>
      <c r="R105" s="7">
        <v>0.0</v>
      </c>
      <c r="S105" s="9">
        <v>0.0</v>
      </c>
      <c r="T105" s="9">
        <v>0.0</v>
      </c>
      <c r="U105" s="9">
        <v>0.0</v>
      </c>
      <c r="V105" s="8">
        <v>0.0</v>
      </c>
      <c r="W105" s="6">
        <v>0.0</v>
      </c>
      <c r="X105" s="9">
        <v>0.0</v>
      </c>
      <c r="Y105" s="7">
        <v>0.0</v>
      </c>
      <c r="Z105" s="6">
        <v>0.0</v>
      </c>
      <c r="AA105" s="9">
        <v>0.0</v>
      </c>
      <c r="AB105" s="8">
        <v>0.0</v>
      </c>
      <c r="AC105" s="6">
        <v>0.0</v>
      </c>
      <c r="AD105" s="8">
        <v>0.0</v>
      </c>
      <c r="AE105" s="8">
        <v>0.0</v>
      </c>
      <c r="AF105" s="6">
        <v>0.0</v>
      </c>
      <c r="AG105" s="8">
        <v>0.0</v>
      </c>
      <c r="AH105" s="6">
        <v>0.0</v>
      </c>
    </row>
    <row r="106" ht="14.25" customHeight="1">
      <c r="A106" s="5">
        <v>46023.0</v>
      </c>
      <c r="B106" s="6">
        <v>1.2448645E7</v>
      </c>
      <c r="C106" s="2" t="s">
        <v>437</v>
      </c>
      <c r="D106" s="2" t="s">
        <v>40</v>
      </c>
      <c r="E106" s="2" t="s">
        <v>52</v>
      </c>
      <c r="F106" s="2" t="s">
        <v>42</v>
      </c>
      <c r="G106" s="2" t="s">
        <v>453</v>
      </c>
      <c r="H106" s="7">
        <v>0.0</v>
      </c>
      <c r="I106" s="7">
        <v>0.0</v>
      </c>
      <c r="J106" s="8">
        <v>0.0</v>
      </c>
      <c r="K106" s="8">
        <v>0.0</v>
      </c>
      <c r="M106" s="7">
        <v>0.0</v>
      </c>
      <c r="N106" s="7">
        <v>0.0</v>
      </c>
      <c r="O106" s="6">
        <v>0.0</v>
      </c>
      <c r="P106" s="6">
        <v>0.0</v>
      </c>
      <c r="Q106" s="6">
        <v>0.0</v>
      </c>
      <c r="R106" s="7">
        <v>0.0</v>
      </c>
      <c r="S106" s="9">
        <v>0.0</v>
      </c>
      <c r="T106" s="9">
        <v>0.0</v>
      </c>
      <c r="U106" s="9">
        <v>0.0</v>
      </c>
      <c r="V106" s="8">
        <v>0.0</v>
      </c>
      <c r="W106" s="6">
        <v>0.0</v>
      </c>
      <c r="X106" s="9">
        <v>0.0</v>
      </c>
      <c r="Y106" s="7">
        <v>0.0</v>
      </c>
      <c r="Z106" s="6">
        <v>0.0</v>
      </c>
      <c r="AA106" s="9">
        <v>0.0</v>
      </c>
      <c r="AB106" s="8">
        <v>0.0</v>
      </c>
      <c r="AC106" s="6">
        <v>0.0</v>
      </c>
      <c r="AD106" s="8">
        <v>0.0</v>
      </c>
      <c r="AE106" s="8">
        <v>0.0</v>
      </c>
      <c r="AF106" s="6">
        <v>0.0</v>
      </c>
      <c r="AG106" s="8">
        <v>0.0</v>
      </c>
      <c r="AH106" s="6">
        <v>0.0</v>
      </c>
    </row>
    <row r="107" ht="14.25" customHeight="1">
      <c r="A107" s="5">
        <v>46023.0</v>
      </c>
      <c r="B107" s="6">
        <v>8878556.0</v>
      </c>
      <c r="C107" s="2" t="s">
        <v>454</v>
      </c>
      <c r="D107" s="2" t="s">
        <v>40</v>
      </c>
      <c r="E107" s="2" t="s">
        <v>45</v>
      </c>
      <c r="F107" s="2" t="s">
        <v>42</v>
      </c>
      <c r="G107" s="2" t="s">
        <v>455</v>
      </c>
      <c r="H107" s="7">
        <v>8041.69</v>
      </c>
      <c r="I107" s="7">
        <v>0.0</v>
      </c>
      <c r="J107" s="8">
        <v>0.0</v>
      </c>
      <c r="K107" s="8">
        <v>0.0</v>
      </c>
      <c r="M107" s="7">
        <v>0.0</v>
      </c>
      <c r="N107" s="7">
        <v>0.0</v>
      </c>
      <c r="O107" s="6">
        <v>0.0</v>
      </c>
      <c r="P107" s="6">
        <v>0.0</v>
      </c>
      <c r="Q107" s="6">
        <v>0.0</v>
      </c>
      <c r="R107" s="7">
        <v>0.0</v>
      </c>
      <c r="S107" s="9">
        <v>0.0</v>
      </c>
      <c r="T107" s="9">
        <v>0.0</v>
      </c>
      <c r="U107" s="9">
        <v>0.0</v>
      </c>
      <c r="V107" s="8">
        <v>0.0</v>
      </c>
      <c r="W107" s="6">
        <v>7597.0</v>
      </c>
      <c r="X107" s="9">
        <v>0.00329077267342372</v>
      </c>
      <c r="Y107" s="7">
        <v>8041.69</v>
      </c>
      <c r="Z107" s="6">
        <v>25.0</v>
      </c>
      <c r="AA107" s="9">
        <v>0.0</v>
      </c>
      <c r="AB107" s="8">
        <v>0.0</v>
      </c>
      <c r="AC107" s="6">
        <v>0.0</v>
      </c>
      <c r="AD107" s="8">
        <v>8041.69</v>
      </c>
      <c r="AE107" s="8">
        <v>25.0</v>
      </c>
      <c r="AF107" s="6">
        <v>7597.0</v>
      </c>
      <c r="AG107" s="8">
        <v>0.00329077267342372</v>
      </c>
      <c r="AH107" s="6">
        <v>14.0</v>
      </c>
    </row>
    <row r="108" ht="14.25" customHeight="1">
      <c r="A108" s="5">
        <v>46023.0</v>
      </c>
      <c r="B108" s="6">
        <v>1.3489427E7</v>
      </c>
      <c r="C108" s="2" t="s">
        <v>456</v>
      </c>
      <c r="D108" s="2" t="s">
        <v>40</v>
      </c>
      <c r="E108" s="2" t="s">
        <v>41</v>
      </c>
      <c r="F108" s="2" t="s">
        <v>42</v>
      </c>
      <c r="G108" s="2" t="s">
        <v>457</v>
      </c>
      <c r="H108" s="7">
        <v>0.0</v>
      </c>
      <c r="I108" s="7">
        <v>0.0</v>
      </c>
      <c r="J108" s="8">
        <v>0.0</v>
      </c>
      <c r="K108" s="8">
        <v>0.0</v>
      </c>
      <c r="M108" s="7">
        <v>0.0</v>
      </c>
      <c r="N108" s="7">
        <v>0.0</v>
      </c>
      <c r="O108" s="6">
        <v>0.0</v>
      </c>
      <c r="P108" s="6">
        <v>0.0</v>
      </c>
      <c r="Q108" s="6">
        <v>0.0</v>
      </c>
      <c r="R108" s="7">
        <v>0.0</v>
      </c>
      <c r="S108" s="9">
        <v>0.0</v>
      </c>
      <c r="T108" s="9">
        <v>0.0</v>
      </c>
      <c r="U108" s="9">
        <v>0.0</v>
      </c>
      <c r="V108" s="8">
        <v>0.0</v>
      </c>
      <c r="W108" s="6">
        <v>0.0</v>
      </c>
      <c r="X108" s="9">
        <v>0.0</v>
      </c>
      <c r="Y108" s="7">
        <v>0.0</v>
      </c>
      <c r="Z108" s="6">
        <v>0.0</v>
      </c>
      <c r="AA108" s="9">
        <v>0.0</v>
      </c>
      <c r="AB108" s="8">
        <v>0.0</v>
      </c>
      <c r="AC108" s="6">
        <v>0.0</v>
      </c>
      <c r="AD108" s="8">
        <v>0.0</v>
      </c>
      <c r="AE108" s="8">
        <v>0.0</v>
      </c>
      <c r="AF108" s="6">
        <v>0.0</v>
      </c>
      <c r="AG108" s="8">
        <v>0.0</v>
      </c>
      <c r="AH108" s="6">
        <v>0.0</v>
      </c>
    </row>
    <row r="109" ht="14.25" customHeight="1">
      <c r="A109" s="5">
        <v>46023.0</v>
      </c>
      <c r="B109" s="6">
        <v>1.0648387E7</v>
      </c>
      <c r="C109" s="2" t="s">
        <v>284</v>
      </c>
      <c r="D109" s="2" t="s">
        <v>40</v>
      </c>
      <c r="E109" s="2" t="s">
        <v>52</v>
      </c>
      <c r="F109" s="2" t="s">
        <v>42</v>
      </c>
      <c r="G109" s="2" t="s">
        <v>458</v>
      </c>
      <c r="H109" s="7">
        <v>0.0</v>
      </c>
      <c r="I109" s="7">
        <v>0.0</v>
      </c>
      <c r="J109" s="8">
        <v>0.0</v>
      </c>
      <c r="K109" s="8">
        <v>0.0</v>
      </c>
      <c r="M109" s="7">
        <v>0.0</v>
      </c>
      <c r="N109" s="7">
        <v>0.0</v>
      </c>
      <c r="O109" s="6">
        <v>0.0</v>
      </c>
      <c r="P109" s="6">
        <v>0.0</v>
      </c>
      <c r="Q109" s="6">
        <v>0.0</v>
      </c>
      <c r="R109" s="7">
        <v>0.0</v>
      </c>
      <c r="S109" s="9">
        <v>0.0</v>
      </c>
      <c r="T109" s="9">
        <v>0.0</v>
      </c>
      <c r="U109" s="9">
        <v>0.0</v>
      </c>
      <c r="V109" s="8">
        <v>0.0</v>
      </c>
      <c r="W109" s="6">
        <v>0.0</v>
      </c>
      <c r="X109" s="9">
        <v>0.0</v>
      </c>
      <c r="Y109" s="7">
        <v>0.0</v>
      </c>
      <c r="Z109" s="6">
        <v>0.0</v>
      </c>
      <c r="AA109" s="9">
        <v>0.0</v>
      </c>
      <c r="AB109" s="8">
        <v>0.0</v>
      </c>
      <c r="AC109" s="6">
        <v>0.0</v>
      </c>
      <c r="AD109" s="8">
        <v>0.0</v>
      </c>
      <c r="AE109" s="8">
        <v>0.0</v>
      </c>
      <c r="AF109" s="6">
        <v>0.0</v>
      </c>
      <c r="AG109" s="8">
        <v>0.0</v>
      </c>
      <c r="AH109" s="6">
        <v>0.0</v>
      </c>
    </row>
    <row r="110" ht="14.25" customHeight="1">
      <c r="A110" s="5">
        <v>46023.0</v>
      </c>
      <c r="B110" s="6">
        <v>8879832.0</v>
      </c>
      <c r="C110" s="2" t="s">
        <v>459</v>
      </c>
      <c r="D110" s="2" t="s">
        <v>40</v>
      </c>
      <c r="E110" s="2" t="s">
        <v>52</v>
      </c>
      <c r="F110" s="2" t="s">
        <v>42</v>
      </c>
      <c r="G110" s="2" t="s">
        <v>460</v>
      </c>
      <c r="H110" s="7">
        <v>0.0</v>
      </c>
      <c r="I110" s="7">
        <v>0.0</v>
      </c>
      <c r="J110" s="8">
        <v>0.0</v>
      </c>
      <c r="K110" s="8">
        <v>0.0</v>
      </c>
      <c r="M110" s="7">
        <v>0.0</v>
      </c>
      <c r="N110" s="7">
        <v>0.0</v>
      </c>
      <c r="O110" s="6">
        <v>0.0</v>
      </c>
      <c r="P110" s="6">
        <v>0.0</v>
      </c>
      <c r="Q110" s="6">
        <v>0.0</v>
      </c>
      <c r="R110" s="7">
        <v>0.0</v>
      </c>
      <c r="S110" s="9">
        <v>0.0</v>
      </c>
      <c r="T110" s="9">
        <v>0.0</v>
      </c>
      <c r="U110" s="9">
        <v>0.0</v>
      </c>
      <c r="V110" s="8">
        <v>0.0</v>
      </c>
      <c r="W110" s="6">
        <v>0.0</v>
      </c>
      <c r="X110" s="9">
        <v>0.0</v>
      </c>
      <c r="Y110" s="7">
        <v>0.0</v>
      </c>
      <c r="Z110" s="6">
        <v>0.0</v>
      </c>
      <c r="AA110" s="9">
        <v>0.0</v>
      </c>
      <c r="AB110" s="8">
        <v>0.0</v>
      </c>
      <c r="AC110" s="6">
        <v>0.0</v>
      </c>
      <c r="AD110" s="8">
        <v>0.0</v>
      </c>
      <c r="AE110" s="8">
        <v>0.0</v>
      </c>
      <c r="AF110" s="6">
        <v>0.0</v>
      </c>
      <c r="AG110" s="8">
        <v>0.0</v>
      </c>
      <c r="AH110" s="6">
        <v>0.0</v>
      </c>
    </row>
    <row r="111" ht="14.25" customHeight="1">
      <c r="A111" s="5">
        <v>46023.0</v>
      </c>
      <c r="B111" s="6">
        <v>8878531.0</v>
      </c>
      <c r="C111" s="2" t="s">
        <v>461</v>
      </c>
      <c r="D111" s="2" t="s">
        <v>40</v>
      </c>
      <c r="E111" s="2" t="s">
        <v>49</v>
      </c>
      <c r="F111" s="2" t="s">
        <v>42</v>
      </c>
      <c r="G111" s="2" t="s">
        <v>462</v>
      </c>
      <c r="H111" s="7">
        <v>92810.48</v>
      </c>
      <c r="I111" s="7">
        <v>0.0</v>
      </c>
      <c r="J111" s="8">
        <v>0.0</v>
      </c>
      <c r="K111" s="8">
        <v>0.0</v>
      </c>
      <c r="M111" s="7">
        <v>54355.12</v>
      </c>
      <c r="N111" s="7">
        <v>6814.62</v>
      </c>
      <c r="O111" s="6">
        <v>380.0</v>
      </c>
      <c r="P111" s="6">
        <v>242485.0</v>
      </c>
      <c r="Q111" s="6">
        <v>3982.0</v>
      </c>
      <c r="R111" s="7">
        <v>1.711356102461075</v>
      </c>
      <c r="S111" s="9">
        <v>0.01642163432789657</v>
      </c>
      <c r="T111" s="9">
        <v>0.09467604218985434</v>
      </c>
      <c r="U111" s="9">
        <v>0.1253721820501914</v>
      </c>
      <c r="V111" s="8">
        <v>7.976251060220527</v>
      </c>
      <c r="W111" s="6">
        <v>31561.0</v>
      </c>
      <c r="X111" s="9">
        <v>0.0208168308988942</v>
      </c>
      <c r="Y111" s="7">
        <v>99625.1</v>
      </c>
      <c r="Z111" s="6">
        <v>657.0</v>
      </c>
      <c r="AA111" s="9">
        <v>0.06840264150299472</v>
      </c>
      <c r="AB111" s="8">
        <v>14.61931846529961</v>
      </c>
      <c r="AC111" s="6">
        <v>0.0</v>
      </c>
      <c r="AD111" s="8">
        <v>45269.98</v>
      </c>
      <c r="AE111" s="8">
        <v>277.0</v>
      </c>
      <c r="AF111" s="6">
        <v>27579.0</v>
      </c>
      <c r="AG111" s="8">
        <v>0.01004387396207259</v>
      </c>
      <c r="AH111" s="6">
        <v>31.0</v>
      </c>
    </row>
    <row r="112" ht="14.25" customHeight="1">
      <c r="A112" s="5">
        <v>46023.0</v>
      </c>
      <c r="B112" s="6">
        <v>1.3712355E7</v>
      </c>
      <c r="C112" s="2" t="s">
        <v>102</v>
      </c>
      <c r="D112" s="2" t="s">
        <v>40</v>
      </c>
      <c r="E112" s="2" t="s">
        <v>52</v>
      </c>
      <c r="F112" s="2" t="s">
        <v>42</v>
      </c>
      <c r="G112" s="2" t="s">
        <v>463</v>
      </c>
      <c r="H112" s="7">
        <v>0.0</v>
      </c>
      <c r="I112" s="7">
        <v>0.0</v>
      </c>
      <c r="J112" s="8">
        <v>0.0</v>
      </c>
      <c r="K112" s="8">
        <v>0.0</v>
      </c>
      <c r="M112" s="7">
        <v>0.0</v>
      </c>
      <c r="N112" s="7">
        <v>0.0</v>
      </c>
      <c r="O112" s="6">
        <v>0.0</v>
      </c>
      <c r="P112" s="6">
        <v>0.0</v>
      </c>
      <c r="Q112" s="6">
        <v>0.0</v>
      </c>
      <c r="R112" s="7">
        <v>0.0</v>
      </c>
      <c r="S112" s="9">
        <v>0.0</v>
      </c>
      <c r="T112" s="9">
        <v>0.0</v>
      </c>
      <c r="U112" s="9">
        <v>0.0</v>
      </c>
      <c r="V112" s="8">
        <v>0.0</v>
      </c>
      <c r="W112" s="6">
        <v>0.0</v>
      </c>
      <c r="X112" s="9">
        <v>0.0</v>
      </c>
      <c r="Y112" s="7">
        <v>0.0</v>
      </c>
      <c r="Z112" s="6">
        <v>0.0</v>
      </c>
      <c r="AA112" s="9">
        <v>0.0</v>
      </c>
      <c r="AB112" s="8">
        <v>0.0</v>
      </c>
      <c r="AC112" s="6">
        <v>0.0</v>
      </c>
      <c r="AD112" s="8">
        <v>0.0</v>
      </c>
      <c r="AE112" s="8">
        <v>0.0</v>
      </c>
      <c r="AF112" s="6">
        <v>0.0</v>
      </c>
      <c r="AG112" s="8">
        <v>0.0</v>
      </c>
      <c r="AH112" s="6">
        <v>0.0</v>
      </c>
    </row>
    <row r="113" ht="14.25" customHeight="1">
      <c r="A113" s="5">
        <v>46023.0</v>
      </c>
      <c r="B113" s="6">
        <v>8878350.0</v>
      </c>
      <c r="C113" s="2" t="s">
        <v>464</v>
      </c>
      <c r="D113" s="2" t="s">
        <v>40</v>
      </c>
      <c r="E113" s="2" t="s">
        <v>49</v>
      </c>
      <c r="F113" s="2" t="s">
        <v>42</v>
      </c>
      <c r="G113" s="2" t="s">
        <v>465</v>
      </c>
      <c r="H113" s="7">
        <v>47081.53</v>
      </c>
      <c r="I113" s="7">
        <v>0.0</v>
      </c>
      <c r="J113" s="8">
        <v>0.0</v>
      </c>
      <c r="K113" s="8">
        <v>0.0</v>
      </c>
      <c r="M113" s="7">
        <v>10203.51</v>
      </c>
      <c r="N113" s="7">
        <v>851.47</v>
      </c>
      <c r="O113" s="6">
        <v>45.0</v>
      </c>
      <c r="P113" s="6">
        <v>137928.0</v>
      </c>
      <c r="Q113" s="6">
        <v>994.0</v>
      </c>
      <c r="R113" s="7">
        <v>0.8566096579476862</v>
      </c>
      <c r="S113" s="9">
        <v>0.007206658546488023</v>
      </c>
      <c r="T113" s="9">
        <v>0.04527162977867203</v>
      </c>
      <c r="U113" s="9">
        <v>0.0834487347981234</v>
      </c>
      <c r="V113" s="8">
        <v>11.98340516988267</v>
      </c>
      <c r="W113" s="6">
        <v>8387.0</v>
      </c>
      <c r="X113" s="9">
        <v>0.01955407177775128</v>
      </c>
      <c r="Y113" s="7">
        <v>47933.0</v>
      </c>
      <c r="Z113" s="6">
        <v>164.0</v>
      </c>
      <c r="AA113" s="9">
        <v>0.01776375357269522</v>
      </c>
      <c r="AB113" s="8">
        <v>56.29440849354646</v>
      </c>
      <c r="AC113" s="6">
        <v>0.0</v>
      </c>
      <c r="AD113" s="8">
        <v>37729.49</v>
      </c>
      <c r="AE113" s="8">
        <v>119.0</v>
      </c>
      <c r="AF113" s="6">
        <v>7393.0</v>
      </c>
      <c r="AG113" s="8">
        <v>0.01609630731773299</v>
      </c>
      <c r="AH113" s="6">
        <v>30.0</v>
      </c>
    </row>
    <row r="114" ht="14.25" customHeight="1">
      <c r="A114" s="5">
        <v>46023.0</v>
      </c>
      <c r="B114" s="6">
        <v>8878538.0</v>
      </c>
      <c r="C114" s="2" t="s">
        <v>466</v>
      </c>
      <c r="D114" s="2" t="s">
        <v>40</v>
      </c>
      <c r="E114" s="2" t="s">
        <v>52</v>
      </c>
      <c r="F114" s="2" t="s">
        <v>42</v>
      </c>
      <c r="G114" s="2" t="s">
        <v>467</v>
      </c>
      <c r="H114" s="7">
        <v>54123.16</v>
      </c>
      <c r="I114" s="7">
        <v>0.0</v>
      </c>
      <c r="J114" s="8">
        <v>0.0</v>
      </c>
      <c r="K114" s="8">
        <v>0.0</v>
      </c>
      <c r="M114" s="7">
        <v>8890.95</v>
      </c>
      <c r="N114" s="7">
        <v>44.12</v>
      </c>
      <c r="O114" s="6">
        <v>97.0</v>
      </c>
      <c r="P114" s="6">
        <v>94719.0</v>
      </c>
      <c r="Q114" s="6">
        <v>1428.0</v>
      </c>
      <c r="R114" s="7">
        <v>0.03089635854341737</v>
      </c>
      <c r="S114" s="9">
        <v>0.01507617267918791</v>
      </c>
      <c r="T114" s="9">
        <v>0.06792717086834733</v>
      </c>
      <c r="U114" s="9">
        <v>0.004962349355243252</v>
      </c>
      <c r="V114" s="8">
        <v>201.5174524025386</v>
      </c>
      <c r="W114" s="6">
        <v>28751.0</v>
      </c>
      <c r="X114" s="9">
        <v>0.02928593788042155</v>
      </c>
      <c r="Y114" s="7">
        <v>54167.28</v>
      </c>
      <c r="Z114" s="6">
        <v>842.0</v>
      </c>
      <c r="AA114" s="9">
        <v>8.145138541200518E-4</v>
      </c>
      <c r="AB114" s="8">
        <v>1227.726201269266</v>
      </c>
      <c r="AC114" s="6">
        <v>0.0</v>
      </c>
      <c r="AD114" s="8">
        <v>45276.33</v>
      </c>
      <c r="AE114" s="8">
        <v>745.0</v>
      </c>
      <c r="AF114" s="6">
        <v>27323.0</v>
      </c>
      <c r="AG114" s="8">
        <v>0.02726640559235809</v>
      </c>
      <c r="AH114" s="6">
        <v>8.0</v>
      </c>
    </row>
    <row r="115" ht="14.25" customHeight="1">
      <c r="A115" s="5">
        <v>46023.0</v>
      </c>
      <c r="B115" s="6">
        <v>1.0648405E7</v>
      </c>
      <c r="C115" s="2" t="s">
        <v>210</v>
      </c>
      <c r="D115" s="2" t="s">
        <v>40</v>
      </c>
      <c r="E115" s="2" t="s">
        <v>52</v>
      </c>
      <c r="F115" s="2" t="s">
        <v>42</v>
      </c>
      <c r="G115" s="2" t="s">
        <v>468</v>
      </c>
      <c r="H115" s="7">
        <v>0.0</v>
      </c>
      <c r="I115" s="7">
        <v>0.0</v>
      </c>
      <c r="J115" s="8">
        <v>0.0</v>
      </c>
      <c r="K115" s="8">
        <v>0.0</v>
      </c>
      <c r="M115" s="7">
        <v>0.0</v>
      </c>
      <c r="N115" s="7">
        <v>0.0</v>
      </c>
      <c r="O115" s="6">
        <v>0.0</v>
      </c>
      <c r="P115" s="6">
        <v>0.0</v>
      </c>
      <c r="Q115" s="6">
        <v>0.0</v>
      </c>
      <c r="R115" s="7">
        <v>0.0</v>
      </c>
      <c r="S115" s="9">
        <v>0.0</v>
      </c>
      <c r="T115" s="9">
        <v>0.0</v>
      </c>
      <c r="U115" s="9">
        <v>0.0</v>
      </c>
      <c r="V115" s="8">
        <v>0.0</v>
      </c>
      <c r="W115" s="6">
        <v>0.0</v>
      </c>
      <c r="X115" s="9">
        <v>0.0</v>
      </c>
      <c r="Y115" s="7">
        <v>0.0</v>
      </c>
      <c r="Z115" s="6">
        <v>0.0</v>
      </c>
      <c r="AA115" s="9">
        <v>0.0</v>
      </c>
      <c r="AB115" s="8">
        <v>0.0</v>
      </c>
      <c r="AC115" s="6">
        <v>0.0</v>
      </c>
      <c r="AD115" s="8">
        <v>0.0</v>
      </c>
      <c r="AE115" s="8">
        <v>0.0</v>
      </c>
      <c r="AF115" s="6">
        <v>0.0</v>
      </c>
      <c r="AG115" s="8">
        <v>0.0</v>
      </c>
      <c r="AH115" s="6">
        <v>0.0</v>
      </c>
    </row>
    <row r="116" ht="14.25" customHeight="1">
      <c r="A116" s="5">
        <v>46023.0</v>
      </c>
      <c r="B116" s="6">
        <v>1.5602742E7</v>
      </c>
      <c r="C116" s="2" t="s">
        <v>469</v>
      </c>
      <c r="D116" s="2" t="s">
        <v>40</v>
      </c>
      <c r="E116" s="2" t="s">
        <v>421</v>
      </c>
      <c r="F116" s="2" t="s">
        <v>42</v>
      </c>
      <c r="G116" s="2" t="s">
        <v>470</v>
      </c>
      <c r="H116" s="7">
        <v>8278.3</v>
      </c>
      <c r="I116" s="7">
        <v>0.0</v>
      </c>
      <c r="J116" s="8">
        <v>0.0</v>
      </c>
      <c r="K116" s="8">
        <v>0.0</v>
      </c>
      <c r="M116" s="7">
        <v>779.97</v>
      </c>
      <c r="N116" s="7">
        <v>69.79</v>
      </c>
      <c r="O116" s="6">
        <v>3.0</v>
      </c>
      <c r="P116" s="6">
        <v>12455.0</v>
      </c>
      <c r="Q116" s="6">
        <v>115.0</v>
      </c>
      <c r="R116" s="7">
        <v>0.6068695652173913</v>
      </c>
      <c r="S116" s="9">
        <v>0.00923323966278603</v>
      </c>
      <c r="T116" s="9">
        <v>0.02608695652173913</v>
      </c>
      <c r="U116" s="9">
        <v>0.08947780042822161</v>
      </c>
      <c r="V116" s="8">
        <v>11.17595644075082</v>
      </c>
      <c r="W116" s="6">
        <v>1381.0</v>
      </c>
      <c r="X116" s="9">
        <v>0.02317161477190442</v>
      </c>
      <c r="Y116" s="7">
        <v>8348.09</v>
      </c>
      <c r="Z116" s="6">
        <v>32.0</v>
      </c>
      <c r="AA116" s="9">
        <v>0.008359996118872701</v>
      </c>
      <c r="AB116" s="8">
        <v>119.6172804126666</v>
      </c>
      <c r="AC116" s="6">
        <v>0.0</v>
      </c>
      <c r="AD116" s="8">
        <v>7568.12</v>
      </c>
      <c r="AE116" s="8">
        <v>29.0</v>
      </c>
      <c r="AF116" s="6">
        <v>1266.0</v>
      </c>
      <c r="AG116" s="8">
        <v>0.02290679304897314</v>
      </c>
      <c r="AH116" s="6">
        <v>17.0</v>
      </c>
    </row>
    <row r="117" ht="14.25" customHeight="1">
      <c r="A117" s="5">
        <v>46023.0</v>
      </c>
      <c r="B117" s="6">
        <v>8878600.0</v>
      </c>
      <c r="C117" s="2" t="s">
        <v>471</v>
      </c>
      <c r="D117" s="2" t="s">
        <v>40</v>
      </c>
      <c r="E117" s="2" t="s">
        <v>49</v>
      </c>
      <c r="F117" s="2" t="s">
        <v>42</v>
      </c>
      <c r="G117" s="2" t="s">
        <v>472</v>
      </c>
      <c r="H117" s="7">
        <v>5346.02</v>
      </c>
      <c r="I117" s="7">
        <v>0.0</v>
      </c>
      <c r="J117" s="8">
        <v>0.0</v>
      </c>
      <c r="K117" s="8">
        <v>0.0</v>
      </c>
      <c r="M117" s="7">
        <v>681.99</v>
      </c>
      <c r="N117" s="7">
        <v>77.65</v>
      </c>
      <c r="O117" s="6">
        <v>7.0</v>
      </c>
      <c r="P117" s="6">
        <v>12012.0</v>
      </c>
      <c r="Q117" s="6">
        <v>96.0</v>
      </c>
      <c r="R117" s="7">
        <v>0.8088541666666668</v>
      </c>
      <c r="S117" s="9">
        <v>0.007992007992007992</v>
      </c>
      <c r="T117" s="9">
        <v>0.07291666666666667</v>
      </c>
      <c r="U117" s="9">
        <v>0.1138579744571035</v>
      </c>
      <c r="V117" s="8">
        <v>8.782871860914359</v>
      </c>
      <c r="W117" s="6">
        <v>1176.0</v>
      </c>
      <c r="X117" s="9">
        <v>0.07738095238095238</v>
      </c>
      <c r="Y117" s="7">
        <v>5423.67</v>
      </c>
      <c r="Z117" s="6">
        <v>91.0</v>
      </c>
      <c r="AA117" s="9">
        <v>0.01431687399860242</v>
      </c>
      <c r="AB117" s="8">
        <v>69.84764971023824</v>
      </c>
      <c r="AC117" s="6">
        <v>0.0</v>
      </c>
      <c r="AD117" s="8">
        <v>4741.68</v>
      </c>
      <c r="AE117" s="8">
        <v>84.0</v>
      </c>
      <c r="AF117" s="6">
        <v>1080.0</v>
      </c>
      <c r="AG117" s="8">
        <v>0.07777777777777778</v>
      </c>
      <c r="AH117" s="6">
        <v>24.0</v>
      </c>
    </row>
    <row r="118" ht="14.25" customHeight="1">
      <c r="A118" s="5">
        <v>46023.0</v>
      </c>
      <c r="B118" s="6">
        <v>8878364.0</v>
      </c>
      <c r="C118" s="2" t="s">
        <v>473</v>
      </c>
      <c r="D118" s="2" t="s">
        <v>40</v>
      </c>
      <c r="E118" s="2" t="s">
        <v>52</v>
      </c>
      <c r="F118" s="2" t="s">
        <v>42</v>
      </c>
      <c r="G118" s="2" t="s">
        <v>474</v>
      </c>
      <c r="H118" s="7">
        <v>359.98</v>
      </c>
      <c r="I118" s="7">
        <v>0.0</v>
      </c>
      <c r="J118" s="8">
        <v>0.0</v>
      </c>
      <c r="K118" s="8">
        <v>0.0</v>
      </c>
      <c r="M118" s="7">
        <v>0.0</v>
      </c>
      <c r="N118" s="7">
        <v>0.0</v>
      </c>
      <c r="O118" s="6">
        <v>0.0</v>
      </c>
      <c r="P118" s="6">
        <v>288.0</v>
      </c>
      <c r="Q118" s="6">
        <v>0.0</v>
      </c>
      <c r="R118" s="7">
        <v>0.0</v>
      </c>
      <c r="S118" s="9">
        <v>0.0</v>
      </c>
      <c r="T118" s="9">
        <v>0.0</v>
      </c>
      <c r="U118" s="9">
        <v>0.0</v>
      </c>
      <c r="V118" s="8">
        <v>0.0</v>
      </c>
      <c r="W118" s="6">
        <v>722.0</v>
      </c>
      <c r="X118" s="9">
        <v>0.002770083102493075</v>
      </c>
      <c r="Y118" s="7">
        <v>359.98</v>
      </c>
      <c r="Z118" s="6">
        <v>2.0</v>
      </c>
      <c r="AA118" s="9">
        <v>0.0</v>
      </c>
      <c r="AB118" s="8">
        <v>0.0</v>
      </c>
      <c r="AC118" s="6">
        <v>0.0</v>
      </c>
      <c r="AD118" s="8">
        <v>359.98</v>
      </c>
      <c r="AE118" s="8">
        <v>2.0</v>
      </c>
      <c r="AF118" s="6">
        <v>722.0</v>
      </c>
      <c r="AG118" s="8">
        <v>0.002770083102493075</v>
      </c>
      <c r="AH118" s="6">
        <v>1.0</v>
      </c>
    </row>
    <row r="119" ht="14.25" customHeight="1">
      <c r="A119" s="5">
        <v>46023.0</v>
      </c>
      <c r="B119" s="6">
        <v>8879874.0</v>
      </c>
      <c r="C119" s="2" t="s">
        <v>39</v>
      </c>
      <c r="D119" s="2" t="s">
        <v>40</v>
      </c>
      <c r="E119" s="2" t="s">
        <v>41</v>
      </c>
      <c r="F119" s="2" t="s">
        <v>42</v>
      </c>
      <c r="G119" s="2" t="s">
        <v>475</v>
      </c>
      <c r="H119" s="7">
        <v>0.0</v>
      </c>
      <c r="I119" s="7">
        <v>0.0</v>
      </c>
      <c r="J119" s="8">
        <v>0.0</v>
      </c>
      <c r="K119" s="8">
        <v>0.0</v>
      </c>
      <c r="M119" s="7">
        <v>0.0</v>
      </c>
      <c r="N119" s="7">
        <v>0.0</v>
      </c>
      <c r="O119" s="6">
        <v>0.0</v>
      </c>
      <c r="P119" s="6">
        <v>0.0</v>
      </c>
      <c r="Q119" s="6">
        <v>0.0</v>
      </c>
      <c r="R119" s="7">
        <v>0.0</v>
      </c>
      <c r="S119" s="9">
        <v>0.0</v>
      </c>
      <c r="T119" s="9">
        <v>0.0</v>
      </c>
      <c r="U119" s="9">
        <v>0.0</v>
      </c>
      <c r="V119" s="8">
        <v>0.0</v>
      </c>
      <c r="W119" s="6">
        <v>0.0</v>
      </c>
      <c r="X119" s="9">
        <v>0.0</v>
      </c>
      <c r="Y119" s="7">
        <v>0.0</v>
      </c>
      <c r="Z119" s="6">
        <v>0.0</v>
      </c>
      <c r="AA119" s="9">
        <v>0.0</v>
      </c>
      <c r="AB119" s="8">
        <v>0.0</v>
      </c>
      <c r="AC119" s="6">
        <v>0.0</v>
      </c>
      <c r="AD119" s="8">
        <v>0.0</v>
      </c>
      <c r="AE119" s="8">
        <v>0.0</v>
      </c>
      <c r="AF119" s="6">
        <v>0.0</v>
      </c>
      <c r="AG119" s="8">
        <v>0.0</v>
      </c>
      <c r="AH119" s="6">
        <v>0.0</v>
      </c>
    </row>
    <row r="120" ht="14.25" customHeight="1">
      <c r="A120" s="5">
        <v>46023.0</v>
      </c>
      <c r="B120" s="6">
        <v>1.2448648E7</v>
      </c>
      <c r="C120" s="2" t="s">
        <v>476</v>
      </c>
      <c r="D120" s="2" t="s">
        <v>40</v>
      </c>
      <c r="E120" s="2" t="s">
        <v>41</v>
      </c>
      <c r="F120" s="2" t="s">
        <v>42</v>
      </c>
      <c r="G120" s="2" t="s">
        <v>477</v>
      </c>
      <c r="H120" s="7">
        <v>0.0</v>
      </c>
      <c r="I120" s="7">
        <v>0.0</v>
      </c>
      <c r="J120" s="8">
        <v>0.0</v>
      </c>
      <c r="K120" s="8">
        <v>0.0</v>
      </c>
      <c r="M120" s="7">
        <v>0.0</v>
      </c>
      <c r="N120" s="7">
        <v>0.0</v>
      </c>
      <c r="O120" s="6">
        <v>0.0</v>
      </c>
      <c r="P120" s="6">
        <v>0.0</v>
      </c>
      <c r="Q120" s="6">
        <v>0.0</v>
      </c>
      <c r="R120" s="7">
        <v>0.0</v>
      </c>
      <c r="S120" s="9">
        <v>0.0</v>
      </c>
      <c r="T120" s="9">
        <v>0.0</v>
      </c>
      <c r="U120" s="9">
        <v>0.0</v>
      </c>
      <c r="V120" s="8">
        <v>0.0</v>
      </c>
      <c r="W120" s="6">
        <v>0.0</v>
      </c>
      <c r="X120" s="9">
        <v>0.0</v>
      </c>
      <c r="Y120" s="7">
        <v>0.0</v>
      </c>
      <c r="Z120" s="6">
        <v>0.0</v>
      </c>
      <c r="AA120" s="9">
        <v>0.0</v>
      </c>
      <c r="AB120" s="8">
        <v>0.0</v>
      </c>
      <c r="AC120" s="6">
        <v>0.0</v>
      </c>
      <c r="AD120" s="8">
        <v>0.0</v>
      </c>
      <c r="AE120" s="8">
        <v>0.0</v>
      </c>
      <c r="AF120" s="6">
        <v>0.0</v>
      </c>
      <c r="AG120" s="8">
        <v>0.0</v>
      </c>
      <c r="AH120" s="6">
        <v>0.0</v>
      </c>
    </row>
    <row r="121" ht="14.25" customHeight="1">
      <c r="A121" s="5">
        <v>46023.0</v>
      </c>
      <c r="B121" s="6">
        <v>1.0648398E7</v>
      </c>
      <c r="C121" s="2" t="s">
        <v>478</v>
      </c>
      <c r="D121" s="2" t="s">
        <v>40</v>
      </c>
      <c r="E121" s="2" t="s">
        <v>52</v>
      </c>
      <c r="F121" s="2" t="s">
        <v>42</v>
      </c>
      <c r="G121" s="2" t="s">
        <v>479</v>
      </c>
      <c r="H121" s="7">
        <v>0.0</v>
      </c>
      <c r="I121" s="7">
        <v>0.0</v>
      </c>
      <c r="J121" s="8">
        <v>0.0</v>
      </c>
      <c r="K121" s="8">
        <v>0.0</v>
      </c>
      <c r="M121" s="7">
        <v>0.0</v>
      </c>
      <c r="N121" s="7">
        <v>0.0</v>
      </c>
      <c r="O121" s="6">
        <v>0.0</v>
      </c>
      <c r="P121" s="6">
        <v>0.0</v>
      </c>
      <c r="Q121" s="6">
        <v>0.0</v>
      </c>
      <c r="R121" s="7">
        <v>0.0</v>
      </c>
      <c r="S121" s="9">
        <v>0.0</v>
      </c>
      <c r="T121" s="9">
        <v>0.0</v>
      </c>
      <c r="U121" s="9">
        <v>0.0</v>
      </c>
      <c r="V121" s="8">
        <v>0.0</v>
      </c>
      <c r="W121" s="6">
        <v>0.0</v>
      </c>
      <c r="X121" s="9">
        <v>0.0</v>
      </c>
      <c r="Y121" s="7">
        <v>0.0</v>
      </c>
      <c r="Z121" s="6">
        <v>0.0</v>
      </c>
      <c r="AA121" s="9">
        <v>0.0</v>
      </c>
      <c r="AB121" s="8">
        <v>0.0</v>
      </c>
      <c r="AC121" s="6">
        <v>0.0</v>
      </c>
      <c r="AD121" s="8">
        <v>0.0</v>
      </c>
      <c r="AE121" s="8">
        <v>0.0</v>
      </c>
      <c r="AF121" s="6">
        <v>0.0</v>
      </c>
      <c r="AG121" s="8">
        <v>0.0</v>
      </c>
      <c r="AH121" s="6">
        <v>0.0</v>
      </c>
    </row>
    <row r="122" ht="14.25" customHeight="1">
      <c r="A122" s="5">
        <v>46023.0</v>
      </c>
      <c r="B122" s="6">
        <v>1.3967356E7</v>
      </c>
      <c r="C122" s="2" t="s">
        <v>480</v>
      </c>
      <c r="D122" s="2" t="s">
        <v>40</v>
      </c>
      <c r="E122" s="2" t="s">
        <v>52</v>
      </c>
      <c r="F122" s="2" t="s">
        <v>42</v>
      </c>
      <c r="G122" s="2" t="s">
        <v>481</v>
      </c>
      <c r="H122" s="7">
        <v>0.0</v>
      </c>
      <c r="I122" s="7">
        <v>0.0</v>
      </c>
      <c r="J122" s="8">
        <v>0.0</v>
      </c>
      <c r="K122" s="8">
        <v>0.0</v>
      </c>
      <c r="M122" s="7">
        <v>0.0</v>
      </c>
      <c r="N122" s="7">
        <v>0.0</v>
      </c>
      <c r="O122" s="6">
        <v>0.0</v>
      </c>
      <c r="P122" s="6">
        <v>0.0</v>
      </c>
      <c r="Q122" s="6">
        <v>0.0</v>
      </c>
      <c r="R122" s="7">
        <v>0.0</v>
      </c>
      <c r="S122" s="9">
        <v>0.0</v>
      </c>
      <c r="T122" s="9">
        <v>0.0</v>
      </c>
      <c r="U122" s="9">
        <v>0.0</v>
      </c>
      <c r="V122" s="8">
        <v>0.0</v>
      </c>
      <c r="W122" s="6">
        <v>0.0</v>
      </c>
      <c r="X122" s="9">
        <v>0.0</v>
      </c>
      <c r="Y122" s="7">
        <v>0.0</v>
      </c>
      <c r="Z122" s="6">
        <v>0.0</v>
      </c>
      <c r="AA122" s="9">
        <v>0.0</v>
      </c>
      <c r="AB122" s="8">
        <v>0.0</v>
      </c>
      <c r="AC122" s="6">
        <v>0.0</v>
      </c>
      <c r="AD122" s="8">
        <v>0.0</v>
      </c>
      <c r="AE122" s="8">
        <v>0.0</v>
      </c>
      <c r="AF122" s="6">
        <v>0.0</v>
      </c>
      <c r="AG122" s="8">
        <v>0.0</v>
      </c>
      <c r="AH122" s="6">
        <v>0.0</v>
      </c>
    </row>
    <row r="123" ht="14.25" customHeight="1">
      <c r="A123" s="5">
        <v>46023.0</v>
      </c>
      <c r="B123" s="6">
        <v>8878292.0</v>
      </c>
      <c r="C123" s="2" t="s">
        <v>482</v>
      </c>
      <c r="D123" s="2" t="s">
        <v>40</v>
      </c>
      <c r="E123" s="2" t="s">
        <v>49</v>
      </c>
      <c r="F123" s="2" t="s">
        <v>42</v>
      </c>
      <c r="G123" s="2" t="s">
        <v>483</v>
      </c>
      <c r="H123" s="7">
        <v>11334.8</v>
      </c>
      <c r="I123" s="7">
        <v>0.0</v>
      </c>
      <c r="J123" s="8">
        <v>0.0</v>
      </c>
      <c r="K123" s="8">
        <v>0.0</v>
      </c>
      <c r="M123" s="7">
        <v>9643.09</v>
      </c>
      <c r="N123" s="7">
        <v>1361.25</v>
      </c>
      <c r="O123" s="6">
        <v>143.0</v>
      </c>
      <c r="P123" s="6">
        <v>167668.0</v>
      </c>
      <c r="Q123" s="6">
        <v>1216.0</v>
      </c>
      <c r="R123" s="7">
        <v>1.119449013157895</v>
      </c>
      <c r="S123" s="9">
        <v>0.007252427416084166</v>
      </c>
      <c r="T123" s="9">
        <v>0.1143092105263158</v>
      </c>
      <c r="U123" s="9">
        <v>0.1411632578354034</v>
      </c>
      <c r="V123" s="8">
        <v>7.083996326905418</v>
      </c>
      <c r="W123" s="6">
        <v>3603.0</v>
      </c>
      <c r="X123" s="9">
        <v>0.07160699417152373</v>
      </c>
      <c r="Y123" s="7">
        <v>12696.05</v>
      </c>
      <c r="Z123" s="6">
        <v>258.0</v>
      </c>
      <c r="AA123" s="9">
        <v>0.1072183868210979</v>
      </c>
      <c r="AB123" s="8">
        <v>9.326758494031221</v>
      </c>
      <c r="AC123" s="6">
        <v>0.0</v>
      </c>
      <c r="AD123" s="8">
        <v>3052.96</v>
      </c>
      <c r="AE123" s="8">
        <v>115.0</v>
      </c>
      <c r="AF123" s="6">
        <v>2387.0</v>
      </c>
      <c r="AG123" s="8">
        <v>0.04817762882279011</v>
      </c>
      <c r="AH123" s="6">
        <v>31.0</v>
      </c>
    </row>
    <row r="124" ht="14.25" customHeight="1">
      <c r="A124" s="5">
        <v>46023.0</v>
      </c>
      <c r="B124" s="6">
        <v>8878814.0</v>
      </c>
      <c r="C124" s="2" t="s">
        <v>484</v>
      </c>
      <c r="D124" s="2" t="s">
        <v>40</v>
      </c>
      <c r="E124" s="2" t="s">
        <v>49</v>
      </c>
      <c r="F124" s="2" t="s">
        <v>42</v>
      </c>
      <c r="G124" s="2" t="s">
        <v>485</v>
      </c>
      <c r="H124" s="7">
        <v>4713.9</v>
      </c>
      <c r="I124" s="7">
        <v>0.0</v>
      </c>
      <c r="J124" s="8">
        <v>0.0</v>
      </c>
      <c r="K124" s="8">
        <v>0.0</v>
      </c>
      <c r="M124" s="7">
        <v>129.99</v>
      </c>
      <c r="N124" s="7">
        <v>27.42</v>
      </c>
      <c r="O124" s="6">
        <v>1.0</v>
      </c>
      <c r="P124" s="6">
        <v>3094.0</v>
      </c>
      <c r="Q124" s="6">
        <v>19.0</v>
      </c>
      <c r="R124" s="7">
        <v>1.443157894736842</v>
      </c>
      <c r="S124" s="9">
        <v>0.006140917905623788</v>
      </c>
      <c r="T124" s="9">
        <v>0.05263157894736842</v>
      </c>
      <c r="U124" s="9">
        <v>0.2109393030233095</v>
      </c>
      <c r="V124" s="8">
        <v>4.740700218818381</v>
      </c>
      <c r="W124" s="6">
        <v>1308.0</v>
      </c>
      <c r="X124" s="9">
        <v>0.03516819571865443</v>
      </c>
      <c r="Y124" s="7">
        <v>4741.32</v>
      </c>
      <c r="Z124" s="6">
        <v>46.0</v>
      </c>
      <c r="AA124" s="9">
        <v>0.005783199615297006</v>
      </c>
      <c r="AB124" s="8">
        <v>172.9146608315098</v>
      </c>
      <c r="AC124" s="6">
        <v>0.0</v>
      </c>
      <c r="AD124" s="8">
        <v>4611.33</v>
      </c>
      <c r="AE124" s="8">
        <v>45.0</v>
      </c>
      <c r="AF124" s="6">
        <v>1289.0</v>
      </c>
      <c r="AG124" s="8">
        <v>0.03491078355314197</v>
      </c>
      <c r="AH124" s="6">
        <v>9.0</v>
      </c>
    </row>
    <row r="125" ht="14.25" customHeight="1">
      <c r="A125" s="5">
        <v>46023.0</v>
      </c>
      <c r="B125" s="6">
        <v>1.0648348E7</v>
      </c>
      <c r="C125" s="2" t="s">
        <v>486</v>
      </c>
      <c r="D125" s="2" t="s">
        <v>40</v>
      </c>
      <c r="E125" s="2" t="s">
        <v>52</v>
      </c>
      <c r="F125" s="2" t="s">
        <v>42</v>
      </c>
      <c r="G125" s="2" t="s">
        <v>487</v>
      </c>
      <c r="H125" s="7">
        <v>0.0</v>
      </c>
      <c r="I125" s="7">
        <v>0.0</v>
      </c>
      <c r="J125" s="8">
        <v>0.0</v>
      </c>
      <c r="K125" s="8">
        <v>0.0</v>
      </c>
      <c r="M125" s="7">
        <v>0.0</v>
      </c>
      <c r="N125" s="7">
        <v>0.0</v>
      </c>
      <c r="O125" s="6">
        <v>0.0</v>
      </c>
      <c r="P125" s="6">
        <v>0.0</v>
      </c>
      <c r="Q125" s="6">
        <v>0.0</v>
      </c>
      <c r="R125" s="7">
        <v>0.0</v>
      </c>
      <c r="S125" s="9">
        <v>0.0</v>
      </c>
      <c r="T125" s="9">
        <v>0.0</v>
      </c>
      <c r="U125" s="9">
        <v>0.0</v>
      </c>
      <c r="V125" s="8">
        <v>0.0</v>
      </c>
      <c r="W125" s="6">
        <v>0.0</v>
      </c>
      <c r="X125" s="9">
        <v>0.0</v>
      </c>
      <c r="Y125" s="7">
        <v>0.0</v>
      </c>
      <c r="Z125" s="6">
        <v>0.0</v>
      </c>
      <c r="AA125" s="9">
        <v>0.0</v>
      </c>
      <c r="AB125" s="8">
        <v>0.0</v>
      </c>
      <c r="AC125" s="6">
        <v>0.0</v>
      </c>
      <c r="AD125" s="8">
        <v>0.0</v>
      </c>
      <c r="AE125" s="8">
        <v>0.0</v>
      </c>
      <c r="AF125" s="6">
        <v>0.0</v>
      </c>
      <c r="AG125" s="8">
        <v>0.0</v>
      </c>
      <c r="AH125" s="6">
        <v>0.0</v>
      </c>
    </row>
    <row r="126" ht="14.25" customHeight="1">
      <c r="A126" s="5">
        <v>46023.0</v>
      </c>
      <c r="B126" s="6">
        <v>8882246.0</v>
      </c>
      <c r="C126" s="2" t="s">
        <v>488</v>
      </c>
      <c r="D126" s="2" t="s">
        <v>40</v>
      </c>
      <c r="E126" s="2" t="s">
        <v>52</v>
      </c>
      <c r="F126" s="2" t="s">
        <v>42</v>
      </c>
      <c r="G126" s="2" t="s">
        <v>489</v>
      </c>
      <c r="H126" s="7">
        <v>0.0</v>
      </c>
      <c r="I126" s="7">
        <v>0.0</v>
      </c>
      <c r="J126" s="8">
        <v>0.0</v>
      </c>
      <c r="K126" s="8">
        <v>0.0</v>
      </c>
      <c r="M126" s="7">
        <v>0.0</v>
      </c>
      <c r="N126" s="7">
        <v>0.0</v>
      </c>
      <c r="O126" s="6">
        <v>0.0</v>
      </c>
      <c r="P126" s="6">
        <v>0.0</v>
      </c>
      <c r="Q126" s="6">
        <v>0.0</v>
      </c>
      <c r="R126" s="7">
        <v>0.0</v>
      </c>
      <c r="S126" s="9">
        <v>0.0</v>
      </c>
      <c r="T126" s="9">
        <v>0.0</v>
      </c>
      <c r="U126" s="9">
        <v>0.0</v>
      </c>
      <c r="V126" s="8">
        <v>0.0</v>
      </c>
      <c r="W126" s="6">
        <v>0.0</v>
      </c>
      <c r="X126" s="9">
        <v>0.0</v>
      </c>
      <c r="Y126" s="7">
        <v>0.0</v>
      </c>
      <c r="Z126" s="6">
        <v>0.0</v>
      </c>
      <c r="AA126" s="9">
        <v>0.0</v>
      </c>
      <c r="AB126" s="8">
        <v>0.0</v>
      </c>
      <c r="AC126" s="6">
        <v>0.0</v>
      </c>
      <c r="AD126" s="8">
        <v>0.0</v>
      </c>
      <c r="AE126" s="8">
        <v>0.0</v>
      </c>
      <c r="AF126" s="6">
        <v>0.0</v>
      </c>
      <c r="AG126" s="8">
        <v>0.0</v>
      </c>
      <c r="AH126" s="6">
        <v>0.0</v>
      </c>
    </row>
    <row r="127" ht="14.25" customHeight="1">
      <c r="A127" s="5">
        <v>46023.0</v>
      </c>
      <c r="B127" s="6">
        <v>8878467.0</v>
      </c>
      <c r="C127" s="2" t="s">
        <v>490</v>
      </c>
      <c r="D127" s="2" t="s">
        <v>40</v>
      </c>
      <c r="E127" s="2" t="s">
        <v>45</v>
      </c>
      <c r="F127" s="2" t="s">
        <v>42</v>
      </c>
      <c r="G127" s="2" t="s">
        <v>491</v>
      </c>
      <c r="H127" s="7">
        <v>4197.69</v>
      </c>
      <c r="I127" s="7">
        <v>0.0</v>
      </c>
      <c r="J127" s="8">
        <v>0.0</v>
      </c>
      <c r="K127" s="8">
        <v>0.0</v>
      </c>
      <c r="M127" s="7">
        <v>1189.83</v>
      </c>
      <c r="N127" s="7">
        <v>584.48</v>
      </c>
      <c r="O127" s="6">
        <v>17.0</v>
      </c>
      <c r="P127" s="6">
        <v>112708.0</v>
      </c>
      <c r="Q127" s="6">
        <v>730.0</v>
      </c>
      <c r="R127" s="7">
        <v>0.8006575342465754</v>
      </c>
      <c r="S127" s="9">
        <v>0.006476913794939134</v>
      </c>
      <c r="T127" s="9">
        <v>0.02191780821917808</v>
      </c>
      <c r="U127" s="9">
        <v>0.4912298395569115</v>
      </c>
      <c r="V127" s="8">
        <v>2.035706953189159</v>
      </c>
      <c r="W127" s="6">
        <v>3375.0</v>
      </c>
      <c r="X127" s="9">
        <v>0.04237037037037037</v>
      </c>
      <c r="Y127" s="7">
        <v>4782.17</v>
      </c>
      <c r="Z127" s="6">
        <v>143.0</v>
      </c>
      <c r="AA127" s="9">
        <v>0.122220665513773</v>
      </c>
      <c r="AB127" s="8">
        <v>8.181922392554066</v>
      </c>
      <c r="AC127" s="6">
        <v>0.0</v>
      </c>
      <c r="AD127" s="8">
        <v>3592.34</v>
      </c>
      <c r="AE127" s="8">
        <v>126.0</v>
      </c>
      <c r="AF127" s="6">
        <v>2645.0</v>
      </c>
      <c r="AG127" s="8">
        <v>0.04763705103969754</v>
      </c>
      <c r="AH127" s="6">
        <v>27.0</v>
      </c>
    </row>
    <row r="128" ht="14.25" customHeight="1">
      <c r="A128" s="5">
        <v>46023.0</v>
      </c>
      <c r="B128" s="6">
        <v>8878657.0</v>
      </c>
      <c r="C128" s="2" t="s">
        <v>492</v>
      </c>
      <c r="D128" s="2" t="s">
        <v>40</v>
      </c>
      <c r="E128" s="2" t="s">
        <v>49</v>
      </c>
      <c r="F128" s="2" t="s">
        <v>42</v>
      </c>
      <c r="G128" s="2" t="s">
        <v>493</v>
      </c>
      <c r="H128" s="7">
        <v>685.0</v>
      </c>
      <c r="I128" s="7">
        <v>0.0</v>
      </c>
      <c r="J128" s="8">
        <v>0.0</v>
      </c>
      <c r="K128" s="8">
        <v>0.0</v>
      </c>
      <c r="M128" s="7">
        <v>44.95</v>
      </c>
      <c r="N128" s="7">
        <v>4.25</v>
      </c>
      <c r="O128" s="6">
        <v>1.0</v>
      </c>
      <c r="P128" s="6">
        <v>7786.0</v>
      </c>
      <c r="Q128" s="6">
        <v>15.0</v>
      </c>
      <c r="R128" s="7">
        <v>0.2833333333333333</v>
      </c>
      <c r="S128" s="9">
        <v>0.001926534806062163</v>
      </c>
      <c r="T128" s="9">
        <v>0.06666666666666667</v>
      </c>
      <c r="U128" s="9">
        <v>0.09454949944382647</v>
      </c>
      <c r="V128" s="8">
        <v>10.5764705882353</v>
      </c>
      <c r="W128" s="6">
        <v>306.0</v>
      </c>
      <c r="X128" s="9">
        <v>0.02941176470588235</v>
      </c>
      <c r="Y128" s="7">
        <v>689.25</v>
      </c>
      <c r="Z128" s="6">
        <v>9.0</v>
      </c>
      <c r="AA128" s="9">
        <v>0.006166122597025753</v>
      </c>
      <c r="AB128" s="8">
        <v>162.1764705882353</v>
      </c>
      <c r="AC128" s="6">
        <v>0.0</v>
      </c>
      <c r="AD128" s="8">
        <v>644.3</v>
      </c>
      <c r="AE128" s="8">
        <v>8.0</v>
      </c>
      <c r="AF128" s="6">
        <v>291.0</v>
      </c>
      <c r="AG128" s="8">
        <v>0.0274914089347079</v>
      </c>
      <c r="AH128" s="6">
        <v>8.0</v>
      </c>
    </row>
    <row r="129" ht="14.25" customHeight="1">
      <c r="A129" s="5">
        <v>46023.0</v>
      </c>
      <c r="B129" s="6">
        <v>8882241.0</v>
      </c>
      <c r="C129" s="2" t="s">
        <v>494</v>
      </c>
      <c r="D129" s="2" t="s">
        <v>40</v>
      </c>
      <c r="E129" s="2" t="s">
        <v>52</v>
      </c>
      <c r="F129" s="2" t="s">
        <v>42</v>
      </c>
      <c r="G129" s="2" t="s">
        <v>495</v>
      </c>
      <c r="H129" s="7">
        <v>0.0</v>
      </c>
      <c r="I129" s="7">
        <v>0.0</v>
      </c>
      <c r="J129" s="8">
        <v>0.0</v>
      </c>
      <c r="K129" s="8">
        <v>0.0</v>
      </c>
      <c r="M129" s="7">
        <v>0.0</v>
      </c>
      <c r="N129" s="7">
        <v>0.0</v>
      </c>
      <c r="O129" s="6">
        <v>0.0</v>
      </c>
      <c r="P129" s="6">
        <v>0.0</v>
      </c>
      <c r="Q129" s="6">
        <v>0.0</v>
      </c>
      <c r="R129" s="7">
        <v>0.0</v>
      </c>
      <c r="S129" s="9">
        <v>0.0</v>
      </c>
      <c r="T129" s="9">
        <v>0.0</v>
      </c>
      <c r="U129" s="9">
        <v>0.0</v>
      </c>
      <c r="V129" s="8">
        <v>0.0</v>
      </c>
      <c r="W129" s="6">
        <v>0.0</v>
      </c>
      <c r="X129" s="9">
        <v>0.0</v>
      </c>
      <c r="Y129" s="7">
        <v>0.0</v>
      </c>
      <c r="Z129" s="6">
        <v>0.0</v>
      </c>
      <c r="AA129" s="9">
        <v>0.0</v>
      </c>
      <c r="AB129" s="8">
        <v>0.0</v>
      </c>
      <c r="AC129" s="6">
        <v>0.0</v>
      </c>
      <c r="AD129" s="8">
        <v>0.0</v>
      </c>
      <c r="AE129" s="8">
        <v>0.0</v>
      </c>
      <c r="AF129" s="6">
        <v>0.0</v>
      </c>
      <c r="AG129" s="8">
        <v>0.0</v>
      </c>
      <c r="AH129" s="6">
        <v>0.0</v>
      </c>
    </row>
    <row r="130" ht="14.25" customHeight="1">
      <c r="A130" s="5">
        <v>46023.0</v>
      </c>
      <c r="B130" s="6">
        <v>8878662.0</v>
      </c>
      <c r="C130" s="2" t="s">
        <v>496</v>
      </c>
      <c r="D130" s="2" t="s">
        <v>40</v>
      </c>
      <c r="E130" s="2" t="s">
        <v>49</v>
      </c>
      <c r="F130" s="2" t="s">
        <v>42</v>
      </c>
      <c r="G130" s="2" t="s">
        <v>497</v>
      </c>
      <c r="H130" s="7">
        <v>29073.88</v>
      </c>
      <c r="I130" s="7">
        <v>0.0</v>
      </c>
      <c r="J130" s="8">
        <v>0.0</v>
      </c>
      <c r="K130" s="8">
        <v>0.0</v>
      </c>
      <c r="M130" s="7">
        <v>109.99</v>
      </c>
      <c r="N130" s="7">
        <v>3.78</v>
      </c>
      <c r="O130" s="6">
        <v>1.0</v>
      </c>
      <c r="P130" s="6">
        <v>10348.0</v>
      </c>
      <c r="Q130" s="6">
        <v>13.0</v>
      </c>
      <c r="R130" s="7">
        <v>0.2907692307692308</v>
      </c>
      <c r="S130" s="9">
        <v>0.001256281407035176</v>
      </c>
      <c r="T130" s="9">
        <v>0.07692307692307693</v>
      </c>
      <c r="U130" s="9">
        <v>0.03436676061460132</v>
      </c>
      <c r="V130" s="8">
        <v>29.0978835978836</v>
      </c>
      <c r="W130" s="6">
        <v>4989.0</v>
      </c>
      <c r="X130" s="9">
        <v>0.05632391260773702</v>
      </c>
      <c r="Y130" s="7">
        <v>29077.66</v>
      </c>
      <c r="Z130" s="6">
        <v>281.0</v>
      </c>
      <c r="AA130" s="9">
        <v>1.29996705374504E-4</v>
      </c>
      <c r="AB130" s="8">
        <v>7692.502645502645</v>
      </c>
      <c r="AC130" s="6">
        <v>0.0</v>
      </c>
      <c r="AD130" s="8">
        <v>28967.67</v>
      </c>
      <c r="AE130" s="8">
        <v>280.0</v>
      </c>
      <c r="AF130" s="6">
        <v>4976.0</v>
      </c>
      <c r="AG130" s="8">
        <v>0.05627009646302251</v>
      </c>
      <c r="AH130" s="6">
        <v>31.0</v>
      </c>
    </row>
    <row r="131" ht="14.25" customHeight="1">
      <c r="A131" s="5">
        <v>46023.0</v>
      </c>
      <c r="B131" s="6">
        <v>8878612.0</v>
      </c>
      <c r="C131" s="2" t="s">
        <v>498</v>
      </c>
      <c r="D131" s="2" t="s">
        <v>40</v>
      </c>
      <c r="E131" s="2" t="s">
        <v>49</v>
      </c>
      <c r="F131" s="2" t="s">
        <v>42</v>
      </c>
      <c r="G131" s="2" t="s">
        <v>499</v>
      </c>
      <c r="H131" s="7">
        <v>3310.98</v>
      </c>
      <c r="I131" s="7">
        <v>0.0</v>
      </c>
      <c r="J131" s="8">
        <v>0.0</v>
      </c>
      <c r="K131" s="8">
        <v>0.0</v>
      </c>
      <c r="M131" s="7">
        <v>558.86</v>
      </c>
      <c r="N131" s="7">
        <v>87.5</v>
      </c>
      <c r="O131" s="6">
        <v>8.0</v>
      </c>
      <c r="P131" s="6">
        <v>50409.0</v>
      </c>
      <c r="Q131" s="6">
        <v>71.0</v>
      </c>
      <c r="R131" s="7">
        <v>1.232394366197183</v>
      </c>
      <c r="S131" s="9">
        <v>0.001408478644686465</v>
      </c>
      <c r="T131" s="9">
        <v>0.1126760563380282</v>
      </c>
      <c r="U131" s="9">
        <v>0.156568729198726</v>
      </c>
      <c r="V131" s="8">
        <v>6.386971428571429</v>
      </c>
      <c r="W131" s="6">
        <v>630.0</v>
      </c>
      <c r="X131" s="9">
        <v>0.05714285714285714</v>
      </c>
      <c r="Y131" s="7">
        <v>3398.48</v>
      </c>
      <c r="Z131" s="6">
        <v>36.0</v>
      </c>
      <c r="AA131" s="9">
        <v>0.02574680445375579</v>
      </c>
      <c r="AB131" s="8">
        <v>38.83977142857143</v>
      </c>
      <c r="AC131" s="6">
        <v>0.0</v>
      </c>
      <c r="AD131" s="8">
        <v>2839.62</v>
      </c>
      <c r="AE131" s="8">
        <v>28.0</v>
      </c>
      <c r="AF131" s="6">
        <v>559.0</v>
      </c>
      <c r="AG131" s="8">
        <v>0.05008944543828265</v>
      </c>
      <c r="AH131" s="6">
        <v>15.0</v>
      </c>
    </row>
    <row r="132" ht="14.25" customHeight="1">
      <c r="A132" s="5">
        <v>46023.0</v>
      </c>
      <c r="B132" s="6">
        <v>8879877.0</v>
      </c>
      <c r="C132" s="2" t="s">
        <v>500</v>
      </c>
      <c r="D132" s="2" t="s">
        <v>40</v>
      </c>
      <c r="E132" s="2" t="s">
        <v>52</v>
      </c>
      <c r="F132" s="2" t="s">
        <v>42</v>
      </c>
      <c r="G132" s="2" t="s">
        <v>501</v>
      </c>
      <c r="H132" s="7">
        <v>0.0</v>
      </c>
      <c r="I132" s="7">
        <v>0.0</v>
      </c>
      <c r="J132" s="8">
        <v>0.0</v>
      </c>
      <c r="K132" s="8">
        <v>0.0</v>
      </c>
      <c r="M132" s="7">
        <v>0.0</v>
      </c>
      <c r="N132" s="7">
        <v>0.0</v>
      </c>
      <c r="O132" s="6">
        <v>0.0</v>
      </c>
      <c r="P132" s="6">
        <v>0.0</v>
      </c>
      <c r="Q132" s="6">
        <v>0.0</v>
      </c>
      <c r="R132" s="7">
        <v>0.0</v>
      </c>
      <c r="S132" s="9">
        <v>0.0</v>
      </c>
      <c r="T132" s="9">
        <v>0.0</v>
      </c>
      <c r="U132" s="9">
        <v>0.0</v>
      </c>
      <c r="V132" s="8">
        <v>0.0</v>
      </c>
      <c r="W132" s="6">
        <v>0.0</v>
      </c>
      <c r="X132" s="9">
        <v>0.0</v>
      </c>
      <c r="Y132" s="7">
        <v>0.0</v>
      </c>
      <c r="Z132" s="6">
        <v>0.0</v>
      </c>
      <c r="AA132" s="9">
        <v>0.0</v>
      </c>
      <c r="AB132" s="8">
        <v>0.0</v>
      </c>
      <c r="AC132" s="6">
        <v>0.0</v>
      </c>
      <c r="AD132" s="8">
        <v>0.0</v>
      </c>
      <c r="AE132" s="8">
        <v>0.0</v>
      </c>
      <c r="AF132" s="6">
        <v>0.0</v>
      </c>
      <c r="AG132" s="8">
        <v>0.0</v>
      </c>
      <c r="AH132" s="6">
        <v>0.0</v>
      </c>
    </row>
    <row r="133" ht="14.25" customHeight="1">
      <c r="A133" s="5">
        <v>46023.0</v>
      </c>
      <c r="B133" s="6">
        <v>8878550.0</v>
      </c>
      <c r="C133" s="2" t="s">
        <v>502</v>
      </c>
      <c r="D133" s="2" t="s">
        <v>40</v>
      </c>
      <c r="E133" s="2" t="s">
        <v>52</v>
      </c>
      <c r="F133" s="2" t="s">
        <v>42</v>
      </c>
      <c r="G133" s="2" t="s">
        <v>503</v>
      </c>
      <c r="H133" s="7">
        <v>7388.75</v>
      </c>
      <c r="I133" s="7">
        <v>0.0</v>
      </c>
      <c r="J133" s="8">
        <v>0.0</v>
      </c>
      <c r="K133" s="8">
        <v>0.0</v>
      </c>
      <c r="M133" s="7">
        <v>11013.98</v>
      </c>
      <c r="N133" s="7">
        <v>936.58</v>
      </c>
      <c r="O133" s="6">
        <v>54.0</v>
      </c>
      <c r="P133" s="6">
        <v>69322.0</v>
      </c>
      <c r="Q133" s="6">
        <v>655.0</v>
      </c>
      <c r="R133" s="7">
        <v>1.429893129770992</v>
      </c>
      <c r="S133" s="9">
        <v>0.009448659877095294</v>
      </c>
      <c r="T133" s="9">
        <v>0.08244274809160305</v>
      </c>
      <c r="U133" s="9">
        <v>0.0850355638924349</v>
      </c>
      <c r="V133" s="8">
        <v>11.75978560293835</v>
      </c>
      <c r="W133" s="6">
        <v>2869.0</v>
      </c>
      <c r="X133" s="9">
        <v>0.01324503311258278</v>
      </c>
      <c r="Y133" s="7">
        <v>8325.33</v>
      </c>
      <c r="Z133" s="6">
        <v>38.0</v>
      </c>
      <c r="AA133" s="9">
        <v>0.1124976427360837</v>
      </c>
      <c r="AB133" s="8">
        <v>8.889075145743021</v>
      </c>
      <c r="AC133" s="6">
        <v>0.0</v>
      </c>
      <c r="AD133" s="8">
        <v>0.0</v>
      </c>
      <c r="AE133" s="8">
        <v>0.0</v>
      </c>
      <c r="AF133" s="6">
        <v>2214.0</v>
      </c>
      <c r="AG133" s="8">
        <v>0.0</v>
      </c>
      <c r="AH133" s="6">
        <v>9.0</v>
      </c>
    </row>
    <row r="134" ht="14.25" customHeight="1">
      <c r="A134" s="5">
        <v>46023.0</v>
      </c>
      <c r="B134" s="6">
        <v>1.0648393E7</v>
      </c>
      <c r="C134" s="2" t="s">
        <v>504</v>
      </c>
      <c r="D134" s="2" t="s">
        <v>40</v>
      </c>
      <c r="E134" s="2" t="s">
        <v>41</v>
      </c>
      <c r="F134" s="2" t="s">
        <v>42</v>
      </c>
      <c r="G134" s="2" t="s">
        <v>505</v>
      </c>
      <c r="H134" s="7">
        <v>0.0</v>
      </c>
      <c r="I134" s="7">
        <v>0.0</v>
      </c>
      <c r="J134" s="8">
        <v>0.0</v>
      </c>
      <c r="K134" s="8">
        <v>0.0</v>
      </c>
      <c r="M134" s="7">
        <v>0.0</v>
      </c>
      <c r="N134" s="7">
        <v>0.0</v>
      </c>
      <c r="O134" s="6">
        <v>0.0</v>
      </c>
      <c r="P134" s="6">
        <v>0.0</v>
      </c>
      <c r="Q134" s="6">
        <v>0.0</v>
      </c>
      <c r="R134" s="7">
        <v>0.0</v>
      </c>
      <c r="S134" s="9">
        <v>0.0</v>
      </c>
      <c r="T134" s="9">
        <v>0.0</v>
      </c>
      <c r="U134" s="9">
        <v>0.0</v>
      </c>
      <c r="V134" s="8">
        <v>0.0</v>
      </c>
      <c r="W134" s="6">
        <v>0.0</v>
      </c>
      <c r="X134" s="9">
        <v>0.0</v>
      </c>
      <c r="Y134" s="7">
        <v>0.0</v>
      </c>
      <c r="Z134" s="6">
        <v>0.0</v>
      </c>
      <c r="AA134" s="9">
        <v>0.0</v>
      </c>
      <c r="AB134" s="8">
        <v>0.0</v>
      </c>
      <c r="AC134" s="6">
        <v>0.0</v>
      </c>
      <c r="AD134" s="8">
        <v>0.0</v>
      </c>
      <c r="AE134" s="8">
        <v>0.0</v>
      </c>
      <c r="AF134" s="6">
        <v>0.0</v>
      </c>
      <c r="AG134" s="8">
        <v>0.0</v>
      </c>
      <c r="AH134" s="6">
        <v>0.0</v>
      </c>
    </row>
    <row r="135" ht="14.25" customHeight="1">
      <c r="A135" s="5">
        <v>46023.0</v>
      </c>
      <c r="B135" s="6">
        <v>1.1206248E7</v>
      </c>
      <c r="C135" s="2" t="s">
        <v>506</v>
      </c>
      <c r="D135" s="2" t="s">
        <v>40</v>
      </c>
      <c r="E135" s="2" t="s">
        <v>49</v>
      </c>
      <c r="F135" s="2" t="s">
        <v>42</v>
      </c>
      <c r="G135" s="2" t="s">
        <v>507</v>
      </c>
      <c r="H135" s="7">
        <v>2099.71</v>
      </c>
      <c r="I135" s="7">
        <v>0.0</v>
      </c>
      <c r="J135" s="8">
        <v>0.0</v>
      </c>
      <c r="K135" s="8">
        <v>0.0</v>
      </c>
      <c r="M135" s="7">
        <v>233.49</v>
      </c>
      <c r="N135" s="7">
        <v>0.14</v>
      </c>
      <c r="O135" s="6">
        <v>2.0</v>
      </c>
      <c r="P135" s="6">
        <v>1753.0</v>
      </c>
      <c r="Q135" s="6">
        <v>7.0</v>
      </c>
      <c r="R135" s="7">
        <v>0.02</v>
      </c>
      <c r="S135" s="9">
        <v>0.003993154592127781</v>
      </c>
      <c r="T135" s="9">
        <v>0.2857142857142857</v>
      </c>
      <c r="U135" s="9">
        <v>5.995974131654461E-4</v>
      </c>
      <c r="V135" s="8">
        <v>1667.785714285714</v>
      </c>
      <c r="W135" s="6">
        <v>1376.0</v>
      </c>
      <c r="X135" s="9">
        <v>0.01090116279069767</v>
      </c>
      <c r="Y135" s="7">
        <v>2099.85</v>
      </c>
      <c r="Z135" s="6">
        <v>15.0</v>
      </c>
      <c r="AA135" s="9">
        <v>6.667142891158893E-5</v>
      </c>
      <c r="AB135" s="8">
        <v>14998.92857142857</v>
      </c>
      <c r="AC135" s="6">
        <v>0.0</v>
      </c>
      <c r="AD135" s="8">
        <v>1866.36</v>
      </c>
      <c r="AE135" s="8">
        <v>13.0</v>
      </c>
      <c r="AF135" s="6">
        <v>1369.0</v>
      </c>
      <c r="AG135" s="8">
        <v>0.009495982468955442</v>
      </c>
      <c r="AH135" s="6">
        <v>10.0</v>
      </c>
    </row>
    <row r="136" ht="14.25" customHeight="1">
      <c r="A136" s="5">
        <v>46023.0</v>
      </c>
      <c r="B136" s="6">
        <v>1.0648352E7</v>
      </c>
      <c r="C136" s="2" t="s">
        <v>508</v>
      </c>
      <c r="D136" s="2" t="s">
        <v>40</v>
      </c>
      <c r="E136" s="2" t="s">
        <v>52</v>
      </c>
      <c r="F136" s="2" t="s">
        <v>42</v>
      </c>
      <c r="G136" s="2" t="s">
        <v>509</v>
      </c>
      <c r="H136" s="7">
        <v>0.0</v>
      </c>
      <c r="I136" s="7">
        <v>0.0</v>
      </c>
      <c r="J136" s="8">
        <v>0.0</v>
      </c>
      <c r="K136" s="8">
        <v>0.0</v>
      </c>
      <c r="M136" s="7">
        <v>0.0</v>
      </c>
      <c r="N136" s="7">
        <v>0.0</v>
      </c>
      <c r="O136" s="6">
        <v>0.0</v>
      </c>
      <c r="P136" s="6">
        <v>0.0</v>
      </c>
      <c r="Q136" s="6">
        <v>0.0</v>
      </c>
      <c r="R136" s="7">
        <v>0.0</v>
      </c>
      <c r="S136" s="9">
        <v>0.0</v>
      </c>
      <c r="T136" s="9">
        <v>0.0</v>
      </c>
      <c r="U136" s="9">
        <v>0.0</v>
      </c>
      <c r="V136" s="8">
        <v>0.0</v>
      </c>
      <c r="W136" s="6">
        <v>0.0</v>
      </c>
      <c r="X136" s="9">
        <v>0.0</v>
      </c>
      <c r="Y136" s="7">
        <v>0.0</v>
      </c>
      <c r="Z136" s="6">
        <v>0.0</v>
      </c>
      <c r="AA136" s="9">
        <v>0.0</v>
      </c>
      <c r="AB136" s="8">
        <v>0.0</v>
      </c>
      <c r="AC136" s="6">
        <v>0.0</v>
      </c>
      <c r="AD136" s="8">
        <v>0.0</v>
      </c>
      <c r="AE136" s="8">
        <v>0.0</v>
      </c>
      <c r="AF136" s="6">
        <v>0.0</v>
      </c>
      <c r="AG136" s="8">
        <v>0.0</v>
      </c>
      <c r="AH136" s="6">
        <v>0.0</v>
      </c>
    </row>
    <row r="137" ht="14.25" customHeight="1">
      <c r="A137" s="5">
        <v>46023.0</v>
      </c>
      <c r="B137" s="6">
        <v>1.2866986E7</v>
      </c>
      <c r="C137" s="2" t="s">
        <v>510</v>
      </c>
      <c r="D137" s="2" t="s">
        <v>40</v>
      </c>
      <c r="E137" s="2" t="s">
        <v>41</v>
      </c>
      <c r="F137" s="2" t="s">
        <v>42</v>
      </c>
      <c r="G137" s="2" t="s">
        <v>511</v>
      </c>
      <c r="H137" s="7">
        <v>0.0</v>
      </c>
      <c r="I137" s="7">
        <v>0.0</v>
      </c>
      <c r="J137" s="8">
        <v>0.0</v>
      </c>
      <c r="K137" s="8">
        <v>0.0</v>
      </c>
      <c r="M137" s="7">
        <v>0.0</v>
      </c>
      <c r="N137" s="7">
        <v>0.0</v>
      </c>
      <c r="O137" s="6">
        <v>0.0</v>
      </c>
      <c r="P137" s="6">
        <v>0.0</v>
      </c>
      <c r="Q137" s="6">
        <v>0.0</v>
      </c>
      <c r="R137" s="7">
        <v>0.0</v>
      </c>
      <c r="S137" s="9">
        <v>0.0</v>
      </c>
      <c r="T137" s="9">
        <v>0.0</v>
      </c>
      <c r="U137" s="9">
        <v>0.0</v>
      </c>
      <c r="V137" s="8">
        <v>0.0</v>
      </c>
      <c r="W137" s="6">
        <v>0.0</v>
      </c>
      <c r="X137" s="9">
        <v>0.0</v>
      </c>
      <c r="Y137" s="7">
        <v>0.0</v>
      </c>
      <c r="Z137" s="6">
        <v>0.0</v>
      </c>
      <c r="AA137" s="9">
        <v>0.0</v>
      </c>
      <c r="AB137" s="8">
        <v>0.0</v>
      </c>
      <c r="AC137" s="6">
        <v>0.0</v>
      </c>
      <c r="AD137" s="8">
        <v>0.0</v>
      </c>
      <c r="AE137" s="8">
        <v>0.0</v>
      </c>
      <c r="AF137" s="6">
        <v>0.0</v>
      </c>
      <c r="AG137" s="8">
        <v>0.0</v>
      </c>
      <c r="AH137" s="6">
        <v>0.0</v>
      </c>
    </row>
    <row r="138" ht="14.25" customHeight="1">
      <c r="A138" s="5">
        <v>46023.0</v>
      </c>
      <c r="B138" s="6">
        <v>1.325208E7</v>
      </c>
      <c r="C138" s="2" t="s">
        <v>512</v>
      </c>
      <c r="D138" s="2" t="s">
        <v>40</v>
      </c>
      <c r="E138" s="2" t="s">
        <v>52</v>
      </c>
      <c r="F138" s="2" t="s">
        <v>42</v>
      </c>
      <c r="G138" s="2" t="s">
        <v>513</v>
      </c>
      <c r="H138" s="7">
        <v>24943.6</v>
      </c>
      <c r="I138" s="7">
        <v>0.0</v>
      </c>
      <c r="J138" s="8">
        <v>0.0</v>
      </c>
      <c r="K138" s="8">
        <v>0.0</v>
      </c>
      <c r="M138" s="7">
        <v>28056.21</v>
      </c>
      <c r="N138" s="7">
        <v>1650.25</v>
      </c>
      <c r="O138" s="6">
        <v>153.0</v>
      </c>
      <c r="P138" s="6">
        <v>483017.0</v>
      </c>
      <c r="Q138" s="6">
        <v>2653.0</v>
      </c>
      <c r="R138" s="7">
        <v>0.6220316622691293</v>
      </c>
      <c r="S138" s="9">
        <v>0.005492560303260547</v>
      </c>
      <c r="T138" s="9">
        <v>0.05729362985299661</v>
      </c>
      <c r="U138" s="9">
        <v>0.05881942001432125</v>
      </c>
      <c r="V138" s="8">
        <v>17.00118769883351</v>
      </c>
      <c r="W138" s="6">
        <v>10570.0</v>
      </c>
      <c r="X138" s="9">
        <v>0.01400189214758751</v>
      </c>
      <c r="Y138" s="7">
        <v>26593.85</v>
      </c>
      <c r="Z138" s="6">
        <v>148.0</v>
      </c>
      <c r="AA138" s="9">
        <v>0.06205382071418768</v>
      </c>
      <c r="AB138" s="8">
        <v>16.11504317527647</v>
      </c>
      <c r="AC138" s="6">
        <v>0.0</v>
      </c>
      <c r="AD138" s="8">
        <v>0.0</v>
      </c>
      <c r="AE138" s="8">
        <v>0.0</v>
      </c>
      <c r="AF138" s="6">
        <v>7917.0</v>
      </c>
      <c r="AG138" s="8">
        <v>0.0</v>
      </c>
      <c r="AH138" s="6">
        <v>23.0</v>
      </c>
    </row>
    <row r="139" ht="14.25" customHeight="1">
      <c r="A139" s="5">
        <v>46023.0</v>
      </c>
      <c r="B139" s="6">
        <v>8878486.0</v>
      </c>
      <c r="C139" s="2" t="s">
        <v>514</v>
      </c>
      <c r="D139" s="2" t="s">
        <v>40</v>
      </c>
      <c r="E139" s="2" t="s">
        <v>52</v>
      </c>
      <c r="F139" s="2" t="s">
        <v>42</v>
      </c>
      <c r="G139" s="2" t="s">
        <v>515</v>
      </c>
      <c r="H139" s="7">
        <v>2578.99</v>
      </c>
      <c r="I139" s="7">
        <v>0.0</v>
      </c>
      <c r="J139" s="8">
        <v>0.0</v>
      </c>
      <c r="K139" s="8">
        <v>0.0</v>
      </c>
      <c r="M139" s="7">
        <v>48876.74</v>
      </c>
      <c r="N139" s="7">
        <v>26.04</v>
      </c>
      <c r="O139" s="6">
        <v>312.0</v>
      </c>
      <c r="P139" s="6">
        <v>101334.0</v>
      </c>
      <c r="Q139" s="6">
        <v>1303.0</v>
      </c>
      <c r="R139" s="7">
        <v>0.01998465080583269</v>
      </c>
      <c r="S139" s="9">
        <v>0.0128584680363945</v>
      </c>
      <c r="T139" s="9">
        <v>0.2386799693016117</v>
      </c>
      <c r="U139" s="9">
        <v>5.327687566723967E-4</v>
      </c>
      <c r="V139" s="8">
        <v>1876.986943164362</v>
      </c>
      <c r="W139" s="6">
        <v>4466.0</v>
      </c>
      <c r="X139" s="9">
        <v>0.03157187639946261</v>
      </c>
      <c r="Y139" s="7">
        <v>2605.03</v>
      </c>
      <c r="Z139" s="6">
        <v>141.0</v>
      </c>
      <c r="AA139" s="9">
        <v>0.009996046110793348</v>
      </c>
      <c r="AB139" s="8">
        <v>100.03955453149</v>
      </c>
      <c r="AC139" s="6">
        <v>0.0</v>
      </c>
      <c r="AD139" s="8">
        <v>0.0</v>
      </c>
      <c r="AE139" s="8">
        <v>0.0</v>
      </c>
      <c r="AF139" s="6">
        <v>3163.0</v>
      </c>
      <c r="AG139" s="8">
        <v>0.0</v>
      </c>
      <c r="AH139" s="6">
        <v>26.0</v>
      </c>
    </row>
    <row r="140" ht="14.25" customHeight="1">
      <c r="A140" s="5">
        <v>46023.0</v>
      </c>
      <c r="B140" s="6">
        <v>1.0648329E7</v>
      </c>
      <c r="C140" s="2" t="s">
        <v>180</v>
      </c>
      <c r="D140" s="2" t="s">
        <v>40</v>
      </c>
      <c r="E140" s="2" t="s">
        <v>52</v>
      </c>
      <c r="F140" s="2" t="s">
        <v>42</v>
      </c>
      <c r="G140" s="2" t="s">
        <v>516</v>
      </c>
      <c r="H140" s="7">
        <v>0.0</v>
      </c>
      <c r="I140" s="7">
        <v>0.0</v>
      </c>
      <c r="J140" s="8">
        <v>0.0</v>
      </c>
      <c r="K140" s="8">
        <v>0.0</v>
      </c>
      <c r="M140" s="7">
        <v>0.0</v>
      </c>
      <c r="N140" s="7">
        <v>0.0</v>
      </c>
      <c r="O140" s="6">
        <v>0.0</v>
      </c>
      <c r="P140" s="6">
        <v>0.0</v>
      </c>
      <c r="Q140" s="6">
        <v>0.0</v>
      </c>
      <c r="R140" s="7">
        <v>0.0</v>
      </c>
      <c r="S140" s="9">
        <v>0.0</v>
      </c>
      <c r="T140" s="9">
        <v>0.0</v>
      </c>
      <c r="U140" s="9">
        <v>0.0</v>
      </c>
      <c r="V140" s="8">
        <v>0.0</v>
      </c>
      <c r="W140" s="6">
        <v>0.0</v>
      </c>
      <c r="X140" s="9">
        <v>0.0</v>
      </c>
      <c r="Y140" s="7">
        <v>0.0</v>
      </c>
      <c r="Z140" s="6">
        <v>0.0</v>
      </c>
      <c r="AA140" s="9">
        <v>0.0</v>
      </c>
      <c r="AB140" s="8">
        <v>0.0</v>
      </c>
      <c r="AC140" s="6">
        <v>0.0</v>
      </c>
      <c r="AD140" s="8">
        <v>0.0</v>
      </c>
      <c r="AE140" s="8">
        <v>0.0</v>
      </c>
      <c r="AF140" s="6">
        <v>0.0</v>
      </c>
      <c r="AG140" s="8">
        <v>0.0</v>
      </c>
      <c r="AH140" s="6">
        <v>0.0</v>
      </c>
    </row>
    <row r="141" ht="14.25" customHeight="1">
      <c r="A141" s="5">
        <v>46023.0</v>
      </c>
      <c r="B141" s="6">
        <v>8878745.0</v>
      </c>
      <c r="C141" s="2" t="s">
        <v>517</v>
      </c>
      <c r="D141" s="2" t="s">
        <v>40</v>
      </c>
      <c r="E141" s="2" t="s">
        <v>49</v>
      </c>
      <c r="F141" s="2" t="s">
        <v>42</v>
      </c>
      <c r="G141" s="2" t="s">
        <v>518</v>
      </c>
      <c r="H141" s="7">
        <v>6460.49</v>
      </c>
      <c r="I141" s="7">
        <v>0.0</v>
      </c>
      <c r="J141" s="8">
        <v>0.0</v>
      </c>
      <c r="K141" s="8">
        <v>0.0</v>
      </c>
      <c r="M141" s="7">
        <v>2689.54</v>
      </c>
      <c r="N141" s="7">
        <v>339.72</v>
      </c>
      <c r="O141" s="6">
        <v>36.0</v>
      </c>
      <c r="P141" s="6">
        <v>140010.0</v>
      </c>
      <c r="Q141" s="6">
        <v>401.0</v>
      </c>
      <c r="R141" s="7">
        <v>0.8471820448877806</v>
      </c>
      <c r="S141" s="9">
        <v>0.002864081137061639</v>
      </c>
      <c r="T141" s="9">
        <v>0.08977556109725686</v>
      </c>
      <c r="U141" s="9">
        <v>0.1263115625720383</v>
      </c>
      <c r="V141" s="8">
        <v>7.91693159072177</v>
      </c>
      <c r="W141" s="6">
        <v>1526.0</v>
      </c>
      <c r="X141" s="9">
        <v>0.06290956749672345</v>
      </c>
      <c r="Y141" s="7">
        <v>6800.21</v>
      </c>
      <c r="Z141" s="6">
        <v>96.0</v>
      </c>
      <c r="AA141" s="9">
        <v>0.04995728073103625</v>
      </c>
      <c r="AB141" s="8">
        <v>20.01710231955728</v>
      </c>
      <c r="AC141" s="6">
        <v>0.0</v>
      </c>
      <c r="AD141" s="8">
        <v>4110.67</v>
      </c>
      <c r="AE141" s="8">
        <v>60.0</v>
      </c>
      <c r="AF141" s="6">
        <v>1125.0</v>
      </c>
      <c r="AG141" s="8">
        <v>0.05333333333333334</v>
      </c>
      <c r="AH141" s="6">
        <v>27.0</v>
      </c>
    </row>
    <row r="142" ht="14.25" customHeight="1">
      <c r="A142" s="5">
        <v>46023.0</v>
      </c>
      <c r="B142" s="6">
        <v>1.3657927E7</v>
      </c>
      <c r="C142" s="2" t="s">
        <v>519</v>
      </c>
      <c r="D142" s="2" t="s">
        <v>40</v>
      </c>
      <c r="E142" s="2" t="s">
        <v>49</v>
      </c>
      <c r="F142" s="2" t="s">
        <v>42</v>
      </c>
      <c r="G142" s="2" t="s">
        <v>520</v>
      </c>
      <c r="H142" s="7">
        <v>954.05</v>
      </c>
      <c r="I142" s="7">
        <v>0.0</v>
      </c>
      <c r="J142" s="8">
        <v>0.0</v>
      </c>
      <c r="K142" s="8">
        <v>0.0</v>
      </c>
      <c r="M142" s="7">
        <v>129.98</v>
      </c>
      <c r="N142" s="7">
        <v>142.4</v>
      </c>
      <c r="O142" s="6">
        <v>2.0</v>
      </c>
      <c r="P142" s="6">
        <v>14468.0</v>
      </c>
      <c r="Q142" s="6">
        <v>55.0</v>
      </c>
      <c r="R142" s="7">
        <v>2.589090909090909</v>
      </c>
      <c r="S142" s="9">
        <v>0.003801492949958529</v>
      </c>
      <c r="T142" s="9">
        <v>0.03636363636363636</v>
      </c>
      <c r="U142" s="9">
        <v>1.095553162024927</v>
      </c>
      <c r="V142" s="8">
        <v>0.9127808988764043</v>
      </c>
      <c r="W142" s="6">
        <v>617.0</v>
      </c>
      <c r="X142" s="9">
        <v>0.03079416531604538</v>
      </c>
      <c r="Y142" s="7">
        <v>1096.45</v>
      </c>
      <c r="Z142" s="6">
        <v>19.0</v>
      </c>
      <c r="AA142" s="9">
        <v>0.1298736832504902</v>
      </c>
      <c r="AB142" s="8">
        <v>7.699789325842697</v>
      </c>
      <c r="AC142" s="6">
        <v>0.0</v>
      </c>
      <c r="AD142" s="8">
        <v>966.47</v>
      </c>
      <c r="AE142" s="8">
        <v>17.0</v>
      </c>
      <c r="AF142" s="6">
        <v>562.0</v>
      </c>
      <c r="AG142" s="8">
        <v>0.0302491103202847</v>
      </c>
      <c r="AH142" s="6">
        <v>13.0</v>
      </c>
    </row>
    <row r="143" ht="14.25" customHeight="1">
      <c r="A143" s="5">
        <v>46023.0</v>
      </c>
      <c r="B143" s="6">
        <v>8879839.0</v>
      </c>
      <c r="C143" s="2" t="s">
        <v>521</v>
      </c>
      <c r="D143" s="2" t="s">
        <v>40</v>
      </c>
      <c r="E143" s="2" t="s">
        <v>45</v>
      </c>
      <c r="F143" s="2" t="s">
        <v>42</v>
      </c>
      <c r="G143" s="2" t="s">
        <v>522</v>
      </c>
      <c r="H143" s="7">
        <v>0.0</v>
      </c>
      <c r="I143" s="7">
        <v>0.0</v>
      </c>
      <c r="J143" s="8">
        <v>0.0</v>
      </c>
      <c r="K143" s="8">
        <v>0.0</v>
      </c>
      <c r="M143" s="7">
        <v>0.0</v>
      </c>
      <c r="N143" s="7">
        <v>0.0</v>
      </c>
      <c r="O143" s="6">
        <v>0.0</v>
      </c>
      <c r="P143" s="6">
        <v>0.0</v>
      </c>
      <c r="Q143" s="6">
        <v>0.0</v>
      </c>
      <c r="R143" s="7">
        <v>0.0</v>
      </c>
      <c r="S143" s="9">
        <v>0.0</v>
      </c>
      <c r="T143" s="9">
        <v>0.0</v>
      </c>
      <c r="U143" s="9">
        <v>0.0</v>
      </c>
      <c r="V143" s="8">
        <v>0.0</v>
      </c>
      <c r="W143" s="6">
        <v>1.0</v>
      </c>
      <c r="X143" s="9">
        <v>0.0</v>
      </c>
      <c r="Y143" s="7">
        <v>0.0</v>
      </c>
      <c r="Z143" s="6">
        <v>0.0</v>
      </c>
      <c r="AA143" s="9">
        <v>0.0</v>
      </c>
      <c r="AB143" s="8">
        <v>0.0</v>
      </c>
      <c r="AC143" s="6">
        <v>0.0</v>
      </c>
      <c r="AD143" s="8">
        <v>0.0</v>
      </c>
      <c r="AE143" s="8">
        <v>0.0</v>
      </c>
      <c r="AF143" s="6">
        <v>1.0</v>
      </c>
      <c r="AG143" s="8">
        <v>0.0</v>
      </c>
      <c r="AH143" s="6">
        <v>0.0</v>
      </c>
    </row>
    <row r="144" ht="14.25" customHeight="1">
      <c r="A144" s="5">
        <v>46023.0</v>
      </c>
      <c r="B144" s="6">
        <v>8878464.0</v>
      </c>
      <c r="C144" s="2" t="s">
        <v>523</v>
      </c>
      <c r="D144" s="2" t="s">
        <v>40</v>
      </c>
      <c r="E144" s="2" t="s">
        <v>49</v>
      </c>
      <c r="F144" s="2" t="s">
        <v>42</v>
      </c>
      <c r="G144" s="2" t="s">
        <v>524</v>
      </c>
      <c r="H144" s="7">
        <v>4858.49</v>
      </c>
      <c r="I144" s="7">
        <v>0.0</v>
      </c>
      <c r="J144" s="8">
        <v>0.0</v>
      </c>
      <c r="K144" s="8">
        <v>0.0</v>
      </c>
      <c r="M144" s="7">
        <v>537.92</v>
      </c>
      <c r="N144" s="7">
        <v>1.0</v>
      </c>
      <c r="O144" s="6">
        <v>5.0</v>
      </c>
      <c r="P144" s="6">
        <v>10109.0</v>
      </c>
      <c r="Q144" s="6">
        <v>50.0</v>
      </c>
      <c r="R144" s="7">
        <v>0.02</v>
      </c>
      <c r="S144" s="9">
        <v>0.004946087644673063</v>
      </c>
      <c r="T144" s="9">
        <v>0.1</v>
      </c>
      <c r="U144" s="9">
        <v>0.00185901249256395</v>
      </c>
      <c r="V144" s="8">
        <v>537.92</v>
      </c>
      <c r="W144" s="6">
        <v>1309.0</v>
      </c>
      <c r="X144" s="9">
        <v>0.0718105423987777</v>
      </c>
      <c r="Y144" s="7">
        <v>4859.49</v>
      </c>
      <c r="Z144" s="6">
        <v>94.0</v>
      </c>
      <c r="AA144" s="9">
        <v>2.057829113754736E-4</v>
      </c>
      <c r="AB144" s="8">
        <v>4859.49</v>
      </c>
      <c r="AC144" s="6">
        <v>0.0</v>
      </c>
      <c r="AD144" s="8">
        <v>4321.57</v>
      </c>
      <c r="AE144" s="8">
        <v>89.0</v>
      </c>
      <c r="AF144" s="6">
        <v>1259.0</v>
      </c>
      <c r="AG144" s="8">
        <v>0.07069102462271644</v>
      </c>
      <c r="AH144" s="6">
        <v>27.0</v>
      </c>
    </row>
    <row r="145" ht="14.25" customHeight="1">
      <c r="A145" s="5">
        <v>46023.0</v>
      </c>
      <c r="B145" s="6">
        <v>1.0648351E7</v>
      </c>
      <c r="C145" s="2" t="s">
        <v>525</v>
      </c>
      <c r="D145" s="2" t="s">
        <v>40</v>
      </c>
      <c r="E145" s="2" t="s">
        <v>52</v>
      </c>
      <c r="F145" s="2" t="s">
        <v>42</v>
      </c>
      <c r="G145" s="2" t="s">
        <v>526</v>
      </c>
      <c r="H145" s="7">
        <v>0.0</v>
      </c>
      <c r="I145" s="7">
        <v>0.0</v>
      </c>
      <c r="J145" s="8">
        <v>0.0</v>
      </c>
      <c r="K145" s="8">
        <v>0.0</v>
      </c>
      <c r="M145" s="7">
        <v>0.0</v>
      </c>
      <c r="N145" s="7">
        <v>0.0</v>
      </c>
      <c r="O145" s="6">
        <v>0.0</v>
      </c>
      <c r="P145" s="6">
        <v>0.0</v>
      </c>
      <c r="Q145" s="6">
        <v>0.0</v>
      </c>
      <c r="R145" s="7">
        <v>0.0</v>
      </c>
      <c r="S145" s="9">
        <v>0.0</v>
      </c>
      <c r="T145" s="9">
        <v>0.0</v>
      </c>
      <c r="U145" s="9">
        <v>0.0</v>
      </c>
      <c r="V145" s="8">
        <v>0.0</v>
      </c>
      <c r="W145" s="6">
        <v>0.0</v>
      </c>
      <c r="X145" s="9">
        <v>0.0</v>
      </c>
      <c r="Y145" s="7">
        <v>0.0</v>
      </c>
      <c r="Z145" s="6">
        <v>0.0</v>
      </c>
      <c r="AA145" s="9">
        <v>0.0</v>
      </c>
      <c r="AB145" s="8">
        <v>0.0</v>
      </c>
      <c r="AC145" s="6">
        <v>0.0</v>
      </c>
      <c r="AD145" s="8">
        <v>0.0</v>
      </c>
      <c r="AE145" s="8">
        <v>0.0</v>
      </c>
      <c r="AF145" s="6">
        <v>0.0</v>
      </c>
      <c r="AG145" s="8">
        <v>0.0</v>
      </c>
      <c r="AH145" s="6">
        <v>0.0</v>
      </c>
    </row>
    <row r="146" ht="14.25" customHeight="1">
      <c r="A146" s="5">
        <v>46023.0</v>
      </c>
      <c r="B146" s="6">
        <v>1.0648374E7</v>
      </c>
      <c r="C146" s="2" t="s">
        <v>527</v>
      </c>
      <c r="D146" s="2" t="s">
        <v>40</v>
      </c>
      <c r="E146" s="2" t="s">
        <v>52</v>
      </c>
      <c r="F146" s="2" t="s">
        <v>42</v>
      </c>
      <c r="G146" s="2" t="s">
        <v>528</v>
      </c>
      <c r="H146" s="7">
        <v>0.0</v>
      </c>
      <c r="I146" s="7">
        <v>0.0</v>
      </c>
      <c r="J146" s="8">
        <v>0.0</v>
      </c>
      <c r="K146" s="8">
        <v>0.0</v>
      </c>
      <c r="M146" s="7">
        <v>0.0</v>
      </c>
      <c r="N146" s="7">
        <v>0.0</v>
      </c>
      <c r="O146" s="6">
        <v>0.0</v>
      </c>
      <c r="P146" s="6">
        <v>0.0</v>
      </c>
      <c r="Q146" s="6">
        <v>0.0</v>
      </c>
      <c r="R146" s="7">
        <v>0.0</v>
      </c>
      <c r="S146" s="9">
        <v>0.0</v>
      </c>
      <c r="T146" s="9">
        <v>0.0</v>
      </c>
      <c r="U146" s="9">
        <v>0.0</v>
      </c>
      <c r="V146" s="8">
        <v>0.0</v>
      </c>
      <c r="W146" s="6">
        <v>0.0</v>
      </c>
      <c r="X146" s="9">
        <v>0.0</v>
      </c>
      <c r="Y146" s="7">
        <v>0.0</v>
      </c>
      <c r="Z146" s="6">
        <v>0.0</v>
      </c>
      <c r="AA146" s="9">
        <v>0.0</v>
      </c>
      <c r="AB146" s="8">
        <v>0.0</v>
      </c>
      <c r="AC146" s="6">
        <v>0.0</v>
      </c>
      <c r="AD146" s="8">
        <v>0.0</v>
      </c>
      <c r="AE146" s="8">
        <v>0.0</v>
      </c>
      <c r="AF146" s="6">
        <v>0.0</v>
      </c>
      <c r="AG146" s="8">
        <v>0.0</v>
      </c>
      <c r="AH146" s="6">
        <v>0.0</v>
      </c>
    </row>
    <row r="147" ht="14.25" customHeight="1">
      <c r="A147" s="5">
        <v>46023.0</v>
      </c>
      <c r="B147" s="6">
        <v>8878505.0</v>
      </c>
      <c r="C147" s="2" t="s">
        <v>529</v>
      </c>
      <c r="D147" s="2" t="s">
        <v>40</v>
      </c>
      <c r="E147" s="2" t="s">
        <v>52</v>
      </c>
      <c r="F147" s="2" t="s">
        <v>42</v>
      </c>
      <c r="G147" s="2" t="s">
        <v>530</v>
      </c>
      <c r="H147" s="7">
        <v>363.36</v>
      </c>
      <c r="I147" s="7">
        <v>0.0</v>
      </c>
      <c r="J147" s="8">
        <v>0.0</v>
      </c>
      <c r="K147" s="8">
        <v>0.0</v>
      </c>
      <c r="M147" s="7">
        <v>185.43</v>
      </c>
      <c r="N147" s="7">
        <v>0.2</v>
      </c>
      <c r="O147" s="6">
        <v>1.0</v>
      </c>
      <c r="P147" s="6">
        <v>1033.0</v>
      </c>
      <c r="Q147" s="6">
        <v>10.0</v>
      </c>
      <c r="R147" s="7">
        <v>0.02</v>
      </c>
      <c r="S147" s="9">
        <v>0.00968054211035818</v>
      </c>
      <c r="T147" s="9">
        <v>0.1</v>
      </c>
      <c r="U147" s="9">
        <v>0.001078574125006741</v>
      </c>
      <c r="V147" s="8">
        <v>927.15</v>
      </c>
      <c r="W147" s="6">
        <v>102.0</v>
      </c>
      <c r="X147" s="9">
        <v>0.0196078431372549</v>
      </c>
      <c r="Y147" s="7">
        <v>363.56</v>
      </c>
      <c r="Z147" s="6">
        <v>2.0</v>
      </c>
      <c r="AA147" s="9">
        <v>5.501155242600946E-4</v>
      </c>
      <c r="AB147" s="8">
        <v>1817.8</v>
      </c>
      <c r="AC147" s="6">
        <v>0.0</v>
      </c>
      <c r="AD147" s="8">
        <v>178.13</v>
      </c>
      <c r="AE147" s="8">
        <v>1.0</v>
      </c>
      <c r="AF147" s="6">
        <v>92.0</v>
      </c>
      <c r="AG147" s="8">
        <v>0.0108695652173913</v>
      </c>
      <c r="AH147" s="6">
        <v>2.0</v>
      </c>
    </row>
    <row r="148" ht="14.25" customHeight="1">
      <c r="A148" s="5">
        <v>46023.0</v>
      </c>
      <c r="B148" s="6">
        <v>8882238.0</v>
      </c>
      <c r="C148" s="2" t="s">
        <v>486</v>
      </c>
      <c r="D148" s="2" t="s">
        <v>40</v>
      </c>
      <c r="E148" s="2" t="s">
        <v>52</v>
      </c>
      <c r="F148" s="2" t="s">
        <v>42</v>
      </c>
      <c r="G148" s="2" t="s">
        <v>531</v>
      </c>
      <c r="H148" s="7">
        <v>0.0</v>
      </c>
      <c r="I148" s="7">
        <v>0.0</v>
      </c>
      <c r="J148" s="8">
        <v>0.0</v>
      </c>
      <c r="K148" s="8">
        <v>0.0</v>
      </c>
      <c r="M148" s="7">
        <v>0.0</v>
      </c>
      <c r="N148" s="7">
        <v>0.0</v>
      </c>
      <c r="O148" s="6">
        <v>0.0</v>
      </c>
      <c r="P148" s="6">
        <v>0.0</v>
      </c>
      <c r="Q148" s="6">
        <v>0.0</v>
      </c>
      <c r="R148" s="7">
        <v>0.0</v>
      </c>
      <c r="S148" s="9">
        <v>0.0</v>
      </c>
      <c r="T148" s="9">
        <v>0.0</v>
      </c>
      <c r="U148" s="9">
        <v>0.0</v>
      </c>
      <c r="V148" s="8">
        <v>0.0</v>
      </c>
      <c r="W148" s="6">
        <v>0.0</v>
      </c>
      <c r="X148" s="9">
        <v>0.0</v>
      </c>
      <c r="Y148" s="7">
        <v>0.0</v>
      </c>
      <c r="Z148" s="6">
        <v>0.0</v>
      </c>
      <c r="AA148" s="9">
        <v>0.0</v>
      </c>
      <c r="AB148" s="8">
        <v>0.0</v>
      </c>
      <c r="AC148" s="6">
        <v>0.0</v>
      </c>
      <c r="AD148" s="8">
        <v>0.0</v>
      </c>
      <c r="AE148" s="8">
        <v>0.0</v>
      </c>
      <c r="AF148" s="6">
        <v>0.0</v>
      </c>
      <c r="AG148" s="8">
        <v>0.0</v>
      </c>
      <c r="AH148" s="6">
        <v>0.0</v>
      </c>
    </row>
    <row r="149" ht="14.25" customHeight="1">
      <c r="A149" s="5">
        <v>46023.0</v>
      </c>
      <c r="B149" s="6">
        <v>8879840.0</v>
      </c>
      <c r="C149" s="2" t="s">
        <v>39</v>
      </c>
      <c r="D149" s="2" t="s">
        <v>40</v>
      </c>
      <c r="E149" s="2" t="s">
        <v>41</v>
      </c>
      <c r="F149" s="2" t="s">
        <v>42</v>
      </c>
      <c r="G149" s="2" t="s">
        <v>532</v>
      </c>
      <c r="H149" s="7">
        <v>0.0</v>
      </c>
      <c r="I149" s="7">
        <v>0.0</v>
      </c>
      <c r="J149" s="8">
        <v>0.0</v>
      </c>
      <c r="K149" s="8">
        <v>0.0</v>
      </c>
      <c r="M149" s="7">
        <v>0.0</v>
      </c>
      <c r="N149" s="7">
        <v>0.0</v>
      </c>
      <c r="O149" s="6">
        <v>0.0</v>
      </c>
      <c r="P149" s="6">
        <v>0.0</v>
      </c>
      <c r="Q149" s="6">
        <v>0.0</v>
      </c>
      <c r="R149" s="7">
        <v>0.0</v>
      </c>
      <c r="S149" s="9">
        <v>0.0</v>
      </c>
      <c r="T149" s="9">
        <v>0.0</v>
      </c>
      <c r="U149" s="9">
        <v>0.0</v>
      </c>
      <c r="V149" s="8">
        <v>0.0</v>
      </c>
      <c r="W149" s="6">
        <v>0.0</v>
      </c>
      <c r="X149" s="9">
        <v>0.0</v>
      </c>
      <c r="Y149" s="7">
        <v>0.0</v>
      </c>
      <c r="Z149" s="6">
        <v>0.0</v>
      </c>
      <c r="AA149" s="9">
        <v>0.0</v>
      </c>
      <c r="AB149" s="8">
        <v>0.0</v>
      </c>
      <c r="AC149" s="6">
        <v>0.0</v>
      </c>
      <c r="AD149" s="8">
        <v>0.0</v>
      </c>
      <c r="AE149" s="8">
        <v>0.0</v>
      </c>
      <c r="AF149" s="6">
        <v>0.0</v>
      </c>
      <c r="AG149" s="8">
        <v>0.0</v>
      </c>
      <c r="AH149" s="6">
        <v>0.0</v>
      </c>
    </row>
    <row r="150" ht="14.25" customHeight="1">
      <c r="A150" s="5">
        <v>46023.0</v>
      </c>
      <c r="B150" s="6">
        <v>8878334.0</v>
      </c>
      <c r="C150" s="2" t="s">
        <v>533</v>
      </c>
      <c r="D150" s="2" t="s">
        <v>40</v>
      </c>
      <c r="E150" s="2" t="s">
        <v>45</v>
      </c>
      <c r="F150" s="2" t="s">
        <v>42</v>
      </c>
      <c r="G150" s="2" t="s">
        <v>534</v>
      </c>
      <c r="H150" s="7">
        <v>6717.83</v>
      </c>
      <c r="I150" s="7">
        <v>0.0</v>
      </c>
      <c r="J150" s="8">
        <v>0.0</v>
      </c>
      <c r="K150" s="8">
        <v>0.0</v>
      </c>
      <c r="M150" s="7">
        <v>0.0</v>
      </c>
      <c r="N150" s="7">
        <v>0.0</v>
      </c>
      <c r="O150" s="6">
        <v>0.0</v>
      </c>
      <c r="P150" s="6">
        <v>0.0</v>
      </c>
      <c r="Q150" s="6">
        <v>0.0</v>
      </c>
      <c r="R150" s="7">
        <v>0.0</v>
      </c>
      <c r="S150" s="9">
        <v>0.0</v>
      </c>
      <c r="T150" s="9">
        <v>0.0</v>
      </c>
      <c r="U150" s="9">
        <v>0.0</v>
      </c>
      <c r="V150" s="8">
        <v>0.0</v>
      </c>
      <c r="W150" s="6">
        <v>1159.0</v>
      </c>
      <c r="X150" s="9">
        <v>0.04141501294219154</v>
      </c>
      <c r="Y150" s="7">
        <v>6717.83</v>
      </c>
      <c r="Z150" s="6">
        <v>48.0</v>
      </c>
      <c r="AA150" s="9">
        <v>0.0</v>
      </c>
      <c r="AB150" s="8">
        <v>0.0</v>
      </c>
      <c r="AC150" s="6">
        <v>0.0</v>
      </c>
      <c r="AD150" s="8">
        <v>6717.83</v>
      </c>
      <c r="AE150" s="8">
        <v>48.0</v>
      </c>
      <c r="AF150" s="6">
        <v>1159.0</v>
      </c>
      <c r="AG150" s="8">
        <v>0.04141501294219154</v>
      </c>
      <c r="AH150" s="6">
        <v>13.0</v>
      </c>
    </row>
    <row r="151" ht="14.25" customHeight="1">
      <c r="A151" s="5">
        <v>46023.0</v>
      </c>
      <c r="B151" s="6">
        <v>1.2394701E7</v>
      </c>
      <c r="C151" s="2" t="s">
        <v>535</v>
      </c>
      <c r="D151" s="2" t="s">
        <v>40</v>
      </c>
      <c r="E151" s="2" t="s">
        <v>49</v>
      </c>
      <c r="F151" s="2" t="s">
        <v>42</v>
      </c>
      <c r="G151" s="2" t="s">
        <v>536</v>
      </c>
      <c r="H151" s="7">
        <v>868.5</v>
      </c>
      <c r="I151" s="7">
        <v>0.0</v>
      </c>
      <c r="J151" s="8">
        <v>0.0</v>
      </c>
      <c r="K151" s="8">
        <v>0.0</v>
      </c>
      <c r="M151" s="7">
        <v>2604.38</v>
      </c>
      <c r="N151" s="7">
        <v>271.8</v>
      </c>
      <c r="O151" s="6">
        <v>28.0</v>
      </c>
      <c r="P151" s="6">
        <v>58499.0</v>
      </c>
      <c r="Q151" s="6">
        <v>323.0</v>
      </c>
      <c r="R151" s="7">
        <v>0.8414860681114551</v>
      </c>
      <c r="S151" s="9">
        <v>0.005521461905331715</v>
      </c>
      <c r="T151" s="9">
        <v>0.08359133126934984</v>
      </c>
      <c r="U151" s="9">
        <v>0.1043626506116619</v>
      </c>
      <c r="V151" s="8">
        <v>9.581972038263428</v>
      </c>
      <c r="W151" s="6">
        <v>899.0</v>
      </c>
      <c r="X151" s="9">
        <v>0.01446051167964405</v>
      </c>
      <c r="Y151" s="7">
        <v>1140.3</v>
      </c>
      <c r="Z151" s="6">
        <v>13.0</v>
      </c>
      <c r="AA151" s="9">
        <v>0.2383583267561168</v>
      </c>
      <c r="AB151" s="8">
        <v>4.195364238410596</v>
      </c>
      <c r="AC151" s="6">
        <v>0.0</v>
      </c>
      <c r="AD151" s="8">
        <v>0.0</v>
      </c>
      <c r="AE151" s="8">
        <v>0.0</v>
      </c>
      <c r="AF151" s="6">
        <v>576.0</v>
      </c>
      <c r="AG151" s="8">
        <v>0.0</v>
      </c>
      <c r="AH151" s="6">
        <v>9.0</v>
      </c>
    </row>
    <row r="152" ht="14.25" customHeight="1">
      <c r="A152" s="5">
        <v>46023.0</v>
      </c>
      <c r="B152" s="6">
        <v>1.2448628E7</v>
      </c>
      <c r="C152" s="2" t="s">
        <v>537</v>
      </c>
      <c r="D152" s="2" t="s">
        <v>40</v>
      </c>
      <c r="E152" s="2" t="s">
        <v>49</v>
      </c>
      <c r="F152" s="2" t="s">
        <v>42</v>
      </c>
      <c r="G152" s="2" t="s">
        <v>538</v>
      </c>
      <c r="H152" s="7">
        <v>629.86</v>
      </c>
      <c r="I152" s="7">
        <v>0.0</v>
      </c>
      <c r="J152" s="8">
        <v>0.0</v>
      </c>
      <c r="K152" s="8">
        <v>0.0</v>
      </c>
      <c r="M152" s="7">
        <v>0.0</v>
      </c>
      <c r="N152" s="7">
        <v>0.0</v>
      </c>
      <c r="O152" s="6">
        <v>0.0</v>
      </c>
      <c r="P152" s="6">
        <v>0.0</v>
      </c>
      <c r="Q152" s="6">
        <v>0.0</v>
      </c>
      <c r="R152" s="7">
        <v>0.0</v>
      </c>
      <c r="S152" s="9">
        <v>0.0</v>
      </c>
      <c r="T152" s="9">
        <v>0.0</v>
      </c>
      <c r="U152" s="9">
        <v>0.0</v>
      </c>
      <c r="V152" s="8">
        <v>0.0</v>
      </c>
      <c r="W152" s="6">
        <v>395.0</v>
      </c>
      <c r="X152" s="9">
        <v>0.03544303797468355</v>
      </c>
      <c r="Y152" s="7">
        <v>629.86</v>
      </c>
      <c r="Z152" s="6">
        <v>14.0</v>
      </c>
      <c r="AA152" s="9">
        <v>0.0</v>
      </c>
      <c r="AB152" s="8">
        <v>0.0</v>
      </c>
      <c r="AC152" s="6">
        <v>0.0</v>
      </c>
      <c r="AD152" s="8">
        <v>629.86</v>
      </c>
      <c r="AE152" s="8">
        <v>14.0</v>
      </c>
      <c r="AF152" s="6">
        <v>395.0</v>
      </c>
      <c r="AG152" s="8">
        <v>0.03544303797468355</v>
      </c>
      <c r="AH152" s="6">
        <v>7.0</v>
      </c>
    </row>
    <row r="153" ht="14.25" customHeight="1">
      <c r="A153" s="5">
        <v>46023.0</v>
      </c>
      <c r="B153" s="6">
        <v>8878887.0</v>
      </c>
      <c r="C153" s="2" t="s">
        <v>539</v>
      </c>
      <c r="D153" s="2" t="s">
        <v>40</v>
      </c>
      <c r="E153" s="2" t="s">
        <v>52</v>
      </c>
      <c r="F153" s="2" t="s">
        <v>42</v>
      </c>
      <c r="G153" s="2" t="s">
        <v>540</v>
      </c>
      <c r="H153" s="7">
        <v>0.0</v>
      </c>
      <c r="I153" s="7">
        <v>0.0</v>
      </c>
      <c r="J153" s="8">
        <v>0.0</v>
      </c>
      <c r="K153" s="8">
        <v>0.0</v>
      </c>
      <c r="M153" s="7">
        <v>0.0</v>
      </c>
      <c r="N153" s="7">
        <v>0.0</v>
      </c>
      <c r="O153" s="6">
        <v>0.0</v>
      </c>
      <c r="P153" s="6">
        <v>0.0</v>
      </c>
      <c r="Q153" s="6">
        <v>0.0</v>
      </c>
      <c r="R153" s="7">
        <v>0.0</v>
      </c>
      <c r="S153" s="9">
        <v>0.0</v>
      </c>
      <c r="T153" s="9">
        <v>0.0</v>
      </c>
      <c r="U153" s="9">
        <v>0.0</v>
      </c>
      <c r="V153" s="8">
        <v>0.0</v>
      </c>
      <c r="W153" s="6">
        <v>0.0</v>
      </c>
      <c r="X153" s="9">
        <v>0.0</v>
      </c>
      <c r="Y153" s="7">
        <v>0.0</v>
      </c>
      <c r="Z153" s="6">
        <v>0.0</v>
      </c>
      <c r="AA153" s="9">
        <v>0.0</v>
      </c>
      <c r="AB153" s="8">
        <v>0.0</v>
      </c>
      <c r="AC153" s="6">
        <v>0.0</v>
      </c>
      <c r="AD153" s="8">
        <v>0.0</v>
      </c>
      <c r="AE153" s="8">
        <v>0.0</v>
      </c>
      <c r="AF153" s="6">
        <v>0.0</v>
      </c>
      <c r="AG153" s="8">
        <v>0.0</v>
      </c>
      <c r="AH153" s="6">
        <v>0.0</v>
      </c>
    </row>
    <row r="154" ht="14.25" customHeight="1">
      <c r="A154" s="5">
        <v>46023.0</v>
      </c>
      <c r="B154" s="6">
        <v>8879867.0</v>
      </c>
      <c r="C154" s="2" t="s">
        <v>541</v>
      </c>
      <c r="D154" s="2" t="s">
        <v>40</v>
      </c>
      <c r="E154" s="2" t="s">
        <v>52</v>
      </c>
      <c r="F154" s="2" t="s">
        <v>42</v>
      </c>
      <c r="G154" s="2" t="s">
        <v>542</v>
      </c>
      <c r="H154" s="7">
        <v>0.0</v>
      </c>
      <c r="I154" s="7">
        <v>0.0</v>
      </c>
      <c r="J154" s="8">
        <v>0.0</v>
      </c>
      <c r="K154" s="8">
        <v>0.0</v>
      </c>
      <c r="M154" s="7">
        <v>0.0</v>
      </c>
      <c r="N154" s="7">
        <v>0.0</v>
      </c>
      <c r="O154" s="6">
        <v>0.0</v>
      </c>
      <c r="P154" s="6">
        <v>0.0</v>
      </c>
      <c r="Q154" s="6">
        <v>0.0</v>
      </c>
      <c r="R154" s="7">
        <v>0.0</v>
      </c>
      <c r="S154" s="9">
        <v>0.0</v>
      </c>
      <c r="T154" s="9">
        <v>0.0</v>
      </c>
      <c r="U154" s="9">
        <v>0.0</v>
      </c>
      <c r="V154" s="8">
        <v>0.0</v>
      </c>
      <c r="W154" s="6">
        <v>0.0</v>
      </c>
      <c r="X154" s="9">
        <v>0.0</v>
      </c>
      <c r="Y154" s="7">
        <v>0.0</v>
      </c>
      <c r="Z154" s="6">
        <v>0.0</v>
      </c>
      <c r="AA154" s="9">
        <v>0.0</v>
      </c>
      <c r="AB154" s="8">
        <v>0.0</v>
      </c>
      <c r="AC154" s="6">
        <v>0.0</v>
      </c>
      <c r="AD154" s="8">
        <v>0.0</v>
      </c>
      <c r="AE154" s="8">
        <v>0.0</v>
      </c>
      <c r="AF154" s="6">
        <v>0.0</v>
      </c>
      <c r="AG154" s="8">
        <v>0.0</v>
      </c>
      <c r="AH154" s="6">
        <v>0.0</v>
      </c>
    </row>
    <row r="155" ht="14.25" customHeight="1">
      <c r="A155" s="5">
        <v>46023.0</v>
      </c>
      <c r="B155" s="6">
        <v>8878781.0</v>
      </c>
      <c r="C155" s="2" t="s">
        <v>543</v>
      </c>
      <c r="D155" s="2" t="s">
        <v>40</v>
      </c>
      <c r="E155" s="2" t="s">
        <v>49</v>
      </c>
      <c r="F155" s="2" t="s">
        <v>42</v>
      </c>
      <c r="G155" s="2" t="s">
        <v>544</v>
      </c>
      <c r="H155" s="7">
        <v>1546.57</v>
      </c>
      <c r="I155" s="7">
        <v>0.0</v>
      </c>
      <c r="J155" s="8">
        <v>0.0</v>
      </c>
      <c r="K155" s="8">
        <v>0.0</v>
      </c>
      <c r="M155" s="7">
        <v>0.0</v>
      </c>
      <c r="N155" s="7">
        <v>1.3</v>
      </c>
      <c r="O155" s="6">
        <v>0.0</v>
      </c>
      <c r="P155" s="6">
        <v>2647.0</v>
      </c>
      <c r="Q155" s="6">
        <v>3.0</v>
      </c>
      <c r="R155" s="7">
        <v>0.4333333333333333</v>
      </c>
      <c r="S155" s="9">
        <v>0.001133358519078202</v>
      </c>
      <c r="T155" s="9">
        <v>0.0</v>
      </c>
      <c r="U155" s="9">
        <v>0.0</v>
      </c>
      <c r="V155" s="8">
        <v>0.0</v>
      </c>
      <c r="W155" s="6">
        <v>477.0</v>
      </c>
      <c r="X155" s="9">
        <v>0.05870020964360587</v>
      </c>
      <c r="Y155" s="7">
        <v>1547.87</v>
      </c>
      <c r="Z155" s="6">
        <v>28.0</v>
      </c>
      <c r="AA155" s="9">
        <v>8.398638128525006E-4</v>
      </c>
      <c r="AB155" s="8">
        <v>1190.669230769231</v>
      </c>
      <c r="AC155" s="6">
        <v>0.0</v>
      </c>
      <c r="AD155" s="8">
        <v>1547.87</v>
      </c>
      <c r="AE155" s="8">
        <v>28.0</v>
      </c>
      <c r="AF155" s="6">
        <v>474.0</v>
      </c>
      <c r="AG155" s="8">
        <v>0.05907172995780591</v>
      </c>
      <c r="AH155" s="6">
        <v>15.0</v>
      </c>
    </row>
    <row r="156" ht="14.25" customHeight="1">
      <c r="A156" s="5">
        <v>46023.0</v>
      </c>
      <c r="B156" s="6">
        <v>1.0648365E7</v>
      </c>
      <c r="C156" s="2" t="s">
        <v>164</v>
      </c>
      <c r="D156" s="2" t="s">
        <v>40</v>
      </c>
      <c r="E156" s="2" t="s">
        <v>52</v>
      </c>
      <c r="F156" s="2" t="s">
        <v>42</v>
      </c>
      <c r="G156" s="2" t="s">
        <v>545</v>
      </c>
      <c r="H156" s="7">
        <v>0.0</v>
      </c>
      <c r="I156" s="7">
        <v>0.0</v>
      </c>
      <c r="J156" s="8">
        <v>0.0</v>
      </c>
      <c r="K156" s="8">
        <v>0.0</v>
      </c>
      <c r="M156" s="7">
        <v>0.0</v>
      </c>
      <c r="N156" s="7">
        <v>0.0</v>
      </c>
      <c r="O156" s="6">
        <v>0.0</v>
      </c>
      <c r="P156" s="6">
        <v>0.0</v>
      </c>
      <c r="Q156" s="6">
        <v>0.0</v>
      </c>
      <c r="R156" s="7">
        <v>0.0</v>
      </c>
      <c r="S156" s="9">
        <v>0.0</v>
      </c>
      <c r="T156" s="9">
        <v>0.0</v>
      </c>
      <c r="U156" s="9">
        <v>0.0</v>
      </c>
      <c r="V156" s="8">
        <v>0.0</v>
      </c>
      <c r="W156" s="6">
        <v>0.0</v>
      </c>
      <c r="X156" s="9">
        <v>0.0</v>
      </c>
      <c r="Y156" s="7">
        <v>0.0</v>
      </c>
      <c r="Z156" s="6">
        <v>0.0</v>
      </c>
      <c r="AA156" s="9">
        <v>0.0</v>
      </c>
      <c r="AB156" s="8">
        <v>0.0</v>
      </c>
      <c r="AC156" s="6">
        <v>0.0</v>
      </c>
      <c r="AD156" s="8">
        <v>0.0</v>
      </c>
      <c r="AE156" s="8">
        <v>0.0</v>
      </c>
      <c r="AF156" s="6">
        <v>0.0</v>
      </c>
      <c r="AG156" s="8">
        <v>0.0</v>
      </c>
      <c r="AH156" s="6">
        <v>0.0</v>
      </c>
    </row>
    <row r="157" ht="14.25" customHeight="1">
      <c r="A157" s="5">
        <v>46023.0</v>
      </c>
      <c r="B157" s="6">
        <v>1.2787673E7</v>
      </c>
      <c r="C157" s="2" t="s">
        <v>158</v>
      </c>
      <c r="D157" s="2" t="s">
        <v>40</v>
      </c>
      <c r="E157" s="2" t="s">
        <v>52</v>
      </c>
      <c r="F157" s="2" t="s">
        <v>42</v>
      </c>
      <c r="G157" s="2" t="s">
        <v>546</v>
      </c>
      <c r="H157" s="7">
        <v>0.0</v>
      </c>
      <c r="I157" s="7">
        <v>0.0</v>
      </c>
      <c r="J157" s="8">
        <v>0.0</v>
      </c>
      <c r="K157" s="8">
        <v>0.0</v>
      </c>
      <c r="M157" s="7">
        <v>0.0</v>
      </c>
      <c r="N157" s="7">
        <v>0.0</v>
      </c>
      <c r="O157" s="6">
        <v>0.0</v>
      </c>
      <c r="P157" s="6">
        <v>0.0</v>
      </c>
      <c r="Q157" s="6">
        <v>0.0</v>
      </c>
      <c r="R157" s="7">
        <v>0.0</v>
      </c>
      <c r="S157" s="9">
        <v>0.0</v>
      </c>
      <c r="T157" s="9">
        <v>0.0</v>
      </c>
      <c r="U157" s="9">
        <v>0.0</v>
      </c>
      <c r="V157" s="8">
        <v>0.0</v>
      </c>
      <c r="W157" s="6">
        <v>0.0</v>
      </c>
      <c r="X157" s="9">
        <v>0.0</v>
      </c>
      <c r="Y157" s="7">
        <v>0.0</v>
      </c>
      <c r="Z157" s="6">
        <v>0.0</v>
      </c>
      <c r="AA157" s="9">
        <v>0.0</v>
      </c>
      <c r="AB157" s="8">
        <v>0.0</v>
      </c>
      <c r="AC157" s="6">
        <v>0.0</v>
      </c>
      <c r="AD157" s="8">
        <v>0.0</v>
      </c>
      <c r="AE157" s="8">
        <v>0.0</v>
      </c>
      <c r="AF157" s="6">
        <v>0.0</v>
      </c>
      <c r="AG157" s="8">
        <v>0.0</v>
      </c>
      <c r="AH157" s="6">
        <v>0.0</v>
      </c>
    </row>
    <row r="158" ht="14.25" customHeight="1">
      <c r="A158" s="5">
        <v>46023.0</v>
      </c>
      <c r="B158" s="6">
        <v>1.1927287E7</v>
      </c>
      <c r="C158" s="2" t="s">
        <v>547</v>
      </c>
      <c r="D158" s="2" t="s">
        <v>40</v>
      </c>
      <c r="E158" s="2" t="s">
        <v>52</v>
      </c>
      <c r="F158" s="2" t="s">
        <v>42</v>
      </c>
      <c r="G158" s="2" t="s">
        <v>548</v>
      </c>
      <c r="H158" s="7">
        <v>17833.24</v>
      </c>
      <c r="I158" s="7">
        <v>0.0</v>
      </c>
      <c r="J158" s="8">
        <v>0.0</v>
      </c>
      <c r="K158" s="8">
        <v>0.0</v>
      </c>
      <c r="M158" s="7">
        <v>18296.2</v>
      </c>
      <c r="N158" s="7">
        <v>552.46</v>
      </c>
      <c r="O158" s="6">
        <v>110.0</v>
      </c>
      <c r="P158" s="6">
        <v>82416.0</v>
      </c>
      <c r="Q158" s="6">
        <v>1062.0</v>
      </c>
      <c r="R158" s="7">
        <v>0.5202071563088513</v>
      </c>
      <c r="S158" s="9">
        <v>0.01288584740827024</v>
      </c>
      <c r="T158" s="9">
        <v>0.1035781544256121</v>
      </c>
      <c r="U158" s="9">
        <v>0.03019534110908276</v>
      </c>
      <c r="V158" s="8">
        <v>33.11769177859031</v>
      </c>
      <c r="W158" s="6">
        <v>4407.0</v>
      </c>
      <c r="X158" s="9">
        <v>0.02972543680508282</v>
      </c>
      <c r="Y158" s="7">
        <v>18385.7</v>
      </c>
      <c r="Z158" s="6">
        <v>131.0</v>
      </c>
      <c r="AA158" s="9">
        <v>0.03004835279592292</v>
      </c>
      <c r="AB158" s="8">
        <v>33.27969445751729</v>
      </c>
      <c r="AC158" s="6">
        <v>0.0</v>
      </c>
      <c r="AD158" s="8">
        <v>89.5</v>
      </c>
      <c r="AE158" s="8">
        <v>21.0</v>
      </c>
      <c r="AF158" s="6">
        <v>3345.0</v>
      </c>
      <c r="AG158" s="8">
        <v>0.006278026905829596</v>
      </c>
      <c r="AH158" s="6">
        <v>16.0</v>
      </c>
    </row>
    <row r="159" ht="14.25" customHeight="1">
      <c r="A159" s="5">
        <v>46023.0</v>
      </c>
      <c r="B159" s="6">
        <v>1.1077559E7</v>
      </c>
      <c r="C159" s="2" t="s">
        <v>164</v>
      </c>
      <c r="D159" s="2" t="s">
        <v>40</v>
      </c>
      <c r="E159" s="2" t="s">
        <v>52</v>
      </c>
      <c r="F159" s="2" t="s">
        <v>42</v>
      </c>
      <c r="G159" s="2" t="s">
        <v>549</v>
      </c>
      <c r="H159" s="7">
        <v>33170.89</v>
      </c>
      <c r="I159" s="7">
        <v>0.0</v>
      </c>
      <c r="J159" s="8">
        <v>0.0</v>
      </c>
      <c r="K159" s="8">
        <v>0.0</v>
      </c>
      <c r="M159" s="7">
        <v>0.0</v>
      </c>
      <c r="N159" s="7">
        <v>0.0</v>
      </c>
      <c r="O159" s="6">
        <v>0.0</v>
      </c>
      <c r="P159" s="6">
        <v>0.0</v>
      </c>
      <c r="Q159" s="6">
        <v>0.0</v>
      </c>
      <c r="R159" s="7">
        <v>0.0</v>
      </c>
      <c r="S159" s="9">
        <v>0.0</v>
      </c>
      <c r="T159" s="9">
        <v>0.0</v>
      </c>
      <c r="U159" s="9">
        <v>0.0</v>
      </c>
      <c r="V159" s="8">
        <v>0.0</v>
      </c>
      <c r="W159" s="6">
        <v>7409.0</v>
      </c>
      <c r="X159" s="9">
        <v>0.02240518288567958</v>
      </c>
      <c r="Y159" s="7">
        <v>33170.89</v>
      </c>
      <c r="Z159" s="6">
        <v>166.0</v>
      </c>
      <c r="AA159" s="9">
        <v>0.0</v>
      </c>
      <c r="AB159" s="8">
        <v>0.0</v>
      </c>
      <c r="AC159" s="6">
        <v>0.0</v>
      </c>
      <c r="AD159" s="8">
        <v>33170.89</v>
      </c>
      <c r="AE159" s="8">
        <v>166.0</v>
      </c>
      <c r="AF159" s="6">
        <v>7409.0</v>
      </c>
      <c r="AG159" s="8">
        <v>0.02240518288567958</v>
      </c>
      <c r="AH159" s="6">
        <v>7.0</v>
      </c>
    </row>
    <row r="160" ht="14.25" customHeight="1">
      <c r="A160" s="5">
        <v>46023.0</v>
      </c>
      <c r="B160" s="6">
        <v>1.0648392E7</v>
      </c>
      <c r="C160" s="2" t="s">
        <v>286</v>
      </c>
      <c r="D160" s="2" t="s">
        <v>40</v>
      </c>
      <c r="E160" s="2" t="s">
        <v>52</v>
      </c>
      <c r="F160" s="2" t="s">
        <v>42</v>
      </c>
      <c r="G160" s="2" t="s">
        <v>550</v>
      </c>
      <c r="H160" s="7">
        <v>0.0</v>
      </c>
      <c r="I160" s="7">
        <v>0.0</v>
      </c>
      <c r="J160" s="8">
        <v>0.0</v>
      </c>
      <c r="K160" s="8">
        <v>0.0</v>
      </c>
      <c r="M160" s="7">
        <v>0.0</v>
      </c>
      <c r="N160" s="7">
        <v>0.0</v>
      </c>
      <c r="O160" s="6">
        <v>0.0</v>
      </c>
      <c r="P160" s="6">
        <v>0.0</v>
      </c>
      <c r="Q160" s="6">
        <v>0.0</v>
      </c>
      <c r="R160" s="7">
        <v>0.0</v>
      </c>
      <c r="S160" s="9">
        <v>0.0</v>
      </c>
      <c r="T160" s="9">
        <v>0.0</v>
      </c>
      <c r="U160" s="9">
        <v>0.0</v>
      </c>
      <c r="V160" s="8">
        <v>0.0</v>
      </c>
      <c r="W160" s="6">
        <v>0.0</v>
      </c>
      <c r="X160" s="9">
        <v>0.0</v>
      </c>
      <c r="Y160" s="7">
        <v>0.0</v>
      </c>
      <c r="Z160" s="6">
        <v>0.0</v>
      </c>
      <c r="AA160" s="9">
        <v>0.0</v>
      </c>
      <c r="AB160" s="8">
        <v>0.0</v>
      </c>
      <c r="AC160" s="6">
        <v>0.0</v>
      </c>
      <c r="AD160" s="8">
        <v>0.0</v>
      </c>
      <c r="AE160" s="8">
        <v>0.0</v>
      </c>
      <c r="AF160" s="6">
        <v>0.0</v>
      </c>
      <c r="AG160" s="8">
        <v>0.0</v>
      </c>
      <c r="AH160" s="6">
        <v>0.0</v>
      </c>
    </row>
    <row r="161" ht="14.25" customHeight="1">
      <c r="A161" s="5">
        <v>46023.0</v>
      </c>
      <c r="B161" s="6">
        <v>8878808.0</v>
      </c>
      <c r="C161" s="2" t="s">
        <v>551</v>
      </c>
      <c r="D161" s="2" t="s">
        <v>40</v>
      </c>
      <c r="E161" s="2" t="s">
        <v>52</v>
      </c>
      <c r="F161" s="2" t="s">
        <v>42</v>
      </c>
      <c r="G161" s="2" t="s">
        <v>552</v>
      </c>
      <c r="H161" s="7">
        <v>11710.21</v>
      </c>
      <c r="I161" s="7">
        <v>0.0</v>
      </c>
      <c r="J161" s="8">
        <v>0.0</v>
      </c>
      <c r="K161" s="8">
        <v>0.0</v>
      </c>
      <c r="M161" s="7">
        <v>12287.6</v>
      </c>
      <c r="N161" s="7">
        <v>924.41</v>
      </c>
      <c r="O161" s="6">
        <v>147.0</v>
      </c>
      <c r="P161" s="6">
        <v>411974.0</v>
      </c>
      <c r="Q161" s="6">
        <v>1248.0</v>
      </c>
      <c r="R161" s="7">
        <v>0.740713141025641</v>
      </c>
      <c r="S161" s="9">
        <v>0.003029317384106764</v>
      </c>
      <c r="T161" s="9">
        <v>0.1161858974358974</v>
      </c>
      <c r="U161" s="9">
        <v>0.07523112731534229</v>
      </c>
      <c r="V161" s="8">
        <v>13.29237026860376</v>
      </c>
      <c r="W161" s="6">
        <v>2335.0</v>
      </c>
      <c r="X161" s="9">
        <v>0.09250535331905782</v>
      </c>
      <c r="Y161" s="7">
        <v>12634.62</v>
      </c>
      <c r="Z161" s="6">
        <v>216.0</v>
      </c>
      <c r="AA161" s="9">
        <v>0.07316484389716509</v>
      </c>
      <c r="AB161" s="8">
        <v>13.6677664672602</v>
      </c>
      <c r="AC161" s="6">
        <v>0.0</v>
      </c>
      <c r="AD161" s="8">
        <v>347.02</v>
      </c>
      <c r="AE161" s="8">
        <v>69.0</v>
      </c>
      <c r="AF161" s="6">
        <v>1087.0</v>
      </c>
      <c r="AG161" s="8">
        <v>0.06347746090156393</v>
      </c>
      <c r="AH161" s="6">
        <v>31.0</v>
      </c>
    </row>
    <row r="162" ht="14.25" customHeight="1">
      <c r="A162" s="5">
        <v>46023.0</v>
      </c>
      <c r="B162" s="6">
        <v>8882240.0</v>
      </c>
      <c r="C162" s="2" t="s">
        <v>553</v>
      </c>
      <c r="D162" s="2" t="s">
        <v>40</v>
      </c>
      <c r="E162" s="2" t="s">
        <v>52</v>
      </c>
      <c r="F162" s="2" t="s">
        <v>42</v>
      </c>
      <c r="G162" s="2" t="s">
        <v>554</v>
      </c>
      <c r="H162" s="7">
        <v>0.0</v>
      </c>
      <c r="I162" s="7">
        <v>0.0</v>
      </c>
      <c r="J162" s="8">
        <v>0.0</v>
      </c>
      <c r="K162" s="8">
        <v>0.0</v>
      </c>
      <c r="M162" s="7">
        <v>0.0</v>
      </c>
      <c r="N162" s="7">
        <v>0.0</v>
      </c>
      <c r="O162" s="6">
        <v>0.0</v>
      </c>
      <c r="P162" s="6">
        <v>0.0</v>
      </c>
      <c r="Q162" s="6">
        <v>0.0</v>
      </c>
      <c r="R162" s="7">
        <v>0.0</v>
      </c>
      <c r="S162" s="9">
        <v>0.0</v>
      </c>
      <c r="T162" s="9">
        <v>0.0</v>
      </c>
      <c r="U162" s="9">
        <v>0.0</v>
      </c>
      <c r="V162" s="8">
        <v>0.0</v>
      </c>
      <c r="W162" s="6">
        <v>0.0</v>
      </c>
      <c r="X162" s="9">
        <v>0.0</v>
      </c>
      <c r="Y162" s="7">
        <v>0.0</v>
      </c>
      <c r="Z162" s="6">
        <v>0.0</v>
      </c>
      <c r="AA162" s="9">
        <v>0.0</v>
      </c>
      <c r="AB162" s="8">
        <v>0.0</v>
      </c>
      <c r="AC162" s="6">
        <v>0.0</v>
      </c>
      <c r="AD162" s="8">
        <v>0.0</v>
      </c>
      <c r="AE162" s="8">
        <v>0.0</v>
      </c>
      <c r="AF162" s="6">
        <v>0.0</v>
      </c>
      <c r="AG162" s="8">
        <v>0.0</v>
      </c>
      <c r="AH162" s="6">
        <v>0.0</v>
      </c>
    </row>
    <row r="163" ht="14.25" customHeight="1">
      <c r="A163" s="5">
        <v>46023.0</v>
      </c>
      <c r="B163" s="6">
        <v>1.0648346E7</v>
      </c>
      <c r="C163" s="2" t="s">
        <v>433</v>
      </c>
      <c r="D163" s="2" t="s">
        <v>40</v>
      </c>
      <c r="E163" s="2" t="s">
        <v>52</v>
      </c>
      <c r="F163" s="2" t="s">
        <v>42</v>
      </c>
      <c r="G163" s="2" t="s">
        <v>555</v>
      </c>
      <c r="H163" s="7">
        <v>0.0</v>
      </c>
      <c r="I163" s="7">
        <v>0.0</v>
      </c>
      <c r="J163" s="8">
        <v>0.0</v>
      </c>
      <c r="K163" s="8">
        <v>0.0</v>
      </c>
      <c r="M163" s="7">
        <v>0.0</v>
      </c>
      <c r="N163" s="7">
        <v>0.0</v>
      </c>
      <c r="O163" s="6">
        <v>0.0</v>
      </c>
      <c r="P163" s="6">
        <v>0.0</v>
      </c>
      <c r="Q163" s="6">
        <v>0.0</v>
      </c>
      <c r="R163" s="7">
        <v>0.0</v>
      </c>
      <c r="S163" s="9">
        <v>0.0</v>
      </c>
      <c r="T163" s="9">
        <v>0.0</v>
      </c>
      <c r="U163" s="9">
        <v>0.0</v>
      </c>
      <c r="V163" s="8">
        <v>0.0</v>
      </c>
      <c r="W163" s="6">
        <v>0.0</v>
      </c>
      <c r="X163" s="9">
        <v>0.0</v>
      </c>
      <c r="Y163" s="7">
        <v>0.0</v>
      </c>
      <c r="Z163" s="6">
        <v>0.0</v>
      </c>
      <c r="AA163" s="9">
        <v>0.0</v>
      </c>
      <c r="AB163" s="8">
        <v>0.0</v>
      </c>
      <c r="AC163" s="6">
        <v>0.0</v>
      </c>
      <c r="AD163" s="8">
        <v>0.0</v>
      </c>
      <c r="AE163" s="8">
        <v>0.0</v>
      </c>
      <c r="AF163" s="6">
        <v>0.0</v>
      </c>
      <c r="AG163" s="8">
        <v>0.0</v>
      </c>
      <c r="AH163" s="6">
        <v>0.0</v>
      </c>
    </row>
    <row r="164" ht="14.25" customHeight="1">
      <c r="A164" s="5">
        <v>46023.0</v>
      </c>
      <c r="B164" s="6">
        <v>8878249.0</v>
      </c>
      <c r="C164" s="2" t="s">
        <v>556</v>
      </c>
      <c r="D164" s="2" t="s">
        <v>40</v>
      </c>
      <c r="E164" s="2" t="s">
        <v>49</v>
      </c>
      <c r="F164" s="2" t="s">
        <v>42</v>
      </c>
      <c r="G164" s="2" t="s">
        <v>557</v>
      </c>
      <c r="H164" s="7">
        <v>595.84</v>
      </c>
      <c r="I164" s="7">
        <v>0.0</v>
      </c>
      <c r="J164" s="8">
        <v>0.0</v>
      </c>
      <c r="K164" s="8">
        <v>0.0</v>
      </c>
      <c r="M164" s="7">
        <v>0.0</v>
      </c>
      <c r="N164" s="7">
        <v>0.0</v>
      </c>
      <c r="O164" s="6">
        <v>0.0</v>
      </c>
      <c r="P164" s="6">
        <v>0.0</v>
      </c>
      <c r="Q164" s="6">
        <v>0.0</v>
      </c>
      <c r="R164" s="7">
        <v>0.0</v>
      </c>
      <c r="S164" s="9">
        <v>0.0</v>
      </c>
      <c r="T164" s="9">
        <v>0.0</v>
      </c>
      <c r="U164" s="9">
        <v>0.0</v>
      </c>
      <c r="V164" s="8">
        <v>0.0</v>
      </c>
      <c r="W164" s="6">
        <v>826.0</v>
      </c>
      <c r="X164" s="9">
        <v>0.01937046004842615</v>
      </c>
      <c r="Y164" s="7">
        <v>595.84</v>
      </c>
      <c r="Z164" s="6">
        <v>16.0</v>
      </c>
      <c r="AA164" s="9">
        <v>0.0</v>
      </c>
      <c r="AB164" s="8">
        <v>0.0</v>
      </c>
      <c r="AC164" s="6">
        <v>0.0</v>
      </c>
      <c r="AD164" s="8">
        <v>595.84</v>
      </c>
      <c r="AE164" s="8">
        <v>16.0</v>
      </c>
      <c r="AF164" s="6">
        <v>826.0</v>
      </c>
      <c r="AG164" s="8">
        <v>0.01937046004842615</v>
      </c>
      <c r="AH164" s="6">
        <v>12.0</v>
      </c>
    </row>
    <row r="165" ht="14.25" customHeight="1">
      <c r="A165" s="5">
        <v>46023.0</v>
      </c>
      <c r="B165" s="6">
        <v>1.0648371E7</v>
      </c>
      <c r="C165" s="2" t="s">
        <v>164</v>
      </c>
      <c r="D165" s="2" t="s">
        <v>40</v>
      </c>
      <c r="E165" s="2" t="s">
        <v>41</v>
      </c>
      <c r="F165" s="2" t="s">
        <v>42</v>
      </c>
      <c r="G165" s="2" t="s">
        <v>558</v>
      </c>
      <c r="H165" s="7">
        <v>0.0</v>
      </c>
      <c r="I165" s="7">
        <v>0.0</v>
      </c>
      <c r="J165" s="8">
        <v>0.0</v>
      </c>
      <c r="K165" s="8">
        <v>0.0</v>
      </c>
      <c r="M165" s="7">
        <v>0.0</v>
      </c>
      <c r="N165" s="7">
        <v>0.0</v>
      </c>
      <c r="O165" s="6">
        <v>0.0</v>
      </c>
      <c r="P165" s="6">
        <v>0.0</v>
      </c>
      <c r="Q165" s="6">
        <v>0.0</v>
      </c>
      <c r="R165" s="7">
        <v>0.0</v>
      </c>
      <c r="S165" s="9">
        <v>0.0</v>
      </c>
      <c r="T165" s="9">
        <v>0.0</v>
      </c>
      <c r="U165" s="9">
        <v>0.0</v>
      </c>
      <c r="V165" s="8">
        <v>0.0</v>
      </c>
      <c r="W165" s="6">
        <v>0.0</v>
      </c>
      <c r="X165" s="9">
        <v>0.0</v>
      </c>
      <c r="Y165" s="7">
        <v>0.0</v>
      </c>
      <c r="Z165" s="6">
        <v>0.0</v>
      </c>
      <c r="AA165" s="9">
        <v>0.0</v>
      </c>
      <c r="AB165" s="8">
        <v>0.0</v>
      </c>
      <c r="AC165" s="6">
        <v>0.0</v>
      </c>
      <c r="AD165" s="8">
        <v>0.0</v>
      </c>
      <c r="AE165" s="8">
        <v>0.0</v>
      </c>
      <c r="AF165" s="6">
        <v>0.0</v>
      </c>
      <c r="AG165" s="8">
        <v>0.0</v>
      </c>
      <c r="AH165" s="6">
        <v>0.0</v>
      </c>
    </row>
    <row r="166" ht="14.25" customHeight="1">
      <c r="A166" s="5">
        <v>46023.0</v>
      </c>
      <c r="B166" s="6">
        <v>1.064836E7</v>
      </c>
      <c r="C166" s="2" t="s">
        <v>322</v>
      </c>
      <c r="D166" s="2" t="s">
        <v>40</v>
      </c>
      <c r="E166" s="2" t="s">
        <v>52</v>
      </c>
      <c r="F166" s="2" t="s">
        <v>42</v>
      </c>
      <c r="G166" s="2" t="s">
        <v>559</v>
      </c>
      <c r="H166" s="7">
        <v>0.0</v>
      </c>
      <c r="I166" s="7">
        <v>0.0</v>
      </c>
      <c r="J166" s="8">
        <v>0.0</v>
      </c>
      <c r="K166" s="8">
        <v>0.0</v>
      </c>
      <c r="M166" s="7">
        <v>0.0</v>
      </c>
      <c r="N166" s="7">
        <v>0.0</v>
      </c>
      <c r="O166" s="6">
        <v>0.0</v>
      </c>
      <c r="P166" s="6">
        <v>0.0</v>
      </c>
      <c r="Q166" s="6">
        <v>0.0</v>
      </c>
      <c r="R166" s="7">
        <v>0.0</v>
      </c>
      <c r="S166" s="9">
        <v>0.0</v>
      </c>
      <c r="T166" s="9">
        <v>0.0</v>
      </c>
      <c r="U166" s="9">
        <v>0.0</v>
      </c>
      <c r="V166" s="8">
        <v>0.0</v>
      </c>
      <c r="W166" s="6">
        <v>0.0</v>
      </c>
      <c r="X166" s="9">
        <v>0.0</v>
      </c>
      <c r="Y166" s="7">
        <v>0.0</v>
      </c>
      <c r="Z166" s="6">
        <v>0.0</v>
      </c>
      <c r="AA166" s="9">
        <v>0.0</v>
      </c>
      <c r="AB166" s="8">
        <v>0.0</v>
      </c>
      <c r="AC166" s="6">
        <v>0.0</v>
      </c>
      <c r="AD166" s="8">
        <v>0.0</v>
      </c>
      <c r="AE166" s="8">
        <v>0.0</v>
      </c>
      <c r="AF166" s="6">
        <v>0.0</v>
      </c>
      <c r="AG166" s="8">
        <v>0.0</v>
      </c>
      <c r="AH166" s="6">
        <v>0.0</v>
      </c>
    </row>
    <row r="167" ht="14.25" customHeight="1">
      <c r="A167" s="5">
        <v>46023.0</v>
      </c>
      <c r="B167" s="6">
        <v>1.6401581E7</v>
      </c>
      <c r="C167" s="2" t="s">
        <v>560</v>
      </c>
      <c r="D167" s="2" t="s">
        <v>40</v>
      </c>
      <c r="E167" s="2" t="s">
        <v>52</v>
      </c>
      <c r="F167" s="2" t="s">
        <v>42</v>
      </c>
      <c r="G167" s="2" t="s">
        <v>561</v>
      </c>
      <c r="H167" s="7">
        <v>18361.12</v>
      </c>
      <c r="I167" s="7">
        <v>0.0</v>
      </c>
      <c r="J167" s="8">
        <v>0.0</v>
      </c>
      <c r="K167" s="8">
        <v>0.0</v>
      </c>
      <c r="M167" s="7">
        <v>0.0</v>
      </c>
      <c r="N167" s="7">
        <v>0.0</v>
      </c>
      <c r="O167" s="6">
        <v>0.0</v>
      </c>
      <c r="P167" s="6">
        <v>0.0</v>
      </c>
      <c r="Q167" s="6">
        <v>0.0</v>
      </c>
      <c r="R167" s="7">
        <v>0.0</v>
      </c>
      <c r="S167" s="9">
        <v>0.0</v>
      </c>
      <c r="T167" s="9">
        <v>0.0</v>
      </c>
      <c r="U167" s="9">
        <v>0.0</v>
      </c>
      <c r="V167" s="8">
        <v>0.0</v>
      </c>
      <c r="W167" s="6">
        <v>3721.0</v>
      </c>
      <c r="X167" s="9">
        <v>0.05912389142703574</v>
      </c>
      <c r="Y167" s="7">
        <v>18361.12</v>
      </c>
      <c r="Z167" s="6">
        <v>220.0</v>
      </c>
      <c r="AA167" s="9">
        <v>0.0</v>
      </c>
      <c r="AB167" s="8">
        <v>0.0</v>
      </c>
      <c r="AC167" s="6">
        <v>0.0</v>
      </c>
      <c r="AD167" s="8">
        <v>18361.12</v>
      </c>
      <c r="AE167" s="8">
        <v>220.0</v>
      </c>
      <c r="AF167" s="6">
        <v>3721.0</v>
      </c>
      <c r="AG167" s="8">
        <v>0.05912389142703574</v>
      </c>
      <c r="AH167" s="6">
        <v>31.0</v>
      </c>
    </row>
    <row r="168" ht="14.25" customHeight="1">
      <c r="A168" s="5">
        <v>46023.0</v>
      </c>
      <c r="B168" s="6">
        <v>8878458.0</v>
      </c>
      <c r="C168" s="2" t="s">
        <v>562</v>
      </c>
      <c r="D168" s="2" t="s">
        <v>40</v>
      </c>
      <c r="E168" s="2" t="s">
        <v>49</v>
      </c>
      <c r="F168" s="2" t="s">
        <v>42</v>
      </c>
      <c r="G168" s="2" t="s">
        <v>563</v>
      </c>
      <c r="H168" s="7">
        <v>30621.2</v>
      </c>
      <c r="I168" s="7">
        <v>0.0</v>
      </c>
      <c r="J168" s="8">
        <v>0.0</v>
      </c>
      <c r="K168" s="8">
        <v>0.0</v>
      </c>
      <c r="M168" s="7">
        <v>14432.4</v>
      </c>
      <c r="N168" s="7">
        <v>2592.39</v>
      </c>
      <c r="O168" s="6">
        <v>124.0</v>
      </c>
      <c r="P168" s="6">
        <v>82212.0</v>
      </c>
      <c r="Q168" s="6">
        <v>1493.0</v>
      </c>
      <c r="R168" s="7">
        <v>1.736363027461487</v>
      </c>
      <c r="S168" s="9">
        <v>0.01816036588332604</v>
      </c>
      <c r="T168" s="9">
        <v>0.08305425318151373</v>
      </c>
      <c r="U168" s="9">
        <v>0.1796229317369253</v>
      </c>
      <c r="V168" s="8">
        <v>5.567217895455545</v>
      </c>
      <c r="W168" s="6">
        <v>8539.0</v>
      </c>
      <c r="X168" s="9">
        <v>0.04016863801381895</v>
      </c>
      <c r="Y168" s="7">
        <v>33213.59</v>
      </c>
      <c r="Z168" s="6">
        <v>343.0</v>
      </c>
      <c r="AA168" s="9">
        <v>0.07805208651037121</v>
      </c>
      <c r="AB168" s="8">
        <v>12.81195730580661</v>
      </c>
      <c r="AC168" s="6">
        <v>0.0</v>
      </c>
      <c r="AD168" s="8">
        <v>18781.19</v>
      </c>
      <c r="AE168" s="8">
        <v>219.0</v>
      </c>
      <c r="AF168" s="6">
        <v>7046.0</v>
      </c>
      <c r="AG168" s="8">
        <v>0.03108146466080046</v>
      </c>
      <c r="AH168" s="6">
        <v>31.0</v>
      </c>
    </row>
    <row r="169" ht="14.25" customHeight="1">
      <c r="A169" s="5">
        <v>46023.0</v>
      </c>
      <c r="B169" s="6">
        <v>9021310.0</v>
      </c>
      <c r="C169" s="2" t="s">
        <v>274</v>
      </c>
      <c r="D169" s="2" t="s">
        <v>40</v>
      </c>
      <c r="E169" s="2" t="s">
        <v>52</v>
      </c>
      <c r="F169" s="2" t="s">
        <v>42</v>
      </c>
      <c r="G169" s="2" t="s">
        <v>564</v>
      </c>
      <c r="H169" s="7">
        <v>0.0</v>
      </c>
      <c r="I169" s="7">
        <v>0.0</v>
      </c>
      <c r="J169" s="8">
        <v>0.0</v>
      </c>
      <c r="K169" s="8">
        <v>0.0</v>
      </c>
      <c r="M169" s="7">
        <v>0.0</v>
      </c>
      <c r="N169" s="7">
        <v>0.0</v>
      </c>
      <c r="O169" s="6">
        <v>0.0</v>
      </c>
      <c r="P169" s="6">
        <v>0.0</v>
      </c>
      <c r="Q169" s="6">
        <v>0.0</v>
      </c>
      <c r="R169" s="7">
        <v>0.0</v>
      </c>
      <c r="S169" s="9">
        <v>0.0</v>
      </c>
      <c r="T169" s="9">
        <v>0.0</v>
      </c>
      <c r="U169" s="9">
        <v>0.0</v>
      </c>
      <c r="V169" s="8">
        <v>0.0</v>
      </c>
      <c r="W169" s="6">
        <v>0.0</v>
      </c>
      <c r="X169" s="9">
        <v>0.0</v>
      </c>
      <c r="Y169" s="7">
        <v>0.0</v>
      </c>
      <c r="Z169" s="6">
        <v>0.0</v>
      </c>
      <c r="AA169" s="9">
        <v>0.0</v>
      </c>
      <c r="AB169" s="8">
        <v>0.0</v>
      </c>
      <c r="AC169" s="6">
        <v>0.0</v>
      </c>
      <c r="AD169" s="8">
        <v>0.0</v>
      </c>
      <c r="AE169" s="8">
        <v>0.0</v>
      </c>
      <c r="AF169" s="6">
        <v>0.0</v>
      </c>
      <c r="AG169" s="8">
        <v>0.0</v>
      </c>
      <c r="AH169" s="6">
        <v>0.0</v>
      </c>
    </row>
    <row r="170" ht="14.25" customHeight="1">
      <c r="A170" s="5">
        <v>46023.0</v>
      </c>
      <c r="B170" s="6">
        <v>8878709.0</v>
      </c>
      <c r="C170" s="2" t="s">
        <v>565</v>
      </c>
      <c r="D170" s="2" t="s">
        <v>48</v>
      </c>
      <c r="E170" s="2" t="s">
        <v>431</v>
      </c>
      <c r="F170" s="2" t="s">
        <v>42</v>
      </c>
      <c r="G170" s="2" t="s">
        <v>566</v>
      </c>
      <c r="H170" s="7">
        <v>237261.9</v>
      </c>
      <c r="I170" s="7">
        <v>0.0</v>
      </c>
      <c r="J170" s="8">
        <v>0.0</v>
      </c>
      <c r="K170" s="8">
        <v>0.0</v>
      </c>
      <c r="M170" s="7">
        <v>11181.98</v>
      </c>
      <c r="N170" s="7">
        <v>55.05</v>
      </c>
      <c r="O170" s="6">
        <v>139.0</v>
      </c>
      <c r="P170" s="6">
        <v>242996.0</v>
      </c>
      <c r="Q170" s="6">
        <v>1819.0</v>
      </c>
      <c r="R170" s="7">
        <v>0.03026388125343595</v>
      </c>
      <c r="S170" s="9">
        <v>0.007485719929546166</v>
      </c>
      <c r="T170" s="9">
        <v>0.07531610775151182</v>
      </c>
      <c r="U170" s="9">
        <v>0.004923099486852954</v>
      </c>
      <c r="V170" s="8">
        <v>203.1240690281562</v>
      </c>
      <c r="W170" s="6">
        <v>94426.0</v>
      </c>
      <c r="X170" s="9">
        <v>0.03962891576472582</v>
      </c>
      <c r="Y170" s="7">
        <v>237316.95</v>
      </c>
      <c r="Z170" s="6">
        <v>3742.0</v>
      </c>
      <c r="AA170" s="9">
        <v>2.319682601685215E-4</v>
      </c>
      <c r="AB170" s="8">
        <v>4310.934604904633</v>
      </c>
      <c r="AC170" s="6">
        <v>0.0</v>
      </c>
      <c r="AD170" s="8">
        <v>226134.97</v>
      </c>
      <c r="AE170" s="8">
        <v>3603.0</v>
      </c>
      <c r="AF170" s="6">
        <v>92607.0</v>
      </c>
      <c r="AG170" s="8">
        <v>0.03890634617253556</v>
      </c>
      <c r="AH170" s="6">
        <v>19.0</v>
      </c>
    </row>
    <row r="171" ht="14.25" customHeight="1">
      <c r="A171" s="5">
        <v>46023.0</v>
      </c>
      <c r="B171" s="6">
        <v>1.4199846E7</v>
      </c>
      <c r="C171" s="2" t="s">
        <v>480</v>
      </c>
      <c r="D171" s="2" t="s">
        <v>40</v>
      </c>
      <c r="E171" s="2" t="s">
        <v>52</v>
      </c>
      <c r="F171" s="2" t="s">
        <v>42</v>
      </c>
      <c r="G171" s="2" t="s">
        <v>567</v>
      </c>
      <c r="H171" s="7">
        <v>0.0</v>
      </c>
      <c r="I171" s="7">
        <v>0.0</v>
      </c>
      <c r="J171" s="8">
        <v>0.0</v>
      </c>
      <c r="K171" s="8">
        <v>0.0</v>
      </c>
      <c r="M171" s="7">
        <v>0.0</v>
      </c>
      <c r="N171" s="7">
        <v>0.0</v>
      </c>
      <c r="O171" s="6">
        <v>0.0</v>
      </c>
      <c r="P171" s="6">
        <v>0.0</v>
      </c>
      <c r="Q171" s="6">
        <v>0.0</v>
      </c>
      <c r="R171" s="7">
        <v>0.0</v>
      </c>
      <c r="S171" s="9">
        <v>0.0</v>
      </c>
      <c r="T171" s="9">
        <v>0.0</v>
      </c>
      <c r="U171" s="9">
        <v>0.0</v>
      </c>
      <c r="V171" s="8">
        <v>0.0</v>
      </c>
      <c r="W171" s="6">
        <v>0.0</v>
      </c>
      <c r="X171" s="9">
        <v>0.0</v>
      </c>
      <c r="Y171" s="7">
        <v>0.0</v>
      </c>
      <c r="Z171" s="6">
        <v>0.0</v>
      </c>
      <c r="AA171" s="9">
        <v>0.0</v>
      </c>
      <c r="AB171" s="8">
        <v>0.0</v>
      </c>
      <c r="AC171" s="6">
        <v>0.0</v>
      </c>
      <c r="AD171" s="8">
        <v>0.0</v>
      </c>
      <c r="AE171" s="8">
        <v>0.0</v>
      </c>
      <c r="AF171" s="6">
        <v>0.0</v>
      </c>
      <c r="AG171" s="8">
        <v>0.0</v>
      </c>
      <c r="AH171" s="6">
        <v>0.0</v>
      </c>
    </row>
    <row r="172" ht="14.25" customHeight="1">
      <c r="A172" s="5">
        <v>46023.0</v>
      </c>
      <c r="B172" s="6">
        <v>8879872.0</v>
      </c>
      <c r="C172" s="2" t="s">
        <v>568</v>
      </c>
      <c r="D172" s="2" t="s">
        <v>40</v>
      </c>
      <c r="E172" s="2" t="s">
        <v>52</v>
      </c>
      <c r="F172" s="2" t="s">
        <v>42</v>
      </c>
      <c r="G172" s="2" t="s">
        <v>569</v>
      </c>
      <c r="H172" s="7">
        <v>0.0</v>
      </c>
      <c r="I172" s="7">
        <v>0.0</v>
      </c>
      <c r="J172" s="8">
        <v>0.0</v>
      </c>
      <c r="K172" s="8">
        <v>0.0</v>
      </c>
      <c r="M172" s="7">
        <v>0.0</v>
      </c>
      <c r="N172" s="7">
        <v>0.0</v>
      </c>
      <c r="O172" s="6">
        <v>0.0</v>
      </c>
      <c r="P172" s="6">
        <v>0.0</v>
      </c>
      <c r="Q172" s="6">
        <v>0.0</v>
      </c>
      <c r="R172" s="7">
        <v>0.0</v>
      </c>
      <c r="S172" s="9">
        <v>0.0</v>
      </c>
      <c r="T172" s="9">
        <v>0.0</v>
      </c>
      <c r="U172" s="9">
        <v>0.0</v>
      </c>
      <c r="V172" s="8">
        <v>0.0</v>
      </c>
      <c r="W172" s="6">
        <v>15.0</v>
      </c>
      <c r="X172" s="9">
        <v>0.0</v>
      </c>
      <c r="Y172" s="7">
        <v>0.0</v>
      </c>
      <c r="Z172" s="6">
        <v>0.0</v>
      </c>
      <c r="AA172" s="9">
        <v>0.0</v>
      </c>
      <c r="AB172" s="8">
        <v>0.0</v>
      </c>
      <c r="AC172" s="6">
        <v>0.0</v>
      </c>
      <c r="AD172" s="8">
        <v>0.0</v>
      </c>
      <c r="AE172" s="8">
        <v>0.0</v>
      </c>
      <c r="AF172" s="6">
        <v>15.0</v>
      </c>
      <c r="AG172" s="8">
        <v>0.0</v>
      </c>
      <c r="AH172" s="6">
        <v>0.0</v>
      </c>
    </row>
    <row r="173" ht="14.25" customHeight="1">
      <c r="A173" s="5">
        <v>46023.0</v>
      </c>
      <c r="B173" s="6">
        <v>1.0648396E7</v>
      </c>
      <c r="C173" s="2" t="s">
        <v>418</v>
      </c>
      <c r="D173" s="2" t="s">
        <v>40</v>
      </c>
      <c r="E173" s="2" t="s">
        <v>41</v>
      </c>
      <c r="F173" s="2" t="s">
        <v>42</v>
      </c>
      <c r="G173" s="2" t="s">
        <v>570</v>
      </c>
      <c r="H173" s="7">
        <v>0.0</v>
      </c>
      <c r="I173" s="7">
        <v>0.0</v>
      </c>
      <c r="J173" s="8">
        <v>0.0</v>
      </c>
      <c r="K173" s="8">
        <v>0.0</v>
      </c>
      <c r="M173" s="7">
        <v>0.0</v>
      </c>
      <c r="N173" s="7">
        <v>0.0</v>
      </c>
      <c r="O173" s="6">
        <v>0.0</v>
      </c>
      <c r="P173" s="6">
        <v>0.0</v>
      </c>
      <c r="Q173" s="6">
        <v>0.0</v>
      </c>
      <c r="R173" s="7">
        <v>0.0</v>
      </c>
      <c r="S173" s="9">
        <v>0.0</v>
      </c>
      <c r="T173" s="9">
        <v>0.0</v>
      </c>
      <c r="U173" s="9">
        <v>0.0</v>
      </c>
      <c r="V173" s="8">
        <v>0.0</v>
      </c>
      <c r="W173" s="6">
        <v>0.0</v>
      </c>
      <c r="X173" s="9">
        <v>0.0</v>
      </c>
      <c r="Y173" s="7">
        <v>0.0</v>
      </c>
      <c r="Z173" s="6">
        <v>0.0</v>
      </c>
      <c r="AA173" s="9">
        <v>0.0</v>
      </c>
      <c r="AB173" s="8">
        <v>0.0</v>
      </c>
      <c r="AC173" s="6">
        <v>0.0</v>
      </c>
      <c r="AD173" s="8">
        <v>0.0</v>
      </c>
      <c r="AE173" s="8">
        <v>0.0</v>
      </c>
      <c r="AF173" s="6">
        <v>0.0</v>
      </c>
      <c r="AG173" s="8">
        <v>0.0</v>
      </c>
      <c r="AH173" s="6">
        <v>0.0</v>
      </c>
    </row>
    <row r="174" ht="14.25" customHeight="1">
      <c r="A174" s="5">
        <v>46023.0</v>
      </c>
      <c r="B174" s="6">
        <v>8878547.0</v>
      </c>
      <c r="C174" s="2" t="s">
        <v>571</v>
      </c>
      <c r="D174" s="2" t="s">
        <v>40</v>
      </c>
      <c r="E174" s="2" t="s">
        <v>45</v>
      </c>
      <c r="F174" s="2" t="s">
        <v>42</v>
      </c>
      <c r="G174" s="2" t="s">
        <v>572</v>
      </c>
      <c r="H174" s="7">
        <v>16410.08</v>
      </c>
      <c r="I174" s="7">
        <v>0.0</v>
      </c>
      <c r="J174" s="8">
        <v>0.0</v>
      </c>
      <c r="K174" s="8">
        <v>0.0</v>
      </c>
      <c r="M174" s="7">
        <v>199.99</v>
      </c>
      <c r="N174" s="7">
        <v>1.38</v>
      </c>
      <c r="O174" s="6">
        <v>1.0</v>
      </c>
      <c r="P174" s="6">
        <v>4115.0</v>
      </c>
      <c r="Q174" s="6">
        <v>29.0</v>
      </c>
      <c r="R174" s="7">
        <v>0.04758620689655172</v>
      </c>
      <c r="S174" s="9">
        <v>0.007047387606318348</v>
      </c>
      <c r="T174" s="9">
        <v>0.03448275862068965</v>
      </c>
      <c r="U174" s="9">
        <v>0.006900345017250862</v>
      </c>
      <c r="V174" s="8">
        <v>144.9202898550725</v>
      </c>
      <c r="W174" s="6">
        <v>6483.0</v>
      </c>
      <c r="X174" s="9">
        <v>0.03378065710319297</v>
      </c>
      <c r="Y174" s="7">
        <v>16411.46</v>
      </c>
      <c r="Z174" s="6">
        <v>219.0</v>
      </c>
      <c r="AA174" s="9">
        <v>8.408758270135625E-5</v>
      </c>
      <c r="AB174" s="8">
        <v>11892.36231884058</v>
      </c>
      <c r="AC174" s="6">
        <v>0.0</v>
      </c>
      <c r="AD174" s="8">
        <v>16211.47</v>
      </c>
      <c r="AE174" s="8">
        <v>218.0</v>
      </c>
      <c r="AF174" s="6">
        <v>6454.0</v>
      </c>
      <c r="AG174" s="8">
        <v>0.03377750232414007</v>
      </c>
      <c r="AH174" s="6">
        <v>11.0</v>
      </c>
    </row>
    <row r="175" ht="14.25" customHeight="1">
      <c r="A175" s="5">
        <v>46023.0</v>
      </c>
      <c r="B175" s="6">
        <v>1.3967358E7</v>
      </c>
      <c r="C175" s="2" t="s">
        <v>225</v>
      </c>
      <c r="D175" s="2" t="s">
        <v>40</v>
      </c>
      <c r="E175" s="2" t="s">
        <v>52</v>
      </c>
      <c r="F175" s="2" t="s">
        <v>42</v>
      </c>
      <c r="G175" s="2" t="s">
        <v>573</v>
      </c>
      <c r="H175" s="7">
        <v>0.0</v>
      </c>
      <c r="I175" s="7">
        <v>0.0</v>
      </c>
      <c r="J175" s="8">
        <v>0.0</v>
      </c>
      <c r="K175" s="8">
        <v>0.0</v>
      </c>
      <c r="M175" s="7">
        <v>0.0</v>
      </c>
      <c r="N175" s="7">
        <v>0.0</v>
      </c>
      <c r="O175" s="6">
        <v>0.0</v>
      </c>
      <c r="P175" s="6">
        <v>0.0</v>
      </c>
      <c r="Q175" s="6">
        <v>0.0</v>
      </c>
      <c r="R175" s="7">
        <v>0.0</v>
      </c>
      <c r="S175" s="9">
        <v>0.0</v>
      </c>
      <c r="T175" s="9">
        <v>0.0</v>
      </c>
      <c r="U175" s="9">
        <v>0.0</v>
      </c>
      <c r="V175" s="8">
        <v>0.0</v>
      </c>
      <c r="W175" s="6">
        <v>0.0</v>
      </c>
      <c r="X175" s="9">
        <v>0.0</v>
      </c>
      <c r="Y175" s="7">
        <v>0.0</v>
      </c>
      <c r="Z175" s="6">
        <v>0.0</v>
      </c>
      <c r="AA175" s="9">
        <v>0.0</v>
      </c>
      <c r="AB175" s="8">
        <v>0.0</v>
      </c>
      <c r="AC175" s="6">
        <v>0.0</v>
      </c>
      <c r="AD175" s="8">
        <v>0.0</v>
      </c>
      <c r="AE175" s="8">
        <v>0.0</v>
      </c>
      <c r="AF175" s="6">
        <v>0.0</v>
      </c>
      <c r="AG175" s="8">
        <v>0.0</v>
      </c>
      <c r="AH175" s="6">
        <v>0.0</v>
      </c>
    </row>
    <row r="176" ht="14.25" customHeight="1">
      <c r="A176" s="5">
        <v>46023.0</v>
      </c>
      <c r="B176" s="6">
        <v>8878359.0</v>
      </c>
      <c r="C176" s="2" t="s">
        <v>574</v>
      </c>
      <c r="D176" s="2" t="s">
        <v>40</v>
      </c>
      <c r="E176" s="2" t="s">
        <v>49</v>
      </c>
      <c r="F176" s="2" t="s">
        <v>42</v>
      </c>
      <c r="G176" s="2" t="s">
        <v>575</v>
      </c>
      <c r="H176" s="7">
        <v>6179.75</v>
      </c>
      <c r="I176" s="7">
        <v>0.0</v>
      </c>
      <c r="J176" s="8">
        <v>0.0</v>
      </c>
      <c r="K176" s="8">
        <v>0.0</v>
      </c>
      <c r="M176" s="7">
        <v>469.96</v>
      </c>
      <c r="N176" s="7">
        <v>125.64</v>
      </c>
      <c r="O176" s="6">
        <v>4.0</v>
      </c>
      <c r="P176" s="6">
        <v>27927.0</v>
      </c>
      <c r="Q176" s="6">
        <v>134.0</v>
      </c>
      <c r="R176" s="7">
        <v>0.9376119402985075</v>
      </c>
      <c r="S176" s="9">
        <v>0.004798223940989007</v>
      </c>
      <c r="T176" s="9">
        <v>0.02985074626865672</v>
      </c>
      <c r="U176" s="9">
        <v>0.2673419014384203</v>
      </c>
      <c r="V176" s="8">
        <v>3.740528494110156</v>
      </c>
      <c r="W176" s="6">
        <v>1475.0</v>
      </c>
      <c r="X176" s="9">
        <v>0.05491525423728814</v>
      </c>
      <c r="Y176" s="7">
        <v>6305.39</v>
      </c>
      <c r="Z176" s="6">
        <v>81.0</v>
      </c>
      <c r="AA176" s="9">
        <v>0.01992580950583548</v>
      </c>
      <c r="AB176" s="8">
        <v>50.18616682585164</v>
      </c>
      <c r="AC176" s="6">
        <v>0.0</v>
      </c>
      <c r="AD176" s="8">
        <v>5835.43</v>
      </c>
      <c r="AE176" s="8">
        <v>77.0</v>
      </c>
      <c r="AF176" s="6">
        <v>1341.0</v>
      </c>
      <c r="AG176" s="8">
        <v>0.05741983594332588</v>
      </c>
      <c r="AH176" s="6">
        <v>24.0</v>
      </c>
    </row>
    <row r="177" ht="14.25" customHeight="1">
      <c r="A177" s="5">
        <v>46023.0</v>
      </c>
      <c r="B177" s="6">
        <v>8879881.0</v>
      </c>
      <c r="C177" s="2" t="s">
        <v>576</v>
      </c>
      <c r="D177" s="2" t="s">
        <v>40</v>
      </c>
      <c r="E177" s="2" t="s">
        <v>52</v>
      </c>
      <c r="F177" s="2" t="s">
        <v>42</v>
      </c>
      <c r="G177" s="2" t="s">
        <v>577</v>
      </c>
      <c r="H177" s="7">
        <v>0.0</v>
      </c>
      <c r="I177" s="7">
        <v>0.0</v>
      </c>
      <c r="J177" s="8">
        <v>0.0</v>
      </c>
      <c r="K177" s="8">
        <v>0.0</v>
      </c>
      <c r="M177" s="7">
        <v>0.0</v>
      </c>
      <c r="N177" s="7">
        <v>0.0</v>
      </c>
      <c r="O177" s="6">
        <v>0.0</v>
      </c>
      <c r="P177" s="6">
        <v>0.0</v>
      </c>
      <c r="Q177" s="6">
        <v>0.0</v>
      </c>
      <c r="R177" s="7">
        <v>0.0</v>
      </c>
      <c r="S177" s="9">
        <v>0.0</v>
      </c>
      <c r="T177" s="9">
        <v>0.0</v>
      </c>
      <c r="U177" s="9">
        <v>0.0</v>
      </c>
      <c r="V177" s="8">
        <v>0.0</v>
      </c>
      <c r="W177" s="6">
        <v>0.0</v>
      </c>
      <c r="X177" s="9">
        <v>0.0</v>
      </c>
      <c r="Y177" s="7">
        <v>0.0</v>
      </c>
      <c r="Z177" s="6">
        <v>0.0</v>
      </c>
      <c r="AA177" s="9">
        <v>0.0</v>
      </c>
      <c r="AB177" s="8">
        <v>0.0</v>
      </c>
      <c r="AC177" s="6">
        <v>0.0</v>
      </c>
      <c r="AD177" s="8">
        <v>0.0</v>
      </c>
      <c r="AE177" s="8">
        <v>0.0</v>
      </c>
      <c r="AF177" s="6">
        <v>0.0</v>
      </c>
      <c r="AG177" s="8">
        <v>0.0</v>
      </c>
      <c r="AH177" s="6">
        <v>0.0</v>
      </c>
    </row>
    <row r="178" ht="14.25" customHeight="1">
      <c r="A178" s="5">
        <v>46023.0</v>
      </c>
      <c r="B178" s="6">
        <v>8878554.0</v>
      </c>
      <c r="C178" s="2" t="s">
        <v>578</v>
      </c>
      <c r="D178" s="2" t="s">
        <v>40</v>
      </c>
      <c r="E178" s="2" t="s">
        <v>45</v>
      </c>
      <c r="F178" s="2" t="s">
        <v>42</v>
      </c>
      <c r="G178" s="2" t="s">
        <v>579</v>
      </c>
      <c r="H178" s="7">
        <v>4169.3</v>
      </c>
      <c r="I178" s="7">
        <v>0.0</v>
      </c>
      <c r="J178" s="8">
        <v>0.0</v>
      </c>
      <c r="K178" s="8">
        <v>0.0</v>
      </c>
      <c r="M178" s="7">
        <v>0.0</v>
      </c>
      <c r="N178" s="7">
        <v>5.04</v>
      </c>
      <c r="O178" s="6">
        <v>0.0</v>
      </c>
      <c r="P178" s="6">
        <v>210.0</v>
      </c>
      <c r="Q178" s="6">
        <v>6.0</v>
      </c>
      <c r="R178" s="7">
        <v>0.84</v>
      </c>
      <c r="S178" s="9">
        <v>0.02857142857142857</v>
      </c>
      <c r="T178" s="9">
        <v>0.0</v>
      </c>
      <c r="U178" s="9">
        <v>0.0</v>
      </c>
      <c r="V178" s="8">
        <v>0.0</v>
      </c>
      <c r="W178" s="6">
        <v>894.0</v>
      </c>
      <c r="X178" s="9">
        <v>0.03579418344519016</v>
      </c>
      <c r="Y178" s="7">
        <v>4174.34</v>
      </c>
      <c r="Z178" s="6">
        <v>32.0</v>
      </c>
      <c r="AA178" s="9">
        <v>0.001207376495445987</v>
      </c>
      <c r="AB178" s="8">
        <v>828.2420634920635</v>
      </c>
      <c r="AC178" s="6">
        <v>0.0</v>
      </c>
      <c r="AD178" s="8">
        <v>4174.34</v>
      </c>
      <c r="AE178" s="8">
        <v>32.0</v>
      </c>
      <c r="AF178" s="6">
        <v>888.0</v>
      </c>
      <c r="AG178" s="8">
        <v>0.03603603603603604</v>
      </c>
      <c r="AH178" s="6">
        <v>23.0</v>
      </c>
    </row>
    <row r="179" ht="14.25" customHeight="1">
      <c r="A179" s="5">
        <v>46023.0</v>
      </c>
      <c r="B179" s="6">
        <v>1.2448643E7</v>
      </c>
      <c r="C179" s="2" t="s">
        <v>580</v>
      </c>
      <c r="D179" s="2" t="s">
        <v>40</v>
      </c>
      <c r="E179" s="2" t="s">
        <v>52</v>
      </c>
      <c r="F179" s="2" t="s">
        <v>42</v>
      </c>
      <c r="G179" s="2" t="s">
        <v>581</v>
      </c>
      <c r="H179" s="7">
        <v>0.0</v>
      </c>
      <c r="I179" s="7">
        <v>0.0</v>
      </c>
      <c r="J179" s="8">
        <v>0.0</v>
      </c>
      <c r="K179" s="8">
        <v>0.0</v>
      </c>
      <c r="M179" s="7">
        <v>0.0</v>
      </c>
      <c r="N179" s="7">
        <v>0.0</v>
      </c>
      <c r="O179" s="6">
        <v>0.0</v>
      </c>
      <c r="P179" s="6">
        <v>0.0</v>
      </c>
      <c r="Q179" s="6">
        <v>0.0</v>
      </c>
      <c r="R179" s="7">
        <v>0.0</v>
      </c>
      <c r="S179" s="9">
        <v>0.0</v>
      </c>
      <c r="T179" s="9">
        <v>0.0</v>
      </c>
      <c r="U179" s="9">
        <v>0.0</v>
      </c>
      <c r="V179" s="8">
        <v>0.0</v>
      </c>
      <c r="W179" s="6">
        <v>0.0</v>
      </c>
      <c r="X179" s="9">
        <v>0.0</v>
      </c>
      <c r="Y179" s="7">
        <v>0.0</v>
      </c>
      <c r="Z179" s="6">
        <v>0.0</v>
      </c>
      <c r="AA179" s="9">
        <v>0.0</v>
      </c>
      <c r="AB179" s="8">
        <v>0.0</v>
      </c>
      <c r="AC179" s="6">
        <v>0.0</v>
      </c>
      <c r="AD179" s="8">
        <v>0.0</v>
      </c>
      <c r="AE179" s="8">
        <v>0.0</v>
      </c>
      <c r="AF179" s="6">
        <v>0.0</v>
      </c>
      <c r="AG179" s="8">
        <v>0.0</v>
      </c>
      <c r="AH179" s="6">
        <v>0.0</v>
      </c>
    </row>
    <row r="180" ht="14.25" customHeight="1">
      <c r="A180" s="5">
        <v>46023.0</v>
      </c>
      <c r="B180" s="6">
        <v>8882207.0</v>
      </c>
      <c r="C180" s="2" t="s">
        <v>582</v>
      </c>
      <c r="D180" s="2" t="s">
        <v>40</v>
      </c>
      <c r="E180" s="2" t="s">
        <v>49</v>
      </c>
      <c r="F180" s="2" t="s">
        <v>42</v>
      </c>
      <c r="G180" s="2" t="s">
        <v>583</v>
      </c>
      <c r="H180" s="7">
        <v>2579.78</v>
      </c>
      <c r="I180" s="7">
        <v>0.0</v>
      </c>
      <c r="J180" s="8">
        <v>0.0</v>
      </c>
      <c r="K180" s="8">
        <v>0.0</v>
      </c>
      <c r="M180" s="7">
        <v>0.0</v>
      </c>
      <c r="N180" s="7">
        <v>0.0</v>
      </c>
      <c r="O180" s="6">
        <v>0.0</v>
      </c>
      <c r="P180" s="6">
        <v>0.0</v>
      </c>
      <c r="Q180" s="6">
        <v>0.0</v>
      </c>
      <c r="R180" s="7">
        <v>0.0</v>
      </c>
      <c r="S180" s="9">
        <v>0.0</v>
      </c>
      <c r="T180" s="9">
        <v>0.0</v>
      </c>
      <c r="U180" s="9">
        <v>0.0</v>
      </c>
      <c r="V180" s="8">
        <v>0.0</v>
      </c>
      <c r="W180" s="6">
        <v>1037.0</v>
      </c>
      <c r="X180" s="9">
        <v>0.02410800385728062</v>
      </c>
      <c r="Y180" s="7">
        <v>2579.78</v>
      </c>
      <c r="Z180" s="6">
        <v>25.0</v>
      </c>
      <c r="AA180" s="9">
        <v>0.0</v>
      </c>
      <c r="AB180" s="8">
        <v>0.0</v>
      </c>
      <c r="AC180" s="6">
        <v>0.0</v>
      </c>
      <c r="AD180" s="8">
        <v>2579.78</v>
      </c>
      <c r="AE180" s="8">
        <v>25.0</v>
      </c>
      <c r="AF180" s="6">
        <v>1037.0</v>
      </c>
      <c r="AG180" s="8">
        <v>0.02410800385728062</v>
      </c>
      <c r="AH180" s="6">
        <v>15.0</v>
      </c>
    </row>
    <row r="181" ht="14.25" customHeight="1">
      <c r="A181" s="5">
        <v>46023.0</v>
      </c>
      <c r="B181" s="6">
        <v>1.0648389E7</v>
      </c>
      <c r="C181" s="2" t="s">
        <v>584</v>
      </c>
      <c r="D181" s="2" t="s">
        <v>40</v>
      </c>
      <c r="E181" s="2" t="s">
        <v>52</v>
      </c>
      <c r="F181" s="2" t="s">
        <v>42</v>
      </c>
      <c r="G181" s="2" t="s">
        <v>585</v>
      </c>
      <c r="H181" s="7">
        <v>0.0</v>
      </c>
      <c r="I181" s="7">
        <v>0.0</v>
      </c>
      <c r="J181" s="8">
        <v>0.0</v>
      </c>
      <c r="K181" s="8">
        <v>0.0</v>
      </c>
      <c r="M181" s="7">
        <v>0.0</v>
      </c>
      <c r="N181" s="7">
        <v>0.0</v>
      </c>
      <c r="O181" s="6">
        <v>0.0</v>
      </c>
      <c r="P181" s="6">
        <v>0.0</v>
      </c>
      <c r="Q181" s="6">
        <v>0.0</v>
      </c>
      <c r="R181" s="7">
        <v>0.0</v>
      </c>
      <c r="S181" s="9">
        <v>0.0</v>
      </c>
      <c r="T181" s="9">
        <v>0.0</v>
      </c>
      <c r="U181" s="9">
        <v>0.0</v>
      </c>
      <c r="V181" s="8">
        <v>0.0</v>
      </c>
      <c r="W181" s="6">
        <v>0.0</v>
      </c>
      <c r="X181" s="9">
        <v>0.0</v>
      </c>
      <c r="Y181" s="7">
        <v>0.0</v>
      </c>
      <c r="Z181" s="6">
        <v>0.0</v>
      </c>
      <c r="AA181" s="9">
        <v>0.0</v>
      </c>
      <c r="AB181" s="8">
        <v>0.0</v>
      </c>
      <c r="AC181" s="6">
        <v>0.0</v>
      </c>
      <c r="AD181" s="8">
        <v>0.0</v>
      </c>
      <c r="AE181" s="8">
        <v>0.0</v>
      </c>
      <c r="AF181" s="6">
        <v>0.0</v>
      </c>
      <c r="AG181" s="8">
        <v>0.0</v>
      </c>
      <c r="AH181" s="6">
        <v>0.0</v>
      </c>
    </row>
    <row r="182" ht="14.25" customHeight="1">
      <c r="A182" s="5">
        <v>46023.0</v>
      </c>
      <c r="B182" s="6">
        <v>8879834.0</v>
      </c>
      <c r="C182" s="2" t="s">
        <v>39</v>
      </c>
      <c r="D182" s="2" t="s">
        <v>40</v>
      </c>
      <c r="E182" s="2" t="s">
        <v>41</v>
      </c>
      <c r="F182" s="2" t="s">
        <v>42</v>
      </c>
      <c r="G182" s="2" t="s">
        <v>586</v>
      </c>
      <c r="H182" s="7">
        <v>0.0</v>
      </c>
      <c r="I182" s="7">
        <v>0.0</v>
      </c>
      <c r="J182" s="8">
        <v>0.0</v>
      </c>
      <c r="K182" s="8">
        <v>0.0</v>
      </c>
      <c r="M182" s="7">
        <v>0.0</v>
      </c>
      <c r="N182" s="7">
        <v>0.0</v>
      </c>
      <c r="O182" s="6">
        <v>0.0</v>
      </c>
      <c r="P182" s="6">
        <v>0.0</v>
      </c>
      <c r="Q182" s="6">
        <v>0.0</v>
      </c>
      <c r="R182" s="7">
        <v>0.0</v>
      </c>
      <c r="S182" s="9">
        <v>0.0</v>
      </c>
      <c r="T182" s="9">
        <v>0.0</v>
      </c>
      <c r="U182" s="9">
        <v>0.0</v>
      </c>
      <c r="V182" s="8">
        <v>0.0</v>
      </c>
      <c r="W182" s="6">
        <v>0.0</v>
      </c>
      <c r="X182" s="9">
        <v>0.0</v>
      </c>
      <c r="Y182" s="7">
        <v>0.0</v>
      </c>
      <c r="Z182" s="6">
        <v>0.0</v>
      </c>
      <c r="AA182" s="9">
        <v>0.0</v>
      </c>
      <c r="AB182" s="8">
        <v>0.0</v>
      </c>
      <c r="AC182" s="6">
        <v>0.0</v>
      </c>
      <c r="AD182" s="8">
        <v>0.0</v>
      </c>
      <c r="AE182" s="8">
        <v>0.0</v>
      </c>
      <c r="AF182" s="6">
        <v>0.0</v>
      </c>
      <c r="AG182" s="8">
        <v>0.0</v>
      </c>
      <c r="AH182" s="6">
        <v>0.0</v>
      </c>
    </row>
    <row r="183" ht="14.25" customHeight="1">
      <c r="A183" s="5">
        <v>46023.0</v>
      </c>
      <c r="B183" s="6">
        <v>1.3712353E7</v>
      </c>
      <c r="C183" s="2" t="s">
        <v>102</v>
      </c>
      <c r="D183" s="2" t="s">
        <v>40</v>
      </c>
      <c r="E183" s="2" t="s">
        <v>52</v>
      </c>
      <c r="F183" s="2" t="s">
        <v>42</v>
      </c>
      <c r="G183" s="2" t="s">
        <v>587</v>
      </c>
      <c r="H183" s="7">
        <v>0.0</v>
      </c>
      <c r="I183" s="7">
        <v>0.0</v>
      </c>
      <c r="J183" s="8">
        <v>0.0</v>
      </c>
      <c r="K183" s="8">
        <v>0.0</v>
      </c>
      <c r="M183" s="7">
        <v>0.0</v>
      </c>
      <c r="N183" s="7">
        <v>0.0</v>
      </c>
      <c r="O183" s="6">
        <v>0.0</v>
      </c>
      <c r="P183" s="6">
        <v>0.0</v>
      </c>
      <c r="Q183" s="6">
        <v>0.0</v>
      </c>
      <c r="R183" s="7">
        <v>0.0</v>
      </c>
      <c r="S183" s="9">
        <v>0.0</v>
      </c>
      <c r="T183" s="9">
        <v>0.0</v>
      </c>
      <c r="U183" s="9">
        <v>0.0</v>
      </c>
      <c r="V183" s="8">
        <v>0.0</v>
      </c>
      <c r="W183" s="6">
        <v>120.0</v>
      </c>
      <c r="X183" s="9">
        <v>0.0</v>
      </c>
      <c r="Y183" s="7">
        <v>0.0</v>
      </c>
      <c r="Z183" s="6">
        <v>0.0</v>
      </c>
      <c r="AA183" s="9">
        <v>0.0</v>
      </c>
      <c r="AB183" s="8">
        <v>0.0</v>
      </c>
      <c r="AC183" s="6">
        <v>0.0</v>
      </c>
      <c r="AD183" s="8">
        <v>0.0</v>
      </c>
      <c r="AE183" s="8">
        <v>0.0</v>
      </c>
      <c r="AF183" s="6">
        <v>120.0</v>
      </c>
      <c r="AG183" s="8">
        <v>0.0</v>
      </c>
      <c r="AH183" s="6">
        <v>0.0</v>
      </c>
    </row>
    <row r="184" ht="14.25" customHeight="1">
      <c r="A184" s="5">
        <v>46023.0</v>
      </c>
      <c r="B184" s="6">
        <v>8878536.0</v>
      </c>
      <c r="C184" s="2" t="s">
        <v>588</v>
      </c>
      <c r="D184" s="2" t="s">
        <v>40</v>
      </c>
      <c r="E184" s="2" t="s">
        <v>52</v>
      </c>
      <c r="F184" s="2" t="s">
        <v>42</v>
      </c>
      <c r="G184" s="2" t="s">
        <v>589</v>
      </c>
      <c r="H184" s="7">
        <v>0.0</v>
      </c>
      <c r="I184" s="7">
        <v>0.0</v>
      </c>
      <c r="J184" s="8">
        <v>0.0</v>
      </c>
      <c r="K184" s="8">
        <v>0.0</v>
      </c>
      <c r="M184" s="7">
        <v>0.0</v>
      </c>
      <c r="N184" s="7">
        <v>0.0</v>
      </c>
      <c r="O184" s="6">
        <v>0.0</v>
      </c>
      <c r="P184" s="6">
        <v>0.0</v>
      </c>
      <c r="Q184" s="6">
        <v>0.0</v>
      </c>
      <c r="R184" s="7">
        <v>0.0</v>
      </c>
      <c r="S184" s="9">
        <v>0.0</v>
      </c>
      <c r="T184" s="9">
        <v>0.0</v>
      </c>
      <c r="U184" s="9">
        <v>0.0</v>
      </c>
      <c r="V184" s="8">
        <v>0.0</v>
      </c>
      <c r="W184" s="6">
        <v>0.0</v>
      </c>
      <c r="X184" s="9">
        <v>0.0</v>
      </c>
      <c r="Y184" s="7">
        <v>0.0</v>
      </c>
      <c r="Z184" s="6">
        <v>0.0</v>
      </c>
      <c r="AA184" s="9">
        <v>0.0</v>
      </c>
      <c r="AB184" s="8">
        <v>0.0</v>
      </c>
      <c r="AC184" s="6">
        <v>0.0</v>
      </c>
      <c r="AD184" s="8">
        <v>0.0</v>
      </c>
      <c r="AE184" s="8">
        <v>0.0</v>
      </c>
      <c r="AF184" s="6">
        <v>0.0</v>
      </c>
      <c r="AG184" s="8">
        <v>0.0</v>
      </c>
      <c r="AH184" s="6">
        <v>0.0</v>
      </c>
    </row>
    <row r="185" ht="14.25" customHeight="1">
      <c r="A185" s="5">
        <v>46023.0</v>
      </c>
      <c r="B185" s="6">
        <v>8878341.0</v>
      </c>
      <c r="C185" s="2" t="s">
        <v>590</v>
      </c>
      <c r="D185" s="2" t="s">
        <v>40</v>
      </c>
      <c r="E185" s="2" t="s">
        <v>45</v>
      </c>
      <c r="F185" s="2" t="s">
        <v>42</v>
      </c>
      <c r="G185" s="2" t="s">
        <v>591</v>
      </c>
      <c r="H185" s="7">
        <v>4012.76</v>
      </c>
      <c r="I185" s="7">
        <v>0.0</v>
      </c>
      <c r="J185" s="8">
        <v>0.0</v>
      </c>
      <c r="K185" s="8">
        <v>0.0</v>
      </c>
      <c r="M185" s="7">
        <v>0.0</v>
      </c>
      <c r="N185" s="7">
        <v>0.0</v>
      </c>
      <c r="O185" s="6">
        <v>0.0</v>
      </c>
      <c r="P185" s="6">
        <v>0.0</v>
      </c>
      <c r="Q185" s="6">
        <v>0.0</v>
      </c>
      <c r="R185" s="7">
        <v>0.0</v>
      </c>
      <c r="S185" s="9">
        <v>0.0</v>
      </c>
      <c r="T185" s="9">
        <v>0.0</v>
      </c>
      <c r="U185" s="9">
        <v>0.0</v>
      </c>
      <c r="V185" s="8">
        <v>0.0</v>
      </c>
      <c r="W185" s="6">
        <v>844.0</v>
      </c>
      <c r="X185" s="9">
        <v>0.07938388625592417</v>
      </c>
      <c r="Y185" s="7">
        <v>4012.76</v>
      </c>
      <c r="Z185" s="6">
        <v>67.0</v>
      </c>
      <c r="AA185" s="9">
        <v>0.0</v>
      </c>
      <c r="AB185" s="8">
        <v>0.0</v>
      </c>
      <c r="AC185" s="6">
        <v>0.0</v>
      </c>
      <c r="AD185" s="8">
        <v>4012.76</v>
      </c>
      <c r="AE185" s="8">
        <v>67.0</v>
      </c>
      <c r="AF185" s="6">
        <v>844.0</v>
      </c>
      <c r="AG185" s="8">
        <v>0.07938388625592417</v>
      </c>
      <c r="AH185" s="6">
        <v>27.0</v>
      </c>
    </row>
    <row r="186" ht="14.25" customHeight="1">
      <c r="A186" s="5">
        <v>46023.0</v>
      </c>
      <c r="B186" s="6">
        <v>8878881.0</v>
      </c>
      <c r="C186" s="2" t="s">
        <v>592</v>
      </c>
      <c r="D186" s="2" t="s">
        <v>40</v>
      </c>
      <c r="E186" s="2" t="s">
        <v>52</v>
      </c>
      <c r="F186" s="2" t="s">
        <v>42</v>
      </c>
      <c r="G186" s="2" t="s">
        <v>593</v>
      </c>
      <c r="H186" s="7">
        <v>284.46</v>
      </c>
      <c r="I186" s="7">
        <v>0.0</v>
      </c>
      <c r="J186" s="8">
        <v>0.0</v>
      </c>
      <c r="K186" s="8">
        <v>0.0</v>
      </c>
      <c r="M186" s="7">
        <v>0.0</v>
      </c>
      <c r="N186" s="7">
        <v>3.36</v>
      </c>
      <c r="O186" s="6">
        <v>0.0</v>
      </c>
      <c r="P186" s="6">
        <v>281.0</v>
      </c>
      <c r="Q186" s="6">
        <v>4.0</v>
      </c>
      <c r="R186" s="7">
        <v>0.84</v>
      </c>
      <c r="S186" s="9">
        <v>0.01423487544483986</v>
      </c>
      <c r="T186" s="9">
        <v>0.0</v>
      </c>
      <c r="U186" s="9">
        <v>0.0</v>
      </c>
      <c r="V186" s="8">
        <v>0.0</v>
      </c>
      <c r="W186" s="6">
        <v>81.0</v>
      </c>
      <c r="X186" s="9">
        <v>0.03703703703703703</v>
      </c>
      <c r="Y186" s="7">
        <v>287.82</v>
      </c>
      <c r="Z186" s="6">
        <v>3.0</v>
      </c>
      <c r="AA186" s="9">
        <v>0.01167396289347509</v>
      </c>
      <c r="AB186" s="8">
        <v>85.66071428571429</v>
      </c>
      <c r="AC186" s="6">
        <v>0.0</v>
      </c>
      <c r="AD186" s="8">
        <v>287.82</v>
      </c>
      <c r="AE186" s="8">
        <v>3.0</v>
      </c>
      <c r="AF186" s="6">
        <v>77.0</v>
      </c>
      <c r="AG186" s="8">
        <v>0.03896103896103896</v>
      </c>
      <c r="AH186" s="6">
        <v>3.0</v>
      </c>
    </row>
    <row r="187" ht="14.25" customHeight="1">
      <c r="A187" s="5">
        <v>46023.0</v>
      </c>
      <c r="B187" s="6">
        <v>8878379.0</v>
      </c>
      <c r="C187" s="2" t="s">
        <v>594</v>
      </c>
      <c r="D187" s="2" t="s">
        <v>40</v>
      </c>
      <c r="E187" s="2" t="s">
        <v>41</v>
      </c>
      <c r="F187" s="2" t="s">
        <v>42</v>
      </c>
      <c r="G187" s="2" t="s">
        <v>595</v>
      </c>
      <c r="H187" s="7">
        <v>0.0</v>
      </c>
      <c r="I187" s="7">
        <v>0.0</v>
      </c>
      <c r="J187" s="8">
        <v>0.0</v>
      </c>
      <c r="K187" s="8">
        <v>0.0</v>
      </c>
      <c r="M187" s="7">
        <v>0.0</v>
      </c>
      <c r="N187" s="7">
        <v>0.0</v>
      </c>
      <c r="O187" s="6">
        <v>0.0</v>
      </c>
      <c r="P187" s="6">
        <v>0.0</v>
      </c>
      <c r="Q187" s="6">
        <v>0.0</v>
      </c>
      <c r="R187" s="7">
        <v>0.0</v>
      </c>
      <c r="S187" s="9">
        <v>0.0</v>
      </c>
      <c r="T187" s="9">
        <v>0.0</v>
      </c>
      <c r="U187" s="9">
        <v>0.0</v>
      </c>
      <c r="V187" s="8">
        <v>0.0</v>
      </c>
      <c r="W187" s="6">
        <v>0.0</v>
      </c>
      <c r="X187" s="9">
        <v>0.0</v>
      </c>
      <c r="Y187" s="7">
        <v>0.0</v>
      </c>
      <c r="Z187" s="6">
        <v>0.0</v>
      </c>
      <c r="AA187" s="9">
        <v>0.0</v>
      </c>
      <c r="AB187" s="8">
        <v>0.0</v>
      </c>
      <c r="AC187" s="6">
        <v>0.0</v>
      </c>
      <c r="AD187" s="8">
        <v>0.0</v>
      </c>
      <c r="AE187" s="8">
        <v>0.0</v>
      </c>
      <c r="AF187" s="6">
        <v>0.0</v>
      </c>
      <c r="AG187" s="8">
        <v>0.0</v>
      </c>
      <c r="AH187" s="6">
        <v>0.0</v>
      </c>
    </row>
    <row r="188" ht="14.25" customHeight="1">
      <c r="A188" s="5">
        <v>46023.0</v>
      </c>
      <c r="B188" s="6">
        <v>8879869.0</v>
      </c>
      <c r="C188" s="2" t="s">
        <v>596</v>
      </c>
      <c r="D188" s="2" t="s">
        <v>40</v>
      </c>
      <c r="E188" s="2" t="s">
        <v>49</v>
      </c>
      <c r="F188" s="2" t="s">
        <v>42</v>
      </c>
      <c r="G188" s="2" t="s">
        <v>597</v>
      </c>
      <c r="H188" s="7">
        <v>0.0</v>
      </c>
      <c r="I188" s="7">
        <v>0.0</v>
      </c>
      <c r="J188" s="8">
        <v>0.0</v>
      </c>
      <c r="K188" s="8">
        <v>0.0</v>
      </c>
      <c r="M188" s="7">
        <v>0.0</v>
      </c>
      <c r="N188" s="7">
        <v>0.0</v>
      </c>
      <c r="O188" s="6">
        <v>0.0</v>
      </c>
      <c r="P188" s="6">
        <v>0.0</v>
      </c>
      <c r="Q188" s="6">
        <v>0.0</v>
      </c>
      <c r="R188" s="7">
        <v>0.0</v>
      </c>
      <c r="S188" s="9">
        <v>0.0</v>
      </c>
      <c r="T188" s="9">
        <v>0.0</v>
      </c>
      <c r="U188" s="9">
        <v>0.0</v>
      </c>
      <c r="V188" s="8">
        <v>0.0</v>
      </c>
      <c r="W188" s="6">
        <v>103.0</v>
      </c>
      <c r="X188" s="9">
        <v>0.0</v>
      </c>
      <c r="Y188" s="7">
        <v>0.0</v>
      </c>
      <c r="Z188" s="6">
        <v>0.0</v>
      </c>
      <c r="AA188" s="9">
        <v>0.0</v>
      </c>
      <c r="AB188" s="8">
        <v>0.0</v>
      </c>
      <c r="AC188" s="6">
        <v>0.0</v>
      </c>
      <c r="AD188" s="8">
        <v>0.0</v>
      </c>
      <c r="AE188" s="8">
        <v>0.0</v>
      </c>
      <c r="AF188" s="6">
        <v>103.0</v>
      </c>
      <c r="AG188" s="8">
        <v>0.0</v>
      </c>
      <c r="AH188" s="6">
        <v>0.0</v>
      </c>
    </row>
    <row r="189" ht="14.25" customHeight="1">
      <c r="A189" s="5">
        <v>46023.0</v>
      </c>
      <c r="B189" s="6">
        <v>8878307.0</v>
      </c>
      <c r="C189" s="2" t="s">
        <v>598</v>
      </c>
      <c r="D189" s="2" t="s">
        <v>40</v>
      </c>
      <c r="E189" s="2" t="s">
        <v>45</v>
      </c>
      <c r="F189" s="2" t="s">
        <v>42</v>
      </c>
      <c r="G189" s="2" t="s">
        <v>599</v>
      </c>
      <c r="H189" s="7">
        <v>2991.87</v>
      </c>
      <c r="I189" s="7">
        <v>0.0</v>
      </c>
      <c r="J189" s="8">
        <v>0.0</v>
      </c>
      <c r="K189" s="8">
        <v>0.0</v>
      </c>
      <c r="M189" s="7">
        <v>155.82</v>
      </c>
      <c r="N189" s="7">
        <v>85.82</v>
      </c>
      <c r="O189" s="6">
        <v>2.0</v>
      </c>
      <c r="P189" s="6">
        <v>29815.0</v>
      </c>
      <c r="Q189" s="6">
        <v>45.0</v>
      </c>
      <c r="R189" s="7">
        <v>1.907111111111111</v>
      </c>
      <c r="S189" s="9">
        <v>0.001509307395606238</v>
      </c>
      <c r="T189" s="9">
        <v>0.04444444444444445</v>
      </c>
      <c r="U189" s="9">
        <v>0.5507637017070979</v>
      </c>
      <c r="V189" s="8">
        <v>1.815660685154976</v>
      </c>
      <c r="W189" s="6">
        <v>1213.0</v>
      </c>
      <c r="X189" s="9">
        <v>0.02061005770816158</v>
      </c>
      <c r="Y189" s="7">
        <v>3077.69</v>
      </c>
      <c r="Z189" s="6">
        <v>25.0</v>
      </c>
      <c r="AA189" s="9">
        <v>0.02788454977596834</v>
      </c>
      <c r="AB189" s="8">
        <v>35.86215334420881</v>
      </c>
      <c r="AC189" s="6">
        <v>0.0</v>
      </c>
      <c r="AD189" s="8">
        <v>2921.87</v>
      </c>
      <c r="AE189" s="8">
        <v>23.0</v>
      </c>
      <c r="AF189" s="6">
        <v>1168.0</v>
      </c>
      <c r="AG189" s="8">
        <v>0.01969178082191781</v>
      </c>
      <c r="AH189" s="6">
        <v>17.0</v>
      </c>
    </row>
    <row r="190" ht="14.25" customHeight="1">
      <c r="A190" s="5">
        <v>46023.0</v>
      </c>
      <c r="B190" s="6">
        <v>1.0648363E7</v>
      </c>
      <c r="C190" s="2" t="s">
        <v>600</v>
      </c>
      <c r="D190" s="2" t="s">
        <v>40</v>
      </c>
      <c r="E190" s="2" t="s">
        <v>41</v>
      </c>
      <c r="F190" s="2" t="s">
        <v>42</v>
      </c>
      <c r="G190" s="2" t="s">
        <v>601</v>
      </c>
      <c r="H190" s="7">
        <v>0.0</v>
      </c>
      <c r="I190" s="7">
        <v>0.0</v>
      </c>
      <c r="J190" s="8">
        <v>0.0</v>
      </c>
      <c r="K190" s="8">
        <v>0.0</v>
      </c>
      <c r="M190" s="7">
        <v>0.0</v>
      </c>
      <c r="N190" s="7">
        <v>0.0</v>
      </c>
      <c r="O190" s="6">
        <v>0.0</v>
      </c>
      <c r="P190" s="6">
        <v>0.0</v>
      </c>
      <c r="Q190" s="6">
        <v>0.0</v>
      </c>
      <c r="R190" s="7">
        <v>0.0</v>
      </c>
      <c r="S190" s="9">
        <v>0.0</v>
      </c>
      <c r="T190" s="9">
        <v>0.0</v>
      </c>
      <c r="U190" s="9">
        <v>0.0</v>
      </c>
      <c r="V190" s="8">
        <v>0.0</v>
      </c>
      <c r="W190" s="6">
        <v>0.0</v>
      </c>
      <c r="X190" s="9">
        <v>0.0</v>
      </c>
      <c r="Y190" s="7">
        <v>0.0</v>
      </c>
      <c r="Z190" s="6">
        <v>0.0</v>
      </c>
      <c r="AA190" s="9">
        <v>0.0</v>
      </c>
      <c r="AB190" s="8">
        <v>0.0</v>
      </c>
      <c r="AC190" s="6">
        <v>0.0</v>
      </c>
      <c r="AD190" s="8">
        <v>0.0</v>
      </c>
      <c r="AE190" s="8">
        <v>0.0</v>
      </c>
      <c r="AF190" s="6">
        <v>0.0</v>
      </c>
      <c r="AG190" s="8">
        <v>0.0</v>
      </c>
      <c r="AH190" s="6">
        <v>0.0</v>
      </c>
    </row>
    <row r="191" ht="14.25" customHeight="1">
      <c r="A191" s="5">
        <v>46023.0</v>
      </c>
      <c r="B191" s="6">
        <v>8878516.0</v>
      </c>
      <c r="C191" s="2" t="s">
        <v>602</v>
      </c>
      <c r="D191" s="2" t="s">
        <v>40</v>
      </c>
      <c r="E191" s="2" t="s">
        <v>52</v>
      </c>
      <c r="F191" s="2" t="s">
        <v>42</v>
      </c>
      <c r="G191" s="2" t="s">
        <v>603</v>
      </c>
      <c r="H191" s="7">
        <v>26336.52</v>
      </c>
      <c r="I191" s="7">
        <v>0.0</v>
      </c>
      <c r="J191" s="8">
        <v>0.0</v>
      </c>
      <c r="K191" s="8">
        <v>0.0</v>
      </c>
      <c r="M191" s="7">
        <v>1384.61</v>
      </c>
      <c r="N191" s="7">
        <v>89.26</v>
      </c>
      <c r="O191" s="6">
        <v>13.0</v>
      </c>
      <c r="P191" s="6">
        <v>15714.0</v>
      </c>
      <c r="Q191" s="6">
        <v>122.0</v>
      </c>
      <c r="R191" s="7">
        <v>0.7316393442622952</v>
      </c>
      <c r="S191" s="9">
        <v>0.007763777523227695</v>
      </c>
      <c r="T191" s="9">
        <v>0.1065573770491803</v>
      </c>
      <c r="U191" s="9">
        <v>0.06446580625591322</v>
      </c>
      <c r="V191" s="8">
        <v>15.51209948465158</v>
      </c>
      <c r="W191" s="6">
        <v>13566.0</v>
      </c>
      <c r="X191" s="9">
        <v>0.01326846528084918</v>
      </c>
      <c r="Y191" s="7">
        <v>26425.78</v>
      </c>
      <c r="Z191" s="6">
        <v>180.0</v>
      </c>
      <c r="AA191" s="9">
        <v>0.003377762170123266</v>
      </c>
      <c r="AB191" s="8">
        <v>296.0539995518709</v>
      </c>
      <c r="AC191" s="6">
        <v>0.0</v>
      </c>
      <c r="AD191" s="8">
        <v>25041.17</v>
      </c>
      <c r="AE191" s="8">
        <v>167.0</v>
      </c>
      <c r="AF191" s="6">
        <v>13444.0</v>
      </c>
      <c r="AG191" s="8">
        <v>0.01242189824457007</v>
      </c>
      <c r="AH191" s="6">
        <v>19.0</v>
      </c>
    </row>
    <row r="192" ht="14.25" customHeight="1">
      <c r="A192" s="5">
        <v>46023.0</v>
      </c>
      <c r="B192" s="6">
        <v>8879860.0</v>
      </c>
      <c r="C192" s="2" t="s">
        <v>39</v>
      </c>
      <c r="D192" s="2" t="s">
        <v>40</v>
      </c>
      <c r="E192" s="2" t="s">
        <v>41</v>
      </c>
      <c r="F192" s="2" t="s">
        <v>42</v>
      </c>
      <c r="G192" s="2" t="s">
        <v>604</v>
      </c>
      <c r="H192" s="7">
        <v>0.0</v>
      </c>
      <c r="I192" s="7">
        <v>0.0</v>
      </c>
      <c r="J192" s="8">
        <v>0.0</v>
      </c>
      <c r="K192" s="8">
        <v>0.0</v>
      </c>
      <c r="M192" s="7">
        <v>0.0</v>
      </c>
      <c r="N192" s="7">
        <v>0.0</v>
      </c>
      <c r="O192" s="6">
        <v>0.0</v>
      </c>
      <c r="P192" s="6">
        <v>0.0</v>
      </c>
      <c r="Q192" s="6">
        <v>0.0</v>
      </c>
      <c r="R192" s="7">
        <v>0.0</v>
      </c>
      <c r="S192" s="9">
        <v>0.0</v>
      </c>
      <c r="T192" s="9">
        <v>0.0</v>
      </c>
      <c r="U192" s="9">
        <v>0.0</v>
      </c>
      <c r="V192" s="8">
        <v>0.0</v>
      </c>
      <c r="W192" s="6">
        <v>0.0</v>
      </c>
      <c r="X192" s="9">
        <v>0.0</v>
      </c>
      <c r="Y192" s="7">
        <v>0.0</v>
      </c>
      <c r="Z192" s="6">
        <v>0.0</v>
      </c>
      <c r="AA192" s="9">
        <v>0.0</v>
      </c>
      <c r="AB192" s="8">
        <v>0.0</v>
      </c>
      <c r="AC192" s="6">
        <v>0.0</v>
      </c>
      <c r="AD192" s="8">
        <v>0.0</v>
      </c>
      <c r="AE192" s="8">
        <v>0.0</v>
      </c>
      <c r="AF192" s="6">
        <v>0.0</v>
      </c>
      <c r="AG192" s="8">
        <v>0.0</v>
      </c>
      <c r="AH192" s="6">
        <v>0.0</v>
      </c>
    </row>
    <row r="193" ht="14.25" customHeight="1">
      <c r="A193" s="5">
        <v>46023.0</v>
      </c>
      <c r="B193" s="6">
        <v>8878802.0</v>
      </c>
      <c r="C193" s="2" t="s">
        <v>605</v>
      </c>
      <c r="D193" s="2" t="s">
        <v>40</v>
      </c>
      <c r="E193" s="2" t="s">
        <v>49</v>
      </c>
      <c r="F193" s="2" t="s">
        <v>42</v>
      </c>
      <c r="G193" s="2" t="s">
        <v>606</v>
      </c>
      <c r="H193" s="7">
        <v>1717.15</v>
      </c>
      <c r="I193" s="7">
        <v>0.0</v>
      </c>
      <c r="J193" s="8">
        <v>0.0</v>
      </c>
      <c r="K193" s="8">
        <v>0.0</v>
      </c>
      <c r="M193" s="7">
        <v>258.02</v>
      </c>
      <c r="N193" s="7">
        <v>1.78</v>
      </c>
      <c r="O193" s="6">
        <v>3.0</v>
      </c>
      <c r="P193" s="6">
        <v>1217.0</v>
      </c>
      <c r="Q193" s="6">
        <v>7.0</v>
      </c>
      <c r="R193" s="7">
        <v>0.2542857142857143</v>
      </c>
      <c r="S193" s="9">
        <v>0.005751848808545604</v>
      </c>
      <c r="T193" s="9">
        <v>0.4285714285714285</v>
      </c>
      <c r="U193" s="9">
        <v>0.006898690024029146</v>
      </c>
      <c r="V193" s="8">
        <v>144.9550561797753</v>
      </c>
      <c r="W193" s="6">
        <v>975.0</v>
      </c>
      <c r="X193" s="9">
        <v>0.03384615384615385</v>
      </c>
      <c r="Y193" s="7">
        <v>1718.93</v>
      </c>
      <c r="Z193" s="6">
        <v>33.0</v>
      </c>
      <c r="AA193" s="9">
        <v>0.001035527915621928</v>
      </c>
      <c r="AB193" s="8">
        <v>965.6910112359551</v>
      </c>
      <c r="AC193" s="6">
        <v>0.0</v>
      </c>
      <c r="AD193" s="8">
        <v>1460.91</v>
      </c>
      <c r="AE193" s="8">
        <v>30.0</v>
      </c>
      <c r="AF193" s="6">
        <v>968.0</v>
      </c>
      <c r="AG193" s="8">
        <v>0.03099173553719008</v>
      </c>
      <c r="AH193" s="6">
        <v>16.0</v>
      </c>
    </row>
    <row r="194" ht="14.25" customHeight="1">
      <c r="A194" s="5">
        <v>46023.0</v>
      </c>
      <c r="B194" s="6">
        <v>1.2378553E7</v>
      </c>
      <c r="C194" s="2" t="s">
        <v>607</v>
      </c>
      <c r="D194" s="2" t="s">
        <v>40</v>
      </c>
      <c r="E194" s="2" t="s">
        <v>52</v>
      </c>
      <c r="F194" s="2" t="s">
        <v>42</v>
      </c>
      <c r="G194" s="2" t="s">
        <v>608</v>
      </c>
      <c r="H194" s="7">
        <v>14583.61</v>
      </c>
      <c r="I194" s="7">
        <v>0.0</v>
      </c>
      <c r="J194" s="8">
        <v>0.0</v>
      </c>
      <c r="K194" s="8">
        <v>0.0</v>
      </c>
      <c r="M194" s="7">
        <v>1272.25</v>
      </c>
      <c r="N194" s="7">
        <v>92.5</v>
      </c>
      <c r="O194" s="6">
        <v>5.0</v>
      </c>
      <c r="P194" s="6">
        <v>42984.0</v>
      </c>
      <c r="Q194" s="6">
        <v>621.0</v>
      </c>
      <c r="R194" s="7">
        <v>0.1489533011272142</v>
      </c>
      <c r="S194" s="9">
        <v>0.01444723618090452</v>
      </c>
      <c r="T194" s="9">
        <v>0.008051529790660225</v>
      </c>
      <c r="U194" s="9">
        <v>0.07270583611711534</v>
      </c>
      <c r="V194" s="8">
        <v>13.75405405405405</v>
      </c>
      <c r="W194" s="6">
        <v>58505.0</v>
      </c>
      <c r="X194" s="9">
        <v>8.375352533971455E-4</v>
      </c>
      <c r="Y194" s="7">
        <v>14676.11</v>
      </c>
      <c r="Z194" s="6">
        <v>49.0</v>
      </c>
      <c r="AA194" s="9">
        <v>0.006302760063804373</v>
      </c>
      <c r="AB194" s="8">
        <v>158.6606486486486</v>
      </c>
      <c r="AC194" s="6">
        <v>0.0</v>
      </c>
      <c r="AD194" s="8">
        <v>13403.86</v>
      </c>
      <c r="AE194" s="8">
        <v>44.0</v>
      </c>
      <c r="AF194" s="6">
        <v>57884.0</v>
      </c>
      <c r="AG194" s="8">
        <v>7.601409715983691E-4</v>
      </c>
      <c r="AH194" s="6">
        <v>14.0</v>
      </c>
    </row>
    <row r="195" ht="14.25" customHeight="1">
      <c r="A195" s="5">
        <v>46023.0</v>
      </c>
      <c r="B195" s="6">
        <v>1.2448644E7</v>
      </c>
      <c r="C195" s="2" t="s">
        <v>609</v>
      </c>
      <c r="D195" s="2" t="s">
        <v>40</v>
      </c>
      <c r="E195" s="2" t="s">
        <v>41</v>
      </c>
      <c r="F195" s="2" t="s">
        <v>42</v>
      </c>
      <c r="G195" s="2" t="s">
        <v>610</v>
      </c>
      <c r="H195" s="7">
        <v>0.0</v>
      </c>
      <c r="I195" s="7">
        <v>0.0</v>
      </c>
      <c r="J195" s="8">
        <v>0.0</v>
      </c>
      <c r="K195" s="8">
        <v>0.0</v>
      </c>
      <c r="M195" s="7">
        <v>0.0</v>
      </c>
      <c r="N195" s="7">
        <v>0.0</v>
      </c>
      <c r="O195" s="6">
        <v>0.0</v>
      </c>
      <c r="P195" s="6">
        <v>0.0</v>
      </c>
      <c r="Q195" s="6">
        <v>0.0</v>
      </c>
      <c r="R195" s="7">
        <v>0.0</v>
      </c>
      <c r="S195" s="9">
        <v>0.0</v>
      </c>
      <c r="T195" s="9">
        <v>0.0</v>
      </c>
      <c r="U195" s="9">
        <v>0.0</v>
      </c>
      <c r="V195" s="8">
        <v>0.0</v>
      </c>
      <c r="W195" s="6">
        <v>0.0</v>
      </c>
      <c r="X195" s="9">
        <v>0.0</v>
      </c>
      <c r="Y195" s="7">
        <v>0.0</v>
      </c>
      <c r="Z195" s="6">
        <v>0.0</v>
      </c>
      <c r="AA195" s="9">
        <v>0.0</v>
      </c>
      <c r="AB195" s="8">
        <v>0.0</v>
      </c>
      <c r="AC195" s="6">
        <v>0.0</v>
      </c>
      <c r="AD195" s="8">
        <v>0.0</v>
      </c>
      <c r="AE195" s="8">
        <v>0.0</v>
      </c>
      <c r="AF195" s="6">
        <v>0.0</v>
      </c>
      <c r="AG195" s="8">
        <v>0.0</v>
      </c>
      <c r="AH195" s="6">
        <v>0.0</v>
      </c>
    </row>
    <row r="196" ht="14.25" customHeight="1">
      <c r="A196" s="5">
        <v>46023.0</v>
      </c>
      <c r="B196" s="6">
        <v>8882200.0</v>
      </c>
      <c r="C196" s="2" t="s">
        <v>611</v>
      </c>
      <c r="D196" s="2" t="s">
        <v>40</v>
      </c>
      <c r="E196" s="2" t="s">
        <v>52</v>
      </c>
      <c r="F196" s="2" t="s">
        <v>42</v>
      </c>
      <c r="G196" s="2" t="s">
        <v>612</v>
      </c>
      <c r="H196" s="7">
        <v>0.0</v>
      </c>
      <c r="I196" s="7">
        <v>0.0</v>
      </c>
      <c r="J196" s="8">
        <v>0.0</v>
      </c>
      <c r="K196" s="8">
        <v>0.0</v>
      </c>
      <c r="M196" s="7">
        <v>0.0</v>
      </c>
      <c r="N196" s="7">
        <v>0.0</v>
      </c>
      <c r="O196" s="6">
        <v>0.0</v>
      </c>
      <c r="P196" s="6">
        <v>0.0</v>
      </c>
      <c r="Q196" s="6">
        <v>0.0</v>
      </c>
      <c r="R196" s="7">
        <v>0.0</v>
      </c>
      <c r="S196" s="9">
        <v>0.0</v>
      </c>
      <c r="T196" s="9">
        <v>0.0</v>
      </c>
      <c r="U196" s="9">
        <v>0.0</v>
      </c>
      <c r="V196" s="8">
        <v>0.0</v>
      </c>
      <c r="W196" s="6">
        <v>0.0</v>
      </c>
      <c r="X196" s="9">
        <v>0.0</v>
      </c>
      <c r="Y196" s="7">
        <v>0.0</v>
      </c>
      <c r="Z196" s="6">
        <v>0.0</v>
      </c>
      <c r="AA196" s="9">
        <v>0.0</v>
      </c>
      <c r="AB196" s="8">
        <v>0.0</v>
      </c>
      <c r="AC196" s="6">
        <v>0.0</v>
      </c>
      <c r="AD196" s="8">
        <v>0.0</v>
      </c>
      <c r="AE196" s="8">
        <v>0.0</v>
      </c>
      <c r="AF196" s="6">
        <v>0.0</v>
      </c>
      <c r="AG196" s="8">
        <v>0.0</v>
      </c>
      <c r="AH196" s="6">
        <v>0.0</v>
      </c>
    </row>
    <row r="197" ht="14.25" customHeight="1">
      <c r="A197" s="5">
        <v>46023.0</v>
      </c>
      <c r="B197" s="6">
        <v>1.0648386E7</v>
      </c>
      <c r="C197" s="2" t="s">
        <v>613</v>
      </c>
      <c r="D197" s="2" t="s">
        <v>40</v>
      </c>
      <c r="E197" s="2" t="s">
        <v>41</v>
      </c>
      <c r="F197" s="2" t="s">
        <v>42</v>
      </c>
      <c r="G197" s="2" t="s">
        <v>614</v>
      </c>
      <c r="H197" s="7">
        <v>0.0</v>
      </c>
      <c r="I197" s="7">
        <v>0.0</v>
      </c>
      <c r="J197" s="8">
        <v>0.0</v>
      </c>
      <c r="K197" s="8">
        <v>0.0</v>
      </c>
      <c r="M197" s="7">
        <v>0.0</v>
      </c>
      <c r="N197" s="7">
        <v>0.0</v>
      </c>
      <c r="O197" s="6">
        <v>0.0</v>
      </c>
      <c r="P197" s="6">
        <v>0.0</v>
      </c>
      <c r="Q197" s="6">
        <v>0.0</v>
      </c>
      <c r="R197" s="7">
        <v>0.0</v>
      </c>
      <c r="S197" s="9">
        <v>0.0</v>
      </c>
      <c r="T197" s="9">
        <v>0.0</v>
      </c>
      <c r="U197" s="9">
        <v>0.0</v>
      </c>
      <c r="V197" s="8">
        <v>0.0</v>
      </c>
      <c r="W197" s="6">
        <v>0.0</v>
      </c>
      <c r="X197" s="9">
        <v>0.0</v>
      </c>
      <c r="Y197" s="7">
        <v>0.0</v>
      </c>
      <c r="Z197" s="6">
        <v>0.0</v>
      </c>
      <c r="AA197" s="9">
        <v>0.0</v>
      </c>
      <c r="AB197" s="8">
        <v>0.0</v>
      </c>
      <c r="AC197" s="6">
        <v>0.0</v>
      </c>
      <c r="AD197" s="8">
        <v>0.0</v>
      </c>
      <c r="AE197" s="8">
        <v>0.0</v>
      </c>
      <c r="AF197" s="6">
        <v>0.0</v>
      </c>
      <c r="AG197" s="8">
        <v>0.0</v>
      </c>
      <c r="AH197" s="6">
        <v>0.0</v>
      </c>
    </row>
    <row r="198" ht="14.25" customHeight="1">
      <c r="A198" s="5">
        <v>46023.0</v>
      </c>
      <c r="B198" s="6">
        <v>8878834.0</v>
      </c>
      <c r="C198" s="2" t="s">
        <v>615</v>
      </c>
      <c r="D198" s="2" t="s">
        <v>40</v>
      </c>
      <c r="E198" s="2" t="s">
        <v>49</v>
      </c>
      <c r="F198" s="2" t="s">
        <v>42</v>
      </c>
      <c r="G198" s="2" t="s">
        <v>616</v>
      </c>
      <c r="H198" s="7">
        <v>2505.55</v>
      </c>
      <c r="I198" s="7">
        <v>0.0</v>
      </c>
      <c r="J198" s="8">
        <v>0.0</v>
      </c>
      <c r="K198" s="8">
        <v>0.0</v>
      </c>
      <c r="M198" s="7">
        <v>74.99</v>
      </c>
      <c r="N198" s="7">
        <v>10.3</v>
      </c>
      <c r="O198" s="6">
        <v>1.0</v>
      </c>
      <c r="P198" s="6">
        <v>19552.0</v>
      </c>
      <c r="Q198" s="6">
        <v>27.0</v>
      </c>
      <c r="R198" s="7">
        <v>0.3814814814814815</v>
      </c>
      <c r="S198" s="9">
        <v>0.001380932896890344</v>
      </c>
      <c r="T198" s="9">
        <v>0.03703703703703703</v>
      </c>
      <c r="U198" s="9">
        <v>0.1373516468862515</v>
      </c>
      <c r="V198" s="8">
        <v>7.280582524271844</v>
      </c>
      <c r="W198" s="6">
        <v>559.0</v>
      </c>
      <c r="X198" s="9">
        <v>0.06082289803220036</v>
      </c>
      <c r="Y198" s="7">
        <v>2515.85</v>
      </c>
      <c r="Z198" s="6">
        <v>34.0</v>
      </c>
      <c r="AA198" s="9">
        <v>0.004094043762545462</v>
      </c>
      <c r="AB198" s="8">
        <v>244.257281553398</v>
      </c>
      <c r="AC198" s="6">
        <v>0.0</v>
      </c>
      <c r="AD198" s="8">
        <v>2440.86</v>
      </c>
      <c r="AE198" s="8">
        <v>33.0</v>
      </c>
      <c r="AF198" s="6">
        <v>532.0</v>
      </c>
      <c r="AG198" s="8">
        <v>0.06203007518796992</v>
      </c>
      <c r="AH198" s="6">
        <v>20.0</v>
      </c>
    </row>
    <row r="199" ht="14.25" customHeight="1">
      <c r="A199" s="5">
        <v>46023.0</v>
      </c>
      <c r="B199" s="6">
        <v>8878328.0</v>
      </c>
      <c r="C199" s="2" t="s">
        <v>617</v>
      </c>
      <c r="D199" s="2" t="s">
        <v>40</v>
      </c>
      <c r="E199" s="2" t="s">
        <v>52</v>
      </c>
      <c r="F199" s="2" t="s">
        <v>42</v>
      </c>
      <c r="G199" s="2" t="s">
        <v>618</v>
      </c>
      <c r="H199" s="7">
        <v>359.99</v>
      </c>
      <c r="I199" s="7">
        <v>0.0</v>
      </c>
      <c r="J199" s="8">
        <v>0.0</v>
      </c>
      <c r="K199" s="8">
        <v>0.0</v>
      </c>
      <c r="M199" s="7">
        <v>0.0</v>
      </c>
      <c r="N199" s="7">
        <v>0.0</v>
      </c>
      <c r="O199" s="6">
        <v>0.0</v>
      </c>
      <c r="P199" s="6">
        <v>0.0</v>
      </c>
      <c r="Q199" s="6">
        <v>0.0</v>
      </c>
      <c r="R199" s="7">
        <v>0.0</v>
      </c>
      <c r="S199" s="9">
        <v>0.0</v>
      </c>
      <c r="T199" s="9">
        <v>0.0</v>
      </c>
      <c r="U199" s="9">
        <v>0.0</v>
      </c>
      <c r="V199" s="8">
        <v>0.0</v>
      </c>
      <c r="W199" s="6">
        <v>30.0</v>
      </c>
      <c r="X199" s="9">
        <v>0.03333333333333333</v>
      </c>
      <c r="Y199" s="7">
        <v>359.99</v>
      </c>
      <c r="Z199" s="6">
        <v>1.0</v>
      </c>
      <c r="AA199" s="9">
        <v>0.0</v>
      </c>
      <c r="AB199" s="8">
        <v>0.0</v>
      </c>
      <c r="AC199" s="6">
        <v>0.0</v>
      </c>
      <c r="AD199" s="8">
        <v>359.99</v>
      </c>
      <c r="AE199" s="8">
        <v>1.0</v>
      </c>
      <c r="AF199" s="6">
        <v>30.0</v>
      </c>
      <c r="AG199" s="8">
        <v>0.03333333333333333</v>
      </c>
      <c r="AH199" s="6">
        <v>1.0</v>
      </c>
    </row>
    <row r="200" ht="14.25" customHeight="1">
      <c r="A200" s="5">
        <v>46023.0</v>
      </c>
      <c r="B200" s="6">
        <v>1.0648395E7</v>
      </c>
      <c r="C200" s="2" t="s">
        <v>619</v>
      </c>
      <c r="D200" s="2" t="s">
        <v>40</v>
      </c>
      <c r="E200" s="2" t="s">
        <v>41</v>
      </c>
      <c r="F200" s="2" t="s">
        <v>42</v>
      </c>
      <c r="G200" s="2" t="s">
        <v>620</v>
      </c>
      <c r="H200" s="7">
        <v>0.0</v>
      </c>
      <c r="I200" s="7">
        <v>0.0</v>
      </c>
      <c r="J200" s="8">
        <v>0.0</v>
      </c>
      <c r="K200" s="8">
        <v>0.0</v>
      </c>
      <c r="M200" s="7">
        <v>0.0</v>
      </c>
      <c r="N200" s="7">
        <v>0.0</v>
      </c>
      <c r="O200" s="6">
        <v>0.0</v>
      </c>
      <c r="P200" s="6">
        <v>0.0</v>
      </c>
      <c r="Q200" s="6">
        <v>0.0</v>
      </c>
      <c r="R200" s="7">
        <v>0.0</v>
      </c>
      <c r="S200" s="9">
        <v>0.0</v>
      </c>
      <c r="T200" s="9">
        <v>0.0</v>
      </c>
      <c r="U200" s="9">
        <v>0.0</v>
      </c>
      <c r="V200" s="8">
        <v>0.0</v>
      </c>
      <c r="W200" s="6">
        <v>0.0</v>
      </c>
      <c r="X200" s="9">
        <v>0.0</v>
      </c>
      <c r="Y200" s="7">
        <v>0.0</v>
      </c>
      <c r="Z200" s="6">
        <v>0.0</v>
      </c>
      <c r="AA200" s="9">
        <v>0.0</v>
      </c>
      <c r="AB200" s="8">
        <v>0.0</v>
      </c>
      <c r="AC200" s="6">
        <v>0.0</v>
      </c>
      <c r="AD200" s="8">
        <v>0.0</v>
      </c>
      <c r="AE200" s="8">
        <v>0.0</v>
      </c>
      <c r="AF200" s="6">
        <v>0.0</v>
      </c>
      <c r="AG200" s="8">
        <v>0.0</v>
      </c>
      <c r="AH200" s="6">
        <v>0.0</v>
      </c>
    </row>
    <row r="201" ht="14.25" customHeight="1">
      <c r="A201" s="5">
        <v>46023.0</v>
      </c>
      <c r="B201" s="6">
        <v>8878289.0</v>
      </c>
      <c r="C201" s="2" t="s">
        <v>621</v>
      </c>
      <c r="D201" s="2" t="s">
        <v>40</v>
      </c>
      <c r="E201" s="2" t="s">
        <v>45</v>
      </c>
      <c r="F201" s="2" t="s">
        <v>42</v>
      </c>
      <c r="G201" s="2" t="s">
        <v>622</v>
      </c>
      <c r="H201" s="7">
        <v>7549.08</v>
      </c>
      <c r="I201" s="7">
        <v>0.0</v>
      </c>
      <c r="J201" s="8">
        <v>0.0</v>
      </c>
      <c r="K201" s="8">
        <v>0.0</v>
      </c>
      <c r="M201" s="7">
        <v>0.0</v>
      </c>
      <c r="N201" s="7">
        <v>0.0</v>
      </c>
      <c r="O201" s="6">
        <v>0.0</v>
      </c>
      <c r="P201" s="6">
        <v>0.0</v>
      </c>
      <c r="Q201" s="6">
        <v>0.0</v>
      </c>
      <c r="R201" s="7">
        <v>0.0</v>
      </c>
      <c r="S201" s="9">
        <v>0.0</v>
      </c>
      <c r="T201" s="9">
        <v>0.0</v>
      </c>
      <c r="U201" s="9">
        <v>0.0</v>
      </c>
      <c r="V201" s="8">
        <v>0.0</v>
      </c>
      <c r="W201" s="6">
        <v>5066.0</v>
      </c>
      <c r="X201" s="9">
        <v>0.005724437425977102</v>
      </c>
      <c r="Y201" s="7">
        <v>7549.08</v>
      </c>
      <c r="Z201" s="6">
        <v>29.0</v>
      </c>
      <c r="AA201" s="9">
        <v>0.0</v>
      </c>
      <c r="AB201" s="8">
        <v>0.0</v>
      </c>
      <c r="AC201" s="6">
        <v>0.0</v>
      </c>
      <c r="AD201" s="8">
        <v>7549.08</v>
      </c>
      <c r="AE201" s="8">
        <v>29.0</v>
      </c>
      <c r="AF201" s="6">
        <v>5066.0</v>
      </c>
      <c r="AG201" s="8">
        <v>0.005724437425977102</v>
      </c>
      <c r="AH201" s="6">
        <v>17.0</v>
      </c>
    </row>
    <row r="202" ht="14.25" customHeight="1">
      <c r="A202" s="5">
        <v>46023.0</v>
      </c>
      <c r="B202" s="6">
        <v>8878811.0</v>
      </c>
      <c r="C202" s="2" t="s">
        <v>623</v>
      </c>
      <c r="D202" s="2" t="s">
        <v>40</v>
      </c>
      <c r="E202" s="2" t="s">
        <v>49</v>
      </c>
      <c r="F202" s="2" t="s">
        <v>42</v>
      </c>
      <c r="G202" s="2" t="s">
        <v>624</v>
      </c>
      <c r="H202" s="7">
        <v>38892.54</v>
      </c>
      <c r="I202" s="7">
        <v>0.0</v>
      </c>
      <c r="J202" s="8">
        <v>0.0</v>
      </c>
      <c r="K202" s="8">
        <v>0.0</v>
      </c>
      <c r="M202" s="7">
        <v>0.0</v>
      </c>
      <c r="N202" s="7">
        <v>0.0</v>
      </c>
      <c r="O202" s="6">
        <v>0.0</v>
      </c>
      <c r="P202" s="6">
        <v>14.0</v>
      </c>
      <c r="Q202" s="6">
        <v>0.0</v>
      </c>
      <c r="R202" s="7">
        <v>0.0</v>
      </c>
      <c r="S202" s="9">
        <v>0.0</v>
      </c>
      <c r="T202" s="9">
        <v>0.0</v>
      </c>
      <c r="U202" s="9">
        <v>0.0</v>
      </c>
      <c r="V202" s="8">
        <v>0.0</v>
      </c>
      <c r="W202" s="6">
        <v>13530.0</v>
      </c>
      <c r="X202" s="9">
        <v>0.01544715447154472</v>
      </c>
      <c r="Y202" s="7">
        <v>38892.54</v>
      </c>
      <c r="Z202" s="6">
        <v>209.0</v>
      </c>
      <c r="AA202" s="9">
        <v>0.0</v>
      </c>
      <c r="AB202" s="8">
        <v>0.0</v>
      </c>
      <c r="AC202" s="6">
        <v>0.0</v>
      </c>
      <c r="AD202" s="8">
        <v>38892.54</v>
      </c>
      <c r="AE202" s="8">
        <v>209.0</v>
      </c>
      <c r="AF202" s="6">
        <v>13530.0</v>
      </c>
      <c r="AG202" s="8">
        <v>0.01544715447154472</v>
      </c>
      <c r="AH202" s="6">
        <v>31.0</v>
      </c>
    </row>
    <row r="203" ht="14.25" customHeight="1">
      <c r="A203" s="5">
        <v>46023.0</v>
      </c>
      <c r="B203" s="6">
        <v>8878562.0</v>
      </c>
      <c r="C203" s="2" t="s">
        <v>625</v>
      </c>
      <c r="D203" s="2" t="s">
        <v>40</v>
      </c>
      <c r="E203" s="2" t="s">
        <v>49</v>
      </c>
      <c r="F203" s="2" t="s">
        <v>42</v>
      </c>
      <c r="G203" s="2" t="s">
        <v>626</v>
      </c>
      <c r="H203" s="7">
        <v>10164.9</v>
      </c>
      <c r="I203" s="7">
        <v>0.0</v>
      </c>
      <c r="J203" s="8">
        <v>0.0</v>
      </c>
      <c r="K203" s="8">
        <v>0.0</v>
      </c>
      <c r="M203" s="7">
        <v>6066.03</v>
      </c>
      <c r="N203" s="7">
        <v>684.27</v>
      </c>
      <c r="O203" s="6">
        <v>63.0</v>
      </c>
      <c r="P203" s="6">
        <v>155362.0</v>
      </c>
      <c r="Q203" s="6">
        <v>899.0</v>
      </c>
      <c r="R203" s="7">
        <v>0.7611457174638487</v>
      </c>
      <c r="S203" s="9">
        <v>0.005786485755847634</v>
      </c>
      <c r="T203" s="9">
        <v>0.07007786429365963</v>
      </c>
      <c r="U203" s="9">
        <v>0.1128035964213827</v>
      </c>
      <c r="V203" s="8">
        <v>8.864965583760796</v>
      </c>
      <c r="W203" s="6">
        <v>3643.0</v>
      </c>
      <c r="X203" s="9">
        <v>0.03321438374965688</v>
      </c>
      <c r="Y203" s="7">
        <v>10849.17</v>
      </c>
      <c r="Z203" s="6">
        <v>121.0</v>
      </c>
      <c r="AA203" s="9">
        <v>0.06307118424727422</v>
      </c>
      <c r="AB203" s="8">
        <v>15.85510105660047</v>
      </c>
      <c r="AC203" s="6">
        <v>0.0</v>
      </c>
      <c r="AD203" s="8">
        <v>4783.14</v>
      </c>
      <c r="AE203" s="8">
        <v>58.0</v>
      </c>
      <c r="AF203" s="6">
        <v>2744.0</v>
      </c>
      <c r="AG203" s="8">
        <v>0.02113702623906705</v>
      </c>
      <c r="AH203" s="6">
        <v>28.0</v>
      </c>
    </row>
    <row r="204" ht="14.25" customHeight="1">
      <c r="A204" s="5">
        <v>46023.0</v>
      </c>
      <c r="B204" s="6">
        <v>8878829.0</v>
      </c>
      <c r="C204" s="2" t="s">
        <v>299</v>
      </c>
      <c r="D204" s="2" t="s">
        <v>40</v>
      </c>
      <c r="E204" s="2" t="s">
        <v>45</v>
      </c>
      <c r="F204" s="2" t="s">
        <v>42</v>
      </c>
      <c r="G204" s="2" t="s">
        <v>627</v>
      </c>
      <c r="H204" s="7">
        <v>129.67</v>
      </c>
      <c r="I204" s="7">
        <v>0.0</v>
      </c>
      <c r="J204" s="8">
        <v>0.0</v>
      </c>
      <c r="K204" s="8">
        <v>0.0</v>
      </c>
      <c r="M204" s="7">
        <v>0.0</v>
      </c>
      <c r="N204" s="7">
        <v>0.0</v>
      </c>
      <c r="O204" s="6">
        <v>0.0</v>
      </c>
      <c r="P204" s="6">
        <v>0.0</v>
      </c>
      <c r="Q204" s="6">
        <v>0.0</v>
      </c>
      <c r="R204" s="7">
        <v>0.0</v>
      </c>
      <c r="S204" s="9">
        <v>0.0</v>
      </c>
      <c r="T204" s="9">
        <v>0.0</v>
      </c>
      <c r="U204" s="9">
        <v>0.0</v>
      </c>
      <c r="V204" s="8">
        <v>0.0</v>
      </c>
      <c r="W204" s="6">
        <v>150.0</v>
      </c>
      <c r="X204" s="9">
        <v>0.006666666666666667</v>
      </c>
      <c r="Y204" s="7">
        <v>129.67</v>
      </c>
      <c r="Z204" s="6">
        <v>1.0</v>
      </c>
      <c r="AA204" s="9">
        <v>0.0</v>
      </c>
      <c r="AB204" s="8">
        <v>0.0</v>
      </c>
      <c r="AC204" s="6">
        <v>0.0</v>
      </c>
      <c r="AD204" s="8">
        <v>129.67</v>
      </c>
      <c r="AE204" s="8">
        <v>1.0</v>
      </c>
      <c r="AF204" s="6">
        <v>150.0</v>
      </c>
      <c r="AG204" s="8">
        <v>0.006666666666666667</v>
      </c>
      <c r="AH204" s="6">
        <v>1.0</v>
      </c>
    </row>
    <row r="205" ht="14.25" customHeight="1">
      <c r="A205" s="5">
        <v>46023.0</v>
      </c>
      <c r="B205" s="6">
        <v>8879865.0</v>
      </c>
      <c r="C205" s="2" t="s">
        <v>39</v>
      </c>
      <c r="D205" s="2" t="s">
        <v>40</v>
      </c>
      <c r="E205" s="2" t="s">
        <v>41</v>
      </c>
      <c r="F205" s="2" t="s">
        <v>42</v>
      </c>
      <c r="G205" s="2" t="s">
        <v>628</v>
      </c>
      <c r="H205" s="7">
        <v>0.0</v>
      </c>
      <c r="I205" s="7">
        <v>0.0</v>
      </c>
      <c r="J205" s="8">
        <v>0.0</v>
      </c>
      <c r="K205" s="8">
        <v>0.0</v>
      </c>
      <c r="M205" s="7">
        <v>0.0</v>
      </c>
      <c r="N205" s="7">
        <v>0.0</v>
      </c>
      <c r="O205" s="6">
        <v>0.0</v>
      </c>
      <c r="P205" s="6">
        <v>0.0</v>
      </c>
      <c r="Q205" s="6">
        <v>0.0</v>
      </c>
      <c r="R205" s="7">
        <v>0.0</v>
      </c>
      <c r="S205" s="9">
        <v>0.0</v>
      </c>
      <c r="T205" s="9">
        <v>0.0</v>
      </c>
      <c r="U205" s="9">
        <v>0.0</v>
      </c>
      <c r="V205" s="8">
        <v>0.0</v>
      </c>
      <c r="W205" s="6">
        <v>0.0</v>
      </c>
      <c r="X205" s="9">
        <v>0.0</v>
      </c>
      <c r="Y205" s="7">
        <v>0.0</v>
      </c>
      <c r="Z205" s="6">
        <v>0.0</v>
      </c>
      <c r="AA205" s="9">
        <v>0.0</v>
      </c>
      <c r="AB205" s="8">
        <v>0.0</v>
      </c>
      <c r="AC205" s="6">
        <v>0.0</v>
      </c>
      <c r="AD205" s="8">
        <v>0.0</v>
      </c>
      <c r="AE205" s="8">
        <v>0.0</v>
      </c>
      <c r="AF205" s="6">
        <v>0.0</v>
      </c>
      <c r="AG205" s="8">
        <v>0.0</v>
      </c>
      <c r="AH205" s="6">
        <v>0.0</v>
      </c>
    </row>
    <row r="206" ht="14.25" customHeight="1">
      <c r="A206" s="5">
        <v>46023.0</v>
      </c>
      <c r="B206" s="6">
        <v>1.4083102E7</v>
      </c>
      <c r="C206" s="2" t="s">
        <v>629</v>
      </c>
      <c r="D206" s="2" t="s">
        <v>40</v>
      </c>
      <c r="E206" s="2" t="s">
        <v>52</v>
      </c>
      <c r="F206" s="2" t="s">
        <v>42</v>
      </c>
      <c r="G206" s="2" t="s">
        <v>630</v>
      </c>
      <c r="H206" s="7">
        <v>0.0</v>
      </c>
      <c r="I206" s="7">
        <v>0.0</v>
      </c>
      <c r="J206" s="8">
        <v>0.0</v>
      </c>
      <c r="K206" s="8">
        <v>0.0</v>
      </c>
      <c r="M206" s="7">
        <v>0.0</v>
      </c>
      <c r="N206" s="7">
        <v>0.0</v>
      </c>
      <c r="O206" s="6">
        <v>0.0</v>
      </c>
      <c r="P206" s="6">
        <v>0.0</v>
      </c>
      <c r="Q206" s="6">
        <v>0.0</v>
      </c>
      <c r="R206" s="7">
        <v>0.0</v>
      </c>
      <c r="S206" s="9">
        <v>0.0</v>
      </c>
      <c r="T206" s="9">
        <v>0.0</v>
      </c>
      <c r="U206" s="9">
        <v>0.0</v>
      </c>
      <c r="V206" s="8">
        <v>0.0</v>
      </c>
      <c r="W206" s="6">
        <v>0.0</v>
      </c>
      <c r="X206" s="9">
        <v>0.0</v>
      </c>
      <c r="Y206" s="7">
        <v>0.0</v>
      </c>
      <c r="Z206" s="6">
        <v>0.0</v>
      </c>
      <c r="AA206" s="9">
        <v>0.0</v>
      </c>
      <c r="AB206" s="8">
        <v>0.0</v>
      </c>
      <c r="AC206" s="6">
        <v>0.0</v>
      </c>
      <c r="AD206" s="8">
        <v>0.0</v>
      </c>
      <c r="AE206" s="8">
        <v>0.0</v>
      </c>
      <c r="AF206" s="6">
        <v>0.0</v>
      </c>
      <c r="AG206" s="8">
        <v>0.0</v>
      </c>
      <c r="AH206" s="6">
        <v>0.0</v>
      </c>
    </row>
    <row r="207" ht="14.25" customHeight="1">
      <c r="A207" s="5">
        <v>46023.0</v>
      </c>
      <c r="B207" s="6">
        <v>8878633.0</v>
      </c>
      <c r="C207" s="2" t="s">
        <v>631</v>
      </c>
      <c r="D207" s="2" t="s">
        <v>40</v>
      </c>
      <c r="E207" s="2" t="s">
        <v>421</v>
      </c>
      <c r="F207" s="2" t="s">
        <v>42</v>
      </c>
      <c r="G207" s="2" t="s">
        <v>632</v>
      </c>
      <c r="H207" s="7">
        <v>62560.17</v>
      </c>
      <c r="I207" s="7">
        <v>0.0</v>
      </c>
      <c r="J207" s="8">
        <v>0.0</v>
      </c>
      <c r="K207" s="8">
        <v>0.0</v>
      </c>
      <c r="M207" s="7">
        <v>42218.44</v>
      </c>
      <c r="N207" s="7">
        <v>845.31</v>
      </c>
      <c r="O207" s="6">
        <v>225.0</v>
      </c>
      <c r="P207" s="6">
        <v>114465.0</v>
      </c>
      <c r="Q207" s="6">
        <v>2138.0</v>
      </c>
      <c r="R207" s="7">
        <v>0.3953741814780168</v>
      </c>
      <c r="S207" s="9">
        <v>0.01867819857598392</v>
      </c>
      <c r="T207" s="9">
        <v>0.1047708138447147</v>
      </c>
      <c r="U207" s="9">
        <v>0.02002229357598244</v>
      </c>
      <c r="V207" s="8">
        <v>49.94432811631236</v>
      </c>
      <c r="W207" s="6">
        <v>13988.0</v>
      </c>
      <c r="X207" s="9">
        <v>0.0231627108950529</v>
      </c>
      <c r="Y207" s="7">
        <v>63405.48</v>
      </c>
      <c r="Z207" s="6">
        <v>324.0</v>
      </c>
      <c r="AA207" s="9">
        <v>0.01333181296001544</v>
      </c>
      <c r="AB207" s="8">
        <v>75.00855307520318</v>
      </c>
      <c r="AC207" s="6">
        <v>0.0</v>
      </c>
      <c r="AD207" s="8">
        <v>21187.04</v>
      </c>
      <c r="AE207" s="8">
        <v>99.0</v>
      </c>
      <c r="AF207" s="6">
        <v>11850.0</v>
      </c>
      <c r="AG207" s="8">
        <v>0.008354430379746836</v>
      </c>
      <c r="AH207" s="6">
        <v>25.0</v>
      </c>
    </row>
    <row r="208" ht="14.25" customHeight="1">
      <c r="A208" s="5">
        <v>46023.0</v>
      </c>
      <c r="B208" s="6">
        <v>8878236.0</v>
      </c>
      <c r="C208" s="2" t="s">
        <v>633</v>
      </c>
      <c r="D208" s="2" t="s">
        <v>40</v>
      </c>
      <c r="E208" s="2" t="s">
        <v>49</v>
      </c>
      <c r="F208" s="2" t="s">
        <v>42</v>
      </c>
      <c r="G208" s="2" t="s">
        <v>634</v>
      </c>
      <c r="H208" s="7">
        <v>4272.49</v>
      </c>
      <c r="I208" s="7">
        <v>0.0</v>
      </c>
      <c r="J208" s="8">
        <v>0.0</v>
      </c>
      <c r="K208" s="8">
        <v>0.0</v>
      </c>
      <c r="M208" s="7">
        <v>1163.45</v>
      </c>
      <c r="N208" s="7">
        <v>134.59</v>
      </c>
      <c r="O208" s="6">
        <v>6.0</v>
      </c>
      <c r="P208" s="6">
        <v>18467.0</v>
      </c>
      <c r="Q208" s="6">
        <v>216.0</v>
      </c>
      <c r="R208" s="7">
        <v>0.6231018518518519</v>
      </c>
      <c r="S208" s="9">
        <v>0.0116965397736503</v>
      </c>
      <c r="T208" s="9">
        <v>0.02777777777777778</v>
      </c>
      <c r="U208" s="9">
        <v>0.1156818084146289</v>
      </c>
      <c r="V208" s="8">
        <v>8.644401515714392</v>
      </c>
      <c r="W208" s="6">
        <v>1229.0</v>
      </c>
      <c r="X208" s="9">
        <v>0.009764035801464606</v>
      </c>
      <c r="Y208" s="7">
        <v>4407.08</v>
      </c>
      <c r="Z208" s="6">
        <v>12.0</v>
      </c>
      <c r="AA208" s="9">
        <v>0.03053949553899634</v>
      </c>
      <c r="AB208" s="8">
        <v>32.74448324541199</v>
      </c>
      <c r="AC208" s="6">
        <v>0.0</v>
      </c>
      <c r="AD208" s="8">
        <v>3243.63</v>
      </c>
      <c r="AE208" s="8">
        <v>6.0</v>
      </c>
      <c r="AF208" s="6">
        <v>1013.0</v>
      </c>
      <c r="AG208" s="8">
        <v>0.005923000987166831</v>
      </c>
      <c r="AH208" s="6">
        <v>12.0</v>
      </c>
    </row>
    <row r="209" ht="14.25" customHeight="1">
      <c r="A209" s="5">
        <v>46023.0</v>
      </c>
      <c r="B209" s="6">
        <v>8878742.0</v>
      </c>
      <c r="C209" s="2" t="s">
        <v>635</v>
      </c>
      <c r="D209" s="2" t="s">
        <v>40</v>
      </c>
      <c r="E209" s="2" t="s">
        <v>52</v>
      </c>
      <c r="F209" s="2" t="s">
        <v>42</v>
      </c>
      <c r="G209" s="2" t="s">
        <v>636</v>
      </c>
      <c r="H209" s="7">
        <v>0.0</v>
      </c>
      <c r="I209" s="7">
        <v>0.0</v>
      </c>
      <c r="J209" s="8">
        <v>0.0</v>
      </c>
      <c r="K209" s="8">
        <v>0.0</v>
      </c>
      <c r="M209" s="7">
        <v>0.0</v>
      </c>
      <c r="N209" s="7">
        <v>0.0</v>
      </c>
      <c r="O209" s="6">
        <v>0.0</v>
      </c>
      <c r="P209" s="6">
        <v>0.0</v>
      </c>
      <c r="Q209" s="6">
        <v>0.0</v>
      </c>
      <c r="R209" s="7">
        <v>0.0</v>
      </c>
      <c r="S209" s="9">
        <v>0.0</v>
      </c>
      <c r="T209" s="9">
        <v>0.0</v>
      </c>
      <c r="U209" s="9">
        <v>0.0</v>
      </c>
      <c r="V209" s="8">
        <v>0.0</v>
      </c>
      <c r="W209" s="6">
        <v>0.0</v>
      </c>
      <c r="X209" s="9">
        <v>0.0</v>
      </c>
      <c r="Y209" s="7">
        <v>0.0</v>
      </c>
      <c r="Z209" s="6">
        <v>0.0</v>
      </c>
      <c r="AA209" s="9">
        <v>0.0</v>
      </c>
      <c r="AB209" s="8">
        <v>0.0</v>
      </c>
      <c r="AC209" s="6">
        <v>0.0</v>
      </c>
      <c r="AD209" s="8">
        <v>0.0</v>
      </c>
      <c r="AE209" s="8">
        <v>0.0</v>
      </c>
      <c r="AF209" s="6">
        <v>0.0</v>
      </c>
      <c r="AG209" s="8">
        <v>0.0</v>
      </c>
      <c r="AH209" s="6">
        <v>0.0</v>
      </c>
    </row>
    <row r="210" ht="14.25" customHeight="1">
      <c r="A210" s="5">
        <v>46023.0</v>
      </c>
      <c r="B210" s="6">
        <v>1.0648326E7</v>
      </c>
      <c r="C210" s="2" t="s">
        <v>637</v>
      </c>
      <c r="D210" s="2" t="s">
        <v>40</v>
      </c>
      <c r="E210" s="2" t="s">
        <v>52</v>
      </c>
      <c r="F210" s="2" t="s">
        <v>42</v>
      </c>
      <c r="G210" s="2" t="s">
        <v>638</v>
      </c>
      <c r="H210" s="7">
        <v>0.0</v>
      </c>
      <c r="I210" s="7">
        <v>0.0</v>
      </c>
      <c r="J210" s="8">
        <v>0.0</v>
      </c>
      <c r="K210" s="8">
        <v>0.0</v>
      </c>
      <c r="M210" s="7">
        <v>0.0</v>
      </c>
      <c r="N210" s="7">
        <v>0.0</v>
      </c>
      <c r="O210" s="6">
        <v>0.0</v>
      </c>
      <c r="P210" s="6">
        <v>0.0</v>
      </c>
      <c r="Q210" s="6">
        <v>0.0</v>
      </c>
      <c r="R210" s="7">
        <v>0.0</v>
      </c>
      <c r="S210" s="9">
        <v>0.0</v>
      </c>
      <c r="T210" s="9">
        <v>0.0</v>
      </c>
      <c r="U210" s="9">
        <v>0.0</v>
      </c>
      <c r="V210" s="8">
        <v>0.0</v>
      </c>
      <c r="W210" s="6">
        <v>0.0</v>
      </c>
      <c r="X210" s="9">
        <v>0.0</v>
      </c>
      <c r="Y210" s="7">
        <v>0.0</v>
      </c>
      <c r="Z210" s="6">
        <v>0.0</v>
      </c>
      <c r="AA210" s="9">
        <v>0.0</v>
      </c>
      <c r="AB210" s="8">
        <v>0.0</v>
      </c>
      <c r="AC210" s="6">
        <v>0.0</v>
      </c>
      <c r="AD210" s="8">
        <v>0.0</v>
      </c>
      <c r="AE210" s="8">
        <v>0.0</v>
      </c>
      <c r="AF210" s="6">
        <v>0.0</v>
      </c>
      <c r="AG210" s="8">
        <v>0.0</v>
      </c>
      <c r="AH210" s="6">
        <v>0.0</v>
      </c>
    </row>
    <row r="211" ht="14.25" customHeight="1">
      <c r="A211" s="5">
        <v>46023.0</v>
      </c>
      <c r="B211" s="6">
        <v>8879851.0</v>
      </c>
      <c r="C211" s="2" t="s">
        <v>639</v>
      </c>
      <c r="D211" s="2" t="s">
        <v>40</v>
      </c>
      <c r="E211" s="2" t="s">
        <v>52</v>
      </c>
      <c r="F211" s="2" t="s">
        <v>42</v>
      </c>
      <c r="G211" s="2" t="s">
        <v>640</v>
      </c>
      <c r="H211" s="7">
        <v>0.0</v>
      </c>
      <c r="I211" s="7">
        <v>0.0</v>
      </c>
      <c r="J211" s="8">
        <v>0.0</v>
      </c>
      <c r="K211" s="8">
        <v>0.0</v>
      </c>
      <c r="M211" s="7">
        <v>0.0</v>
      </c>
      <c r="N211" s="7">
        <v>0.0</v>
      </c>
      <c r="O211" s="6">
        <v>0.0</v>
      </c>
      <c r="P211" s="6">
        <v>0.0</v>
      </c>
      <c r="Q211" s="6">
        <v>0.0</v>
      </c>
      <c r="R211" s="7">
        <v>0.0</v>
      </c>
      <c r="S211" s="9">
        <v>0.0</v>
      </c>
      <c r="T211" s="9">
        <v>0.0</v>
      </c>
      <c r="U211" s="9">
        <v>0.0</v>
      </c>
      <c r="V211" s="8">
        <v>0.0</v>
      </c>
      <c r="W211" s="6">
        <v>0.0</v>
      </c>
      <c r="X211" s="9">
        <v>0.0</v>
      </c>
      <c r="Y211" s="7">
        <v>0.0</v>
      </c>
      <c r="Z211" s="6">
        <v>0.0</v>
      </c>
      <c r="AA211" s="9">
        <v>0.0</v>
      </c>
      <c r="AB211" s="8">
        <v>0.0</v>
      </c>
      <c r="AC211" s="6">
        <v>0.0</v>
      </c>
      <c r="AD211" s="8">
        <v>0.0</v>
      </c>
      <c r="AE211" s="8">
        <v>0.0</v>
      </c>
      <c r="AF211" s="6">
        <v>0.0</v>
      </c>
      <c r="AG211" s="8">
        <v>0.0</v>
      </c>
      <c r="AH211" s="6">
        <v>0.0</v>
      </c>
    </row>
    <row r="212" ht="14.25" customHeight="1">
      <c r="A212" s="5">
        <v>46023.0</v>
      </c>
      <c r="B212" s="6">
        <v>8878325.0</v>
      </c>
      <c r="C212" s="2" t="s">
        <v>641</v>
      </c>
      <c r="D212" s="2" t="s">
        <v>40</v>
      </c>
      <c r="E212" s="2" t="s">
        <v>52</v>
      </c>
      <c r="F212" s="2" t="s">
        <v>42</v>
      </c>
      <c r="G212" s="2" t="s">
        <v>642</v>
      </c>
      <c r="H212" s="7">
        <v>0.0</v>
      </c>
      <c r="I212" s="7">
        <v>0.0</v>
      </c>
      <c r="J212" s="8">
        <v>0.0</v>
      </c>
      <c r="K212" s="8">
        <v>0.0</v>
      </c>
      <c r="M212" s="7">
        <v>0.0</v>
      </c>
      <c r="N212" s="7">
        <v>0.0</v>
      </c>
      <c r="O212" s="6">
        <v>0.0</v>
      </c>
      <c r="P212" s="6">
        <v>0.0</v>
      </c>
      <c r="Q212" s="6">
        <v>0.0</v>
      </c>
      <c r="R212" s="7">
        <v>0.0</v>
      </c>
      <c r="S212" s="9">
        <v>0.0</v>
      </c>
      <c r="T212" s="9">
        <v>0.0</v>
      </c>
      <c r="U212" s="9">
        <v>0.0</v>
      </c>
      <c r="V212" s="8">
        <v>0.0</v>
      </c>
      <c r="W212" s="6">
        <v>0.0</v>
      </c>
      <c r="X212" s="9">
        <v>0.0</v>
      </c>
      <c r="Y212" s="7">
        <v>0.0</v>
      </c>
      <c r="Z212" s="6">
        <v>0.0</v>
      </c>
      <c r="AA212" s="9">
        <v>0.0</v>
      </c>
      <c r="AB212" s="8">
        <v>0.0</v>
      </c>
      <c r="AC212" s="6">
        <v>0.0</v>
      </c>
      <c r="AD212" s="8">
        <v>0.0</v>
      </c>
      <c r="AE212" s="8">
        <v>0.0</v>
      </c>
      <c r="AF212" s="6">
        <v>0.0</v>
      </c>
      <c r="AG212" s="8">
        <v>0.0</v>
      </c>
      <c r="AH212" s="6">
        <v>0.0</v>
      </c>
    </row>
    <row r="213" ht="14.25" customHeight="1">
      <c r="A213" s="5">
        <v>46023.0</v>
      </c>
      <c r="B213" s="6">
        <v>8882229.0</v>
      </c>
      <c r="C213" s="2" t="s">
        <v>643</v>
      </c>
      <c r="D213" s="2" t="s">
        <v>40</v>
      </c>
      <c r="E213" s="2" t="s">
        <v>49</v>
      </c>
      <c r="F213" s="2" t="s">
        <v>42</v>
      </c>
      <c r="G213" s="2" t="s">
        <v>644</v>
      </c>
      <c r="H213" s="7">
        <v>5234.04</v>
      </c>
      <c r="I213" s="7">
        <v>0.0</v>
      </c>
      <c r="J213" s="8">
        <v>0.0</v>
      </c>
      <c r="K213" s="8">
        <v>0.0</v>
      </c>
      <c r="M213" s="7">
        <v>1438.01</v>
      </c>
      <c r="N213" s="7">
        <v>921.61</v>
      </c>
      <c r="O213" s="6">
        <v>14.0</v>
      </c>
      <c r="P213" s="6">
        <v>147181.0</v>
      </c>
      <c r="Q213" s="6">
        <v>738.0</v>
      </c>
      <c r="R213" s="7">
        <v>1.248794037940379</v>
      </c>
      <c r="S213" s="9">
        <v>0.005014234174248035</v>
      </c>
      <c r="T213" s="9">
        <v>0.01897018970189702</v>
      </c>
      <c r="U213" s="9">
        <v>0.6408926224435157</v>
      </c>
      <c r="V213" s="8">
        <v>1.560323781208971</v>
      </c>
      <c r="W213" s="6">
        <v>3549.0</v>
      </c>
      <c r="X213" s="9">
        <v>0.02225979149056072</v>
      </c>
      <c r="Y213" s="7">
        <v>6155.65</v>
      </c>
      <c r="Z213" s="6">
        <v>79.0</v>
      </c>
      <c r="AA213" s="9">
        <v>0.1497177389877592</v>
      </c>
      <c r="AB213" s="8">
        <v>6.679235251353609</v>
      </c>
      <c r="AC213" s="6">
        <v>0.0</v>
      </c>
      <c r="AD213" s="8">
        <v>4717.64</v>
      </c>
      <c r="AE213" s="8">
        <v>65.0</v>
      </c>
      <c r="AF213" s="6">
        <v>2811.0</v>
      </c>
      <c r="AG213" s="8">
        <v>0.02312344361437211</v>
      </c>
      <c r="AH213" s="6">
        <v>21.0</v>
      </c>
    </row>
    <row r="214" ht="14.25" customHeight="1">
      <c r="A214" s="5">
        <v>46023.0</v>
      </c>
      <c r="B214" s="6">
        <v>8882236.0</v>
      </c>
      <c r="C214" s="2" t="s">
        <v>645</v>
      </c>
      <c r="D214" s="2" t="s">
        <v>40</v>
      </c>
      <c r="E214" s="2" t="s">
        <v>52</v>
      </c>
      <c r="F214" s="2" t="s">
        <v>42</v>
      </c>
      <c r="G214" s="2" t="s">
        <v>646</v>
      </c>
      <c r="H214" s="7">
        <v>0.0</v>
      </c>
      <c r="I214" s="7">
        <v>0.0</v>
      </c>
      <c r="J214" s="8">
        <v>0.0</v>
      </c>
      <c r="K214" s="8">
        <v>0.0</v>
      </c>
      <c r="M214" s="7">
        <v>0.0</v>
      </c>
      <c r="N214" s="7">
        <v>0.0</v>
      </c>
      <c r="O214" s="6">
        <v>0.0</v>
      </c>
      <c r="P214" s="6">
        <v>0.0</v>
      </c>
      <c r="Q214" s="6">
        <v>0.0</v>
      </c>
      <c r="R214" s="7">
        <v>0.0</v>
      </c>
      <c r="S214" s="9">
        <v>0.0</v>
      </c>
      <c r="T214" s="9">
        <v>0.0</v>
      </c>
      <c r="U214" s="9">
        <v>0.0</v>
      </c>
      <c r="V214" s="8">
        <v>0.0</v>
      </c>
      <c r="W214" s="6">
        <v>0.0</v>
      </c>
      <c r="X214" s="9">
        <v>0.0</v>
      </c>
      <c r="Y214" s="7">
        <v>0.0</v>
      </c>
      <c r="Z214" s="6">
        <v>0.0</v>
      </c>
      <c r="AA214" s="9">
        <v>0.0</v>
      </c>
      <c r="AB214" s="8">
        <v>0.0</v>
      </c>
      <c r="AC214" s="6">
        <v>0.0</v>
      </c>
      <c r="AD214" s="8">
        <v>0.0</v>
      </c>
      <c r="AE214" s="8">
        <v>0.0</v>
      </c>
      <c r="AF214" s="6">
        <v>0.0</v>
      </c>
      <c r="AG214" s="8">
        <v>0.0</v>
      </c>
      <c r="AH214" s="6">
        <v>0.0</v>
      </c>
    </row>
    <row r="215" ht="14.25" customHeight="1">
      <c r="A215" s="5">
        <v>46023.0</v>
      </c>
      <c r="B215" s="6">
        <v>8879842.0</v>
      </c>
      <c r="C215" s="2" t="s">
        <v>647</v>
      </c>
      <c r="D215" s="2" t="s">
        <v>40</v>
      </c>
      <c r="E215" s="2" t="s">
        <v>52</v>
      </c>
      <c r="F215" s="2" t="s">
        <v>42</v>
      </c>
      <c r="G215" s="2" t="s">
        <v>648</v>
      </c>
      <c r="H215" s="7">
        <v>0.0</v>
      </c>
      <c r="I215" s="7">
        <v>0.0</v>
      </c>
      <c r="J215" s="8">
        <v>0.0</v>
      </c>
      <c r="K215" s="8">
        <v>0.0</v>
      </c>
      <c r="M215" s="7">
        <v>0.0</v>
      </c>
      <c r="N215" s="7">
        <v>0.0</v>
      </c>
      <c r="O215" s="6">
        <v>0.0</v>
      </c>
      <c r="P215" s="6">
        <v>0.0</v>
      </c>
      <c r="Q215" s="6">
        <v>0.0</v>
      </c>
      <c r="R215" s="7">
        <v>0.0</v>
      </c>
      <c r="S215" s="9">
        <v>0.0</v>
      </c>
      <c r="T215" s="9">
        <v>0.0</v>
      </c>
      <c r="U215" s="9">
        <v>0.0</v>
      </c>
      <c r="V215" s="8">
        <v>0.0</v>
      </c>
      <c r="W215" s="6">
        <v>0.0</v>
      </c>
      <c r="X215" s="9">
        <v>0.0</v>
      </c>
      <c r="Y215" s="7">
        <v>0.0</v>
      </c>
      <c r="Z215" s="6">
        <v>0.0</v>
      </c>
      <c r="AA215" s="9">
        <v>0.0</v>
      </c>
      <c r="AB215" s="8">
        <v>0.0</v>
      </c>
      <c r="AC215" s="6">
        <v>0.0</v>
      </c>
      <c r="AD215" s="8">
        <v>0.0</v>
      </c>
      <c r="AE215" s="8">
        <v>0.0</v>
      </c>
      <c r="AF215" s="6">
        <v>0.0</v>
      </c>
      <c r="AG215" s="8">
        <v>0.0</v>
      </c>
      <c r="AH215" s="6">
        <v>0.0</v>
      </c>
    </row>
    <row r="216" ht="14.25" customHeight="1">
      <c r="A216" s="5">
        <v>46023.0</v>
      </c>
      <c r="B216" s="6">
        <v>8878544.0</v>
      </c>
      <c r="C216" s="2" t="s">
        <v>649</v>
      </c>
      <c r="D216" s="2" t="s">
        <v>40</v>
      </c>
      <c r="E216" s="2" t="s">
        <v>49</v>
      </c>
      <c r="F216" s="2" t="s">
        <v>42</v>
      </c>
      <c r="G216" s="2" t="s">
        <v>650</v>
      </c>
      <c r="H216" s="7">
        <v>6982.96</v>
      </c>
      <c r="I216" s="7">
        <v>0.0</v>
      </c>
      <c r="J216" s="8">
        <v>0.0</v>
      </c>
      <c r="K216" s="8">
        <v>0.0</v>
      </c>
      <c r="M216" s="7">
        <v>773.92</v>
      </c>
      <c r="N216" s="7">
        <v>3.68</v>
      </c>
      <c r="O216" s="6">
        <v>4.0</v>
      </c>
      <c r="P216" s="6">
        <v>3831.0</v>
      </c>
      <c r="Q216" s="6">
        <v>15.0</v>
      </c>
      <c r="R216" s="7">
        <v>0.2453333333333333</v>
      </c>
      <c r="S216" s="9">
        <v>0.003915426781519186</v>
      </c>
      <c r="T216" s="9">
        <v>0.2666666666666667</v>
      </c>
      <c r="U216" s="9">
        <v>0.004755013438081456</v>
      </c>
      <c r="V216" s="8">
        <v>210.3043478260869</v>
      </c>
      <c r="W216" s="6">
        <v>1660.0</v>
      </c>
      <c r="X216" s="9">
        <v>0.01265060240963855</v>
      </c>
      <c r="Y216" s="7">
        <v>6986.64</v>
      </c>
      <c r="Z216" s="6">
        <v>21.0</v>
      </c>
      <c r="AA216" s="9">
        <v>5.267195676319375E-4</v>
      </c>
      <c r="AB216" s="8">
        <v>1898.54347826087</v>
      </c>
      <c r="AC216" s="6">
        <v>0.0</v>
      </c>
      <c r="AD216" s="8">
        <v>6212.72</v>
      </c>
      <c r="AE216" s="8">
        <v>17.0</v>
      </c>
      <c r="AF216" s="6">
        <v>1645.0</v>
      </c>
      <c r="AG216" s="8">
        <v>0.01033434650455927</v>
      </c>
      <c r="AH216" s="6">
        <v>12.0</v>
      </c>
    </row>
    <row r="217" ht="14.25" customHeight="1">
      <c r="A217" s="5">
        <v>46023.0</v>
      </c>
      <c r="B217" s="6">
        <v>1.0648399E7</v>
      </c>
      <c r="C217" s="2" t="s">
        <v>651</v>
      </c>
      <c r="D217" s="2" t="s">
        <v>40</v>
      </c>
      <c r="E217" s="2" t="s">
        <v>41</v>
      </c>
      <c r="F217" s="2" t="s">
        <v>42</v>
      </c>
      <c r="G217" s="2" t="s">
        <v>652</v>
      </c>
      <c r="H217" s="7">
        <v>0.0</v>
      </c>
      <c r="I217" s="7">
        <v>0.0</v>
      </c>
      <c r="J217" s="8">
        <v>0.0</v>
      </c>
      <c r="K217" s="8">
        <v>0.0</v>
      </c>
      <c r="M217" s="7">
        <v>0.0</v>
      </c>
      <c r="N217" s="7">
        <v>0.0</v>
      </c>
      <c r="O217" s="6">
        <v>0.0</v>
      </c>
      <c r="P217" s="6">
        <v>0.0</v>
      </c>
      <c r="Q217" s="6">
        <v>0.0</v>
      </c>
      <c r="R217" s="7">
        <v>0.0</v>
      </c>
      <c r="S217" s="9">
        <v>0.0</v>
      </c>
      <c r="T217" s="9">
        <v>0.0</v>
      </c>
      <c r="U217" s="9">
        <v>0.0</v>
      </c>
      <c r="V217" s="8">
        <v>0.0</v>
      </c>
      <c r="W217" s="6">
        <v>0.0</v>
      </c>
      <c r="X217" s="9">
        <v>0.0</v>
      </c>
      <c r="Y217" s="7">
        <v>0.0</v>
      </c>
      <c r="Z217" s="6">
        <v>0.0</v>
      </c>
      <c r="AA217" s="9">
        <v>0.0</v>
      </c>
      <c r="AB217" s="8">
        <v>0.0</v>
      </c>
      <c r="AC217" s="6">
        <v>0.0</v>
      </c>
      <c r="AD217" s="8">
        <v>0.0</v>
      </c>
      <c r="AE217" s="8">
        <v>0.0</v>
      </c>
      <c r="AF217" s="6">
        <v>0.0</v>
      </c>
      <c r="AG217" s="8">
        <v>0.0</v>
      </c>
      <c r="AH217" s="6">
        <v>0.0</v>
      </c>
    </row>
    <row r="218" ht="14.25" customHeight="1">
      <c r="A218" s="5">
        <v>46023.0</v>
      </c>
      <c r="B218" s="6">
        <v>1.3967357E7</v>
      </c>
      <c r="C218" s="2" t="s">
        <v>653</v>
      </c>
      <c r="D218" s="2" t="s">
        <v>40</v>
      </c>
      <c r="E218" s="2" t="s">
        <v>52</v>
      </c>
      <c r="F218" s="2" t="s">
        <v>42</v>
      </c>
      <c r="G218" s="2" t="s">
        <v>654</v>
      </c>
      <c r="H218" s="7">
        <v>0.0</v>
      </c>
      <c r="I218" s="7">
        <v>0.0</v>
      </c>
      <c r="J218" s="8">
        <v>0.0</v>
      </c>
      <c r="K218" s="8">
        <v>0.0</v>
      </c>
      <c r="M218" s="7">
        <v>0.0</v>
      </c>
      <c r="N218" s="7">
        <v>0.0</v>
      </c>
      <c r="O218" s="6">
        <v>0.0</v>
      </c>
      <c r="P218" s="6">
        <v>0.0</v>
      </c>
      <c r="Q218" s="6">
        <v>0.0</v>
      </c>
      <c r="R218" s="7">
        <v>0.0</v>
      </c>
      <c r="S218" s="9">
        <v>0.0</v>
      </c>
      <c r="T218" s="9">
        <v>0.0</v>
      </c>
      <c r="U218" s="9">
        <v>0.0</v>
      </c>
      <c r="V218" s="8">
        <v>0.0</v>
      </c>
      <c r="W218" s="6">
        <v>0.0</v>
      </c>
      <c r="X218" s="9">
        <v>0.0</v>
      </c>
      <c r="Y218" s="7">
        <v>0.0</v>
      </c>
      <c r="Z218" s="6">
        <v>0.0</v>
      </c>
      <c r="AA218" s="9">
        <v>0.0</v>
      </c>
      <c r="AB218" s="8">
        <v>0.0</v>
      </c>
      <c r="AC218" s="6">
        <v>0.0</v>
      </c>
      <c r="AD218" s="8">
        <v>0.0</v>
      </c>
      <c r="AE218" s="8">
        <v>0.0</v>
      </c>
      <c r="AF218" s="6">
        <v>0.0</v>
      </c>
      <c r="AG218" s="8">
        <v>0.0</v>
      </c>
      <c r="AH218" s="6">
        <v>0.0</v>
      </c>
    </row>
    <row r="219" ht="14.25" customHeight="1">
      <c r="A219" s="5">
        <v>46023.0</v>
      </c>
      <c r="B219" s="6">
        <v>1.2736189E7</v>
      </c>
      <c r="C219" s="2" t="s">
        <v>655</v>
      </c>
      <c r="D219" s="2" t="s">
        <v>40</v>
      </c>
      <c r="E219" s="2" t="s">
        <v>41</v>
      </c>
      <c r="F219" s="2" t="s">
        <v>42</v>
      </c>
      <c r="G219" s="2" t="s">
        <v>656</v>
      </c>
      <c r="H219" s="7">
        <v>0.0</v>
      </c>
      <c r="I219" s="7">
        <v>0.0</v>
      </c>
      <c r="J219" s="8">
        <v>0.0</v>
      </c>
      <c r="K219" s="8">
        <v>0.0</v>
      </c>
      <c r="M219" s="7">
        <v>0.0</v>
      </c>
      <c r="N219" s="7">
        <v>0.0</v>
      </c>
      <c r="O219" s="6">
        <v>0.0</v>
      </c>
      <c r="P219" s="6">
        <v>0.0</v>
      </c>
      <c r="Q219" s="6">
        <v>0.0</v>
      </c>
      <c r="R219" s="7">
        <v>0.0</v>
      </c>
      <c r="S219" s="9">
        <v>0.0</v>
      </c>
      <c r="T219" s="9">
        <v>0.0</v>
      </c>
      <c r="U219" s="9">
        <v>0.0</v>
      </c>
      <c r="V219" s="8">
        <v>0.0</v>
      </c>
      <c r="W219" s="6">
        <v>0.0</v>
      </c>
      <c r="X219" s="9">
        <v>0.0</v>
      </c>
      <c r="Y219" s="7">
        <v>0.0</v>
      </c>
      <c r="Z219" s="6">
        <v>0.0</v>
      </c>
      <c r="AA219" s="9">
        <v>0.0</v>
      </c>
      <c r="AB219" s="8">
        <v>0.0</v>
      </c>
      <c r="AC219" s="6">
        <v>0.0</v>
      </c>
      <c r="AD219" s="8">
        <v>0.0</v>
      </c>
      <c r="AE219" s="8">
        <v>0.0</v>
      </c>
      <c r="AF219" s="6">
        <v>0.0</v>
      </c>
      <c r="AG219" s="8">
        <v>0.0</v>
      </c>
      <c r="AH219" s="6">
        <v>0.0</v>
      </c>
    </row>
    <row r="220" ht="14.25" customHeight="1">
      <c r="A220" s="5">
        <v>46023.0</v>
      </c>
      <c r="B220" s="6">
        <v>1.2448634E7</v>
      </c>
      <c r="C220" s="2" t="s">
        <v>162</v>
      </c>
      <c r="D220" s="2" t="s">
        <v>40</v>
      </c>
      <c r="E220" s="2" t="s">
        <v>52</v>
      </c>
      <c r="F220" s="2" t="s">
        <v>42</v>
      </c>
      <c r="G220" s="2" t="s">
        <v>657</v>
      </c>
      <c r="H220" s="7">
        <v>0.0</v>
      </c>
      <c r="I220" s="7">
        <v>0.0</v>
      </c>
      <c r="J220" s="8">
        <v>0.0</v>
      </c>
      <c r="K220" s="8">
        <v>0.0</v>
      </c>
      <c r="M220" s="7">
        <v>0.0</v>
      </c>
      <c r="N220" s="7">
        <v>0.0</v>
      </c>
      <c r="O220" s="6">
        <v>0.0</v>
      </c>
      <c r="P220" s="6">
        <v>0.0</v>
      </c>
      <c r="Q220" s="6">
        <v>0.0</v>
      </c>
      <c r="R220" s="7">
        <v>0.0</v>
      </c>
      <c r="S220" s="9">
        <v>0.0</v>
      </c>
      <c r="T220" s="9">
        <v>0.0</v>
      </c>
      <c r="U220" s="9">
        <v>0.0</v>
      </c>
      <c r="V220" s="8">
        <v>0.0</v>
      </c>
      <c r="W220" s="6">
        <v>0.0</v>
      </c>
      <c r="X220" s="9">
        <v>0.0</v>
      </c>
      <c r="Y220" s="7">
        <v>0.0</v>
      </c>
      <c r="Z220" s="6">
        <v>0.0</v>
      </c>
      <c r="AA220" s="9">
        <v>0.0</v>
      </c>
      <c r="AB220" s="8">
        <v>0.0</v>
      </c>
      <c r="AC220" s="6">
        <v>0.0</v>
      </c>
      <c r="AD220" s="8">
        <v>0.0</v>
      </c>
      <c r="AE220" s="8">
        <v>0.0</v>
      </c>
      <c r="AF220" s="6">
        <v>0.0</v>
      </c>
      <c r="AG220" s="8">
        <v>0.0</v>
      </c>
      <c r="AH220" s="6">
        <v>0.0</v>
      </c>
    </row>
    <row r="221" ht="14.25" customHeight="1">
      <c r="A221" s="5">
        <v>46023.0</v>
      </c>
      <c r="B221" s="6">
        <v>8878636.0</v>
      </c>
      <c r="C221" s="2" t="s">
        <v>658</v>
      </c>
      <c r="D221" s="2" t="s">
        <v>40</v>
      </c>
      <c r="E221" s="2" t="s">
        <v>52</v>
      </c>
      <c r="F221" s="2" t="s">
        <v>42</v>
      </c>
      <c r="G221" s="2" t="s">
        <v>659</v>
      </c>
      <c r="H221" s="7">
        <v>8116.56</v>
      </c>
      <c r="I221" s="7">
        <v>0.0</v>
      </c>
      <c r="J221" s="8">
        <v>0.0</v>
      </c>
      <c r="K221" s="8">
        <v>0.0</v>
      </c>
      <c r="M221" s="7">
        <v>19526.02</v>
      </c>
      <c r="N221" s="7">
        <v>2299.14</v>
      </c>
      <c r="O221" s="6">
        <v>126.0</v>
      </c>
      <c r="P221" s="6">
        <v>298696.0</v>
      </c>
      <c r="Q221" s="6">
        <v>2098.0</v>
      </c>
      <c r="R221" s="7">
        <v>1.095872259294566</v>
      </c>
      <c r="S221" s="9">
        <v>0.007023863727669604</v>
      </c>
      <c r="T221" s="9">
        <v>0.06005719733079123</v>
      </c>
      <c r="U221" s="9">
        <v>0.1177474979540121</v>
      </c>
      <c r="V221" s="8">
        <v>8.492749462842628</v>
      </c>
      <c r="W221" s="6">
        <v>7821.0</v>
      </c>
      <c r="X221" s="9">
        <v>0.01112389719984657</v>
      </c>
      <c r="Y221" s="7">
        <v>10415.7</v>
      </c>
      <c r="Z221" s="6">
        <v>87.0</v>
      </c>
      <c r="AA221" s="9">
        <v>0.2207379244793917</v>
      </c>
      <c r="AB221" s="8">
        <v>4.530259140374228</v>
      </c>
      <c r="AC221" s="6">
        <v>0.0</v>
      </c>
      <c r="AD221" s="8">
        <v>0.0</v>
      </c>
      <c r="AE221" s="8">
        <v>0.0</v>
      </c>
      <c r="AF221" s="6">
        <v>5723.0</v>
      </c>
      <c r="AG221" s="8">
        <v>0.0</v>
      </c>
      <c r="AH221" s="6">
        <v>19.0</v>
      </c>
    </row>
    <row r="222" ht="14.25" customHeight="1">
      <c r="A222" s="5">
        <v>46023.0</v>
      </c>
      <c r="B222" s="6">
        <v>8878679.0</v>
      </c>
      <c r="C222" s="2" t="s">
        <v>660</v>
      </c>
      <c r="D222" s="2" t="s">
        <v>40</v>
      </c>
      <c r="E222" s="2" t="s">
        <v>52</v>
      </c>
      <c r="F222" s="2" t="s">
        <v>42</v>
      </c>
      <c r="G222" s="2" t="s">
        <v>661</v>
      </c>
      <c r="H222" s="7">
        <v>2349.72</v>
      </c>
      <c r="I222" s="7">
        <v>0.0</v>
      </c>
      <c r="J222" s="8">
        <v>0.0</v>
      </c>
      <c r="K222" s="8">
        <v>0.0</v>
      </c>
      <c r="M222" s="7">
        <v>0.0</v>
      </c>
      <c r="N222" s="7">
        <v>0.0</v>
      </c>
      <c r="O222" s="6">
        <v>0.0</v>
      </c>
      <c r="P222" s="6">
        <v>0.0</v>
      </c>
      <c r="Q222" s="6">
        <v>0.0</v>
      </c>
      <c r="R222" s="7">
        <v>0.0</v>
      </c>
      <c r="S222" s="9">
        <v>0.0</v>
      </c>
      <c r="T222" s="9">
        <v>0.0</v>
      </c>
      <c r="U222" s="9">
        <v>0.0</v>
      </c>
      <c r="V222" s="8">
        <v>0.0</v>
      </c>
      <c r="W222" s="6">
        <v>2191.0</v>
      </c>
      <c r="X222" s="9">
        <v>0.04883614787768142</v>
      </c>
      <c r="Y222" s="7">
        <v>2349.72</v>
      </c>
      <c r="Z222" s="6">
        <v>107.0</v>
      </c>
      <c r="AA222" s="9">
        <v>0.0</v>
      </c>
      <c r="AB222" s="8">
        <v>0.0</v>
      </c>
      <c r="AC222" s="6">
        <v>0.0</v>
      </c>
      <c r="AD222" s="8">
        <v>2349.72</v>
      </c>
      <c r="AE222" s="8">
        <v>107.0</v>
      </c>
      <c r="AF222" s="6">
        <v>2191.0</v>
      </c>
      <c r="AG222" s="8">
        <v>0.04883614787768142</v>
      </c>
      <c r="AH222" s="6">
        <v>4.0</v>
      </c>
    </row>
    <row r="223" ht="14.25" customHeight="1">
      <c r="A223" s="5">
        <v>46023.0</v>
      </c>
      <c r="B223" s="6">
        <v>8878424.0</v>
      </c>
      <c r="C223" s="2" t="s">
        <v>662</v>
      </c>
      <c r="D223" s="2" t="s">
        <v>40</v>
      </c>
      <c r="E223" s="2" t="s">
        <v>52</v>
      </c>
      <c r="F223" s="2" t="s">
        <v>42</v>
      </c>
      <c r="G223" s="2" t="s">
        <v>663</v>
      </c>
      <c r="H223" s="7">
        <v>897.8</v>
      </c>
      <c r="I223" s="7">
        <v>0.0</v>
      </c>
      <c r="J223" s="8">
        <v>0.0</v>
      </c>
      <c r="K223" s="8">
        <v>0.0</v>
      </c>
      <c r="M223" s="7">
        <v>965.71</v>
      </c>
      <c r="N223" s="7">
        <v>50.75</v>
      </c>
      <c r="O223" s="6">
        <v>9.0</v>
      </c>
      <c r="P223" s="6">
        <v>6708.0</v>
      </c>
      <c r="Q223" s="6">
        <v>122.0</v>
      </c>
      <c r="R223" s="7">
        <v>0.415983606557377</v>
      </c>
      <c r="S223" s="9">
        <v>0.01818723911747168</v>
      </c>
      <c r="T223" s="9">
        <v>0.07377049180327869</v>
      </c>
      <c r="U223" s="9">
        <v>0.05255200836690103</v>
      </c>
      <c r="V223" s="8">
        <v>19.0287684729064</v>
      </c>
      <c r="W223" s="6">
        <v>1104.0</v>
      </c>
      <c r="X223" s="9">
        <v>0.01177536231884058</v>
      </c>
      <c r="Y223" s="7">
        <v>948.55</v>
      </c>
      <c r="Z223" s="6">
        <v>13.0</v>
      </c>
      <c r="AA223" s="9">
        <v>0.05350271466975911</v>
      </c>
      <c r="AB223" s="8">
        <v>18.69064039408867</v>
      </c>
      <c r="AC223" s="6">
        <v>0.0</v>
      </c>
      <c r="AD223" s="8">
        <v>0.0</v>
      </c>
      <c r="AE223" s="8">
        <v>4.0</v>
      </c>
      <c r="AF223" s="6">
        <v>982.0</v>
      </c>
      <c r="AG223" s="8">
        <v>0.004073319755600814</v>
      </c>
      <c r="AH223" s="6">
        <v>10.0</v>
      </c>
    </row>
    <row r="224" ht="14.25" customHeight="1">
      <c r="A224" s="5">
        <v>46023.0</v>
      </c>
      <c r="B224" s="6">
        <v>1.064833E7</v>
      </c>
      <c r="C224" s="2" t="s">
        <v>664</v>
      </c>
      <c r="D224" s="2" t="s">
        <v>40</v>
      </c>
      <c r="E224" s="2" t="s">
        <v>52</v>
      </c>
      <c r="F224" s="2" t="s">
        <v>42</v>
      </c>
      <c r="G224" s="2" t="s">
        <v>665</v>
      </c>
      <c r="H224" s="7">
        <v>0.0</v>
      </c>
      <c r="I224" s="7">
        <v>0.0</v>
      </c>
      <c r="J224" s="8">
        <v>0.0</v>
      </c>
      <c r="K224" s="8">
        <v>0.0</v>
      </c>
      <c r="M224" s="7">
        <v>0.0</v>
      </c>
      <c r="N224" s="7">
        <v>0.0</v>
      </c>
      <c r="O224" s="6">
        <v>0.0</v>
      </c>
      <c r="P224" s="6">
        <v>0.0</v>
      </c>
      <c r="Q224" s="6">
        <v>0.0</v>
      </c>
      <c r="R224" s="7">
        <v>0.0</v>
      </c>
      <c r="S224" s="9">
        <v>0.0</v>
      </c>
      <c r="T224" s="9">
        <v>0.0</v>
      </c>
      <c r="U224" s="9">
        <v>0.0</v>
      </c>
      <c r="V224" s="8">
        <v>0.0</v>
      </c>
      <c r="W224" s="6">
        <v>0.0</v>
      </c>
      <c r="X224" s="9">
        <v>0.0</v>
      </c>
      <c r="Y224" s="7">
        <v>0.0</v>
      </c>
      <c r="Z224" s="6">
        <v>0.0</v>
      </c>
      <c r="AA224" s="9">
        <v>0.0</v>
      </c>
      <c r="AB224" s="8">
        <v>0.0</v>
      </c>
      <c r="AC224" s="6">
        <v>0.0</v>
      </c>
      <c r="AD224" s="8">
        <v>0.0</v>
      </c>
      <c r="AE224" s="8">
        <v>0.0</v>
      </c>
      <c r="AF224" s="6">
        <v>0.0</v>
      </c>
      <c r="AG224" s="8">
        <v>0.0</v>
      </c>
      <c r="AH224" s="6">
        <v>0.0</v>
      </c>
    </row>
    <row r="225" ht="14.25" customHeight="1">
      <c r="A225" s="5">
        <v>46023.0</v>
      </c>
      <c r="B225" s="6">
        <v>1.0648337E7</v>
      </c>
      <c r="C225" s="2" t="s">
        <v>666</v>
      </c>
      <c r="D225" s="2" t="s">
        <v>40</v>
      </c>
      <c r="E225" s="2" t="s">
        <v>41</v>
      </c>
      <c r="F225" s="2" t="s">
        <v>42</v>
      </c>
      <c r="G225" s="2" t="s">
        <v>667</v>
      </c>
      <c r="H225" s="7">
        <v>0.0</v>
      </c>
      <c r="I225" s="7">
        <v>0.0</v>
      </c>
      <c r="J225" s="8">
        <v>0.0</v>
      </c>
      <c r="K225" s="8">
        <v>0.0</v>
      </c>
      <c r="M225" s="7">
        <v>0.0</v>
      </c>
      <c r="N225" s="7">
        <v>0.0</v>
      </c>
      <c r="O225" s="6">
        <v>0.0</v>
      </c>
      <c r="P225" s="6">
        <v>0.0</v>
      </c>
      <c r="Q225" s="6">
        <v>0.0</v>
      </c>
      <c r="R225" s="7">
        <v>0.0</v>
      </c>
      <c r="S225" s="9">
        <v>0.0</v>
      </c>
      <c r="T225" s="9">
        <v>0.0</v>
      </c>
      <c r="U225" s="9">
        <v>0.0</v>
      </c>
      <c r="V225" s="8">
        <v>0.0</v>
      </c>
      <c r="W225" s="6">
        <v>0.0</v>
      </c>
      <c r="X225" s="9">
        <v>0.0</v>
      </c>
      <c r="Y225" s="7">
        <v>0.0</v>
      </c>
      <c r="Z225" s="6">
        <v>0.0</v>
      </c>
      <c r="AA225" s="9">
        <v>0.0</v>
      </c>
      <c r="AB225" s="8">
        <v>0.0</v>
      </c>
      <c r="AC225" s="6">
        <v>0.0</v>
      </c>
      <c r="AD225" s="8">
        <v>0.0</v>
      </c>
      <c r="AE225" s="8">
        <v>0.0</v>
      </c>
      <c r="AF225" s="6">
        <v>0.0</v>
      </c>
      <c r="AG225" s="8">
        <v>0.0</v>
      </c>
      <c r="AH225" s="6">
        <v>0.0</v>
      </c>
    </row>
    <row r="226" ht="14.25" customHeight="1">
      <c r="A226" s="5">
        <v>46023.0</v>
      </c>
      <c r="B226" s="6">
        <v>8878721.0</v>
      </c>
      <c r="C226" s="2" t="s">
        <v>668</v>
      </c>
      <c r="D226" s="2" t="s">
        <v>40</v>
      </c>
      <c r="E226" s="2" t="s">
        <v>49</v>
      </c>
      <c r="F226" s="2" t="s">
        <v>42</v>
      </c>
      <c r="G226" s="2" t="s">
        <v>669</v>
      </c>
      <c r="H226" s="7">
        <v>43456.87</v>
      </c>
      <c r="I226" s="7">
        <v>0.0</v>
      </c>
      <c r="J226" s="8">
        <v>0.0</v>
      </c>
      <c r="K226" s="8">
        <v>0.0</v>
      </c>
      <c r="M226" s="7">
        <v>1905.69</v>
      </c>
      <c r="N226" s="7">
        <v>27.33</v>
      </c>
      <c r="O226" s="6">
        <v>6.0</v>
      </c>
      <c r="P226" s="6">
        <v>49587.0</v>
      </c>
      <c r="Q226" s="6">
        <v>52.0</v>
      </c>
      <c r="R226" s="7">
        <v>0.525576923076923</v>
      </c>
      <c r="S226" s="9">
        <v>0.001048661947687902</v>
      </c>
      <c r="T226" s="9">
        <v>0.1153846153846154</v>
      </c>
      <c r="U226" s="9">
        <v>0.01434126221998331</v>
      </c>
      <c r="V226" s="8">
        <v>69.72886937431394</v>
      </c>
      <c r="W226" s="6">
        <v>5360.0</v>
      </c>
      <c r="X226" s="9">
        <v>0.02462686567164179</v>
      </c>
      <c r="Y226" s="7">
        <v>43484.2</v>
      </c>
      <c r="Z226" s="6">
        <v>132.0</v>
      </c>
      <c r="AA226" s="9">
        <v>6.285041463336108E-4</v>
      </c>
      <c r="AB226" s="8">
        <v>1591.07939992682</v>
      </c>
      <c r="AC226" s="6">
        <v>0.0</v>
      </c>
      <c r="AD226" s="8">
        <v>41578.51</v>
      </c>
      <c r="AE226" s="8">
        <v>126.0</v>
      </c>
      <c r="AF226" s="6">
        <v>5308.0</v>
      </c>
      <c r="AG226" s="8">
        <v>0.02373775433308214</v>
      </c>
      <c r="AH226" s="6">
        <v>25.0</v>
      </c>
    </row>
    <row r="227" ht="14.25" customHeight="1">
      <c r="A227" s="5">
        <v>46023.0</v>
      </c>
      <c r="B227" s="6">
        <v>1.0648394E7</v>
      </c>
      <c r="C227" s="2" t="s">
        <v>160</v>
      </c>
      <c r="D227" s="2" t="s">
        <v>40</v>
      </c>
      <c r="E227" s="2" t="s">
        <v>52</v>
      </c>
      <c r="F227" s="2" t="s">
        <v>42</v>
      </c>
      <c r="G227" s="2" t="s">
        <v>670</v>
      </c>
      <c r="H227" s="7">
        <v>0.0</v>
      </c>
      <c r="I227" s="7">
        <v>0.0</v>
      </c>
      <c r="J227" s="8">
        <v>0.0</v>
      </c>
      <c r="K227" s="8">
        <v>0.0</v>
      </c>
      <c r="M227" s="7">
        <v>0.0</v>
      </c>
      <c r="N227" s="7">
        <v>0.0</v>
      </c>
      <c r="O227" s="6">
        <v>0.0</v>
      </c>
      <c r="P227" s="6">
        <v>0.0</v>
      </c>
      <c r="Q227" s="6">
        <v>0.0</v>
      </c>
      <c r="R227" s="7">
        <v>0.0</v>
      </c>
      <c r="S227" s="9">
        <v>0.0</v>
      </c>
      <c r="T227" s="9">
        <v>0.0</v>
      </c>
      <c r="U227" s="9">
        <v>0.0</v>
      </c>
      <c r="V227" s="8">
        <v>0.0</v>
      </c>
      <c r="W227" s="6">
        <v>0.0</v>
      </c>
      <c r="X227" s="9">
        <v>0.0</v>
      </c>
      <c r="Y227" s="7">
        <v>0.0</v>
      </c>
      <c r="Z227" s="6">
        <v>0.0</v>
      </c>
      <c r="AA227" s="9">
        <v>0.0</v>
      </c>
      <c r="AB227" s="8">
        <v>0.0</v>
      </c>
      <c r="AC227" s="6">
        <v>0.0</v>
      </c>
      <c r="AD227" s="8">
        <v>0.0</v>
      </c>
      <c r="AE227" s="8">
        <v>0.0</v>
      </c>
      <c r="AF227" s="6">
        <v>0.0</v>
      </c>
      <c r="AG227" s="8">
        <v>0.0</v>
      </c>
      <c r="AH227" s="6">
        <v>0.0</v>
      </c>
    </row>
    <row r="228" ht="14.25" customHeight="1">
      <c r="A228" s="5">
        <v>46023.0</v>
      </c>
      <c r="B228" s="6">
        <v>8882242.0</v>
      </c>
      <c r="C228" s="2" t="s">
        <v>671</v>
      </c>
      <c r="D228" s="2" t="s">
        <v>40</v>
      </c>
      <c r="E228" s="2" t="s">
        <v>52</v>
      </c>
      <c r="F228" s="2" t="s">
        <v>42</v>
      </c>
      <c r="G228" s="2" t="s">
        <v>672</v>
      </c>
      <c r="H228" s="7">
        <v>0.0</v>
      </c>
      <c r="I228" s="7">
        <v>0.0</v>
      </c>
      <c r="J228" s="8">
        <v>0.0</v>
      </c>
      <c r="K228" s="8">
        <v>0.0</v>
      </c>
      <c r="M228" s="7">
        <v>0.0</v>
      </c>
      <c r="N228" s="7">
        <v>0.0</v>
      </c>
      <c r="O228" s="6">
        <v>0.0</v>
      </c>
      <c r="P228" s="6">
        <v>0.0</v>
      </c>
      <c r="Q228" s="6">
        <v>0.0</v>
      </c>
      <c r="R228" s="7">
        <v>0.0</v>
      </c>
      <c r="S228" s="9">
        <v>0.0</v>
      </c>
      <c r="T228" s="9">
        <v>0.0</v>
      </c>
      <c r="U228" s="9">
        <v>0.0</v>
      </c>
      <c r="V228" s="8">
        <v>0.0</v>
      </c>
      <c r="W228" s="6">
        <v>0.0</v>
      </c>
      <c r="X228" s="9">
        <v>0.0</v>
      </c>
      <c r="Y228" s="7">
        <v>0.0</v>
      </c>
      <c r="Z228" s="6">
        <v>0.0</v>
      </c>
      <c r="AA228" s="9">
        <v>0.0</v>
      </c>
      <c r="AB228" s="8">
        <v>0.0</v>
      </c>
      <c r="AC228" s="6">
        <v>0.0</v>
      </c>
      <c r="AD228" s="8">
        <v>0.0</v>
      </c>
      <c r="AE228" s="8">
        <v>0.0</v>
      </c>
      <c r="AF228" s="6">
        <v>0.0</v>
      </c>
      <c r="AG228" s="8">
        <v>0.0</v>
      </c>
      <c r="AH228" s="6">
        <v>0.0</v>
      </c>
    </row>
    <row r="229" ht="14.25" customHeight="1">
      <c r="A229" s="5">
        <v>46023.0</v>
      </c>
      <c r="B229" s="6">
        <v>1.0648344E7</v>
      </c>
      <c r="C229" s="2" t="s">
        <v>617</v>
      </c>
      <c r="D229" s="2" t="s">
        <v>40</v>
      </c>
      <c r="E229" s="2" t="s">
        <v>52</v>
      </c>
      <c r="F229" s="2" t="s">
        <v>42</v>
      </c>
      <c r="G229" s="2" t="s">
        <v>673</v>
      </c>
      <c r="H229" s="7">
        <v>0.0</v>
      </c>
      <c r="I229" s="7">
        <v>0.0</v>
      </c>
      <c r="J229" s="8">
        <v>0.0</v>
      </c>
      <c r="K229" s="8">
        <v>0.0</v>
      </c>
      <c r="M229" s="7">
        <v>0.0</v>
      </c>
      <c r="N229" s="7">
        <v>0.0</v>
      </c>
      <c r="O229" s="6">
        <v>0.0</v>
      </c>
      <c r="P229" s="6">
        <v>0.0</v>
      </c>
      <c r="Q229" s="6">
        <v>0.0</v>
      </c>
      <c r="R229" s="7">
        <v>0.0</v>
      </c>
      <c r="S229" s="9">
        <v>0.0</v>
      </c>
      <c r="T229" s="9">
        <v>0.0</v>
      </c>
      <c r="U229" s="9">
        <v>0.0</v>
      </c>
      <c r="V229" s="8">
        <v>0.0</v>
      </c>
      <c r="W229" s="6">
        <v>0.0</v>
      </c>
      <c r="X229" s="9">
        <v>0.0</v>
      </c>
      <c r="Y229" s="7">
        <v>0.0</v>
      </c>
      <c r="Z229" s="6">
        <v>0.0</v>
      </c>
      <c r="AA229" s="9">
        <v>0.0</v>
      </c>
      <c r="AB229" s="8">
        <v>0.0</v>
      </c>
      <c r="AC229" s="6">
        <v>0.0</v>
      </c>
      <c r="AD229" s="8">
        <v>0.0</v>
      </c>
      <c r="AE229" s="8">
        <v>0.0</v>
      </c>
      <c r="AF229" s="6">
        <v>0.0</v>
      </c>
      <c r="AG229" s="8">
        <v>0.0</v>
      </c>
      <c r="AH229" s="6">
        <v>0.0</v>
      </c>
    </row>
    <row r="230" ht="14.25" customHeight="1">
      <c r="A230" s="5">
        <v>46023.0</v>
      </c>
      <c r="B230" s="6">
        <v>8878647.0</v>
      </c>
      <c r="C230" s="2" t="s">
        <v>674</v>
      </c>
      <c r="D230" s="2" t="s">
        <v>40</v>
      </c>
      <c r="E230" s="2" t="s">
        <v>49</v>
      </c>
      <c r="F230" s="2" t="s">
        <v>42</v>
      </c>
      <c r="G230" s="2" t="s">
        <v>675</v>
      </c>
      <c r="H230" s="7">
        <v>6859.59</v>
      </c>
      <c r="I230" s="7">
        <v>0.0</v>
      </c>
      <c r="J230" s="8">
        <v>0.0</v>
      </c>
      <c r="K230" s="8">
        <v>0.0</v>
      </c>
      <c r="M230" s="7">
        <v>314.49</v>
      </c>
      <c r="N230" s="7">
        <v>38.51</v>
      </c>
      <c r="O230" s="6">
        <v>9.0</v>
      </c>
      <c r="P230" s="6">
        <v>5632.0</v>
      </c>
      <c r="Q230" s="6">
        <v>50.0</v>
      </c>
      <c r="R230" s="7">
        <v>0.7702</v>
      </c>
      <c r="S230" s="9">
        <v>0.00887784090909091</v>
      </c>
      <c r="T230" s="9">
        <v>0.18</v>
      </c>
      <c r="U230" s="9">
        <v>0.1224522242360647</v>
      </c>
      <c r="V230" s="8">
        <v>8.166450272656453</v>
      </c>
      <c r="W230" s="6">
        <v>1978.0</v>
      </c>
      <c r="X230" s="9">
        <v>0.0980788675429727</v>
      </c>
      <c r="Y230" s="7">
        <v>6898.1</v>
      </c>
      <c r="Z230" s="6">
        <v>194.0</v>
      </c>
      <c r="AA230" s="9">
        <v>0.005582696684594308</v>
      </c>
      <c r="AB230" s="8">
        <v>179.1249026226954</v>
      </c>
      <c r="AC230" s="6">
        <v>0.0</v>
      </c>
      <c r="AD230" s="8">
        <v>6583.61</v>
      </c>
      <c r="AE230" s="8">
        <v>185.0</v>
      </c>
      <c r="AF230" s="6">
        <v>1928.0</v>
      </c>
      <c r="AG230" s="8">
        <v>0.09595435684647304</v>
      </c>
      <c r="AH230" s="6">
        <v>28.0</v>
      </c>
    </row>
    <row r="231" ht="14.25" customHeight="1">
      <c r="A231" s="5">
        <v>46023.0</v>
      </c>
      <c r="B231" s="6">
        <v>1.2448638E7</v>
      </c>
      <c r="C231" s="2" t="s">
        <v>676</v>
      </c>
      <c r="D231" s="2" t="s">
        <v>40</v>
      </c>
      <c r="E231" s="2" t="s">
        <v>52</v>
      </c>
      <c r="F231" s="2" t="s">
        <v>42</v>
      </c>
      <c r="G231" s="2" t="s">
        <v>677</v>
      </c>
      <c r="H231" s="7">
        <v>0.0</v>
      </c>
      <c r="I231" s="7">
        <v>0.0</v>
      </c>
      <c r="J231" s="8">
        <v>0.0</v>
      </c>
      <c r="K231" s="8">
        <v>0.0</v>
      </c>
      <c r="M231" s="7">
        <v>0.0</v>
      </c>
      <c r="N231" s="7">
        <v>0.0</v>
      </c>
      <c r="O231" s="6">
        <v>0.0</v>
      </c>
      <c r="P231" s="6">
        <v>0.0</v>
      </c>
      <c r="Q231" s="6">
        <v>0.0</v>
      </c>
      <c r="R231" s="7">
        <v>0.0</v>
      </c>
      <c r="S231" s="9">
        <v>0.0</v>
      </c>
      <c r="T231" s="9">
        <v>0.0</v>
      </c>
      <c r="U231" s="9">
        <v>0.0</v>
      </c>
      <c r="V231" s="8">
        <v>0.0</v>
      </c>
      <c r="W231" s="6">
        <v>0.0</v>
      </c>
      <c r="X231" s="9">
        <v>0.0</v>
      </c>
      <c r="Y231" s="7">
        <v>0.0</v>
      </c>
      <c r="Z231" s="6">
        <v>0.0</v>
      </c>
      <c r="AA231" s="9">
        <v>0.0</v>
      </c>
      <c r="AB231" s="8">
        <v>0.0</v>
      </c>
      <c r="AC231" s="6">
        <v>0.0</v>
      </c>
      <c r="AD231" s="8">
        <v>0.0</v>
      </c>
      <c r="AE231" s="8">
        <v>0.0</v>
      </c>
      <c r="AF231" s="6">
        <v>0.0</v>
      </c>
      <c r="AG231" s="8">
        <v>0.0</v>
      </c>
      <c r="AH231" s="6">
        <v>0.0</v>
      </c>
    </row>
    <row r="232" ht="14.25" customHeight="1">
      <c r="A232" s="5">
        <v>46023.0</v>
      </c>
      <c r="B232" s="6">
        <v>8879857.0</v>
      </c>
      <c r="C232" s="2" t="s">
        <v>39</v>
      </c>
      <c r="D232" s="2" t="s">
        <v>40</v>
      </c>
      <c r="E232" s="2" t="s">
        <v>41</v>
      </c>
      <c r="F232" s="2" t="s">
        <v>42</v>
      </c>
      <c r="G232" s="2" t="s">
        <v>678</v>
      </c>
      <c r="H232" s="7">
        <v>0.0</v>
      </c>
      <c r="I232" s="7">
        <v>0.0</v>
      </c>
      <c r="J232" s="8">
        <v>0.0</v>
      </c>
      <c r="K232" s="8">
        <v>0.0</v>
      </c>
      <c r="M232" s="7">
        <v>0.0</v>
      </c>
      <c r="N232" s="7">
        <v>0.0</v>
      </c>
      <c r="O232" s="6">
        <v>0.0</v>
      </c>
      <c r="P232" s="6">
        <v>0.0</v>
      </c>
      <c r="Q232" s="6">
        <v>0.0</v>
      </c>
      <c r="R232" s="7">
        <v>0.0</v>
      </c>
      <c r="S232" s="9">
        <v>0.0</v>
      </c>
      <c r="T232" s="9">
        <v>0.0</v>
      </c>
      <c r="U232" s="9">
        <v>0.0</v>
      </c>
      <c r="V232" s="8">
        <v>0.0</v>
      </c>
      <c r="W232" s="6">
        <v>0.0</v>
      </c>
      <c r="X232" s="9">
        <v>0.0</v>
      </c>
      <c r="Y232" s="7">
        <v>0.0</v>
      </c>
      <c r="Z232" s="6">
        <v>0.0</v>
      </c>
      <c r="AA232" s="9">
        <v>0.0</v>
      </c>
      <c r="AB232" s="8">
        <v>0.0</v>
      </c>
      <c r="AC232" s="6">
        <v>0.0</v>
      </c>
      <c r="AD232" s="8">
        <v>0.0</v>
      </c>
      <c r="AE232" s="8">
        <v>0.0</v>
      </c>
      <c r="AF232" s="6">
        <v>0.0</v>
      </c>
      <c r="AG232" s="8">
        <v>0.0</v>
      </c>
      <c r="AH232" s="6">
        <v>0.0</v>
      </c>
    </row>
    <row r="233" ht="14.25" customHeight="1">
      <c r="A233" s="5">
        <v>46023.0</v>
      </c>
      <c r="B233" s="6">
        <v>8878319.0</v>
      </c>
      <c r="C233" s="2" t="s">
        <v>679</v>
      </c>
      <c r="D233" s="2" t="s">
        <v>40</v>
      </c>
      <c r="E233" s="2" t="s">
        <v>49</v>
      </c>
      <c r="F233" s="2" t="s">
        <v>42</v>
      </c>
      <c r="G233" s="2" t="s">
        <v>680</v>
      </c>
      <c r="H233" s="7">
        <v>2521.15</v>
      </c>
      <c r="I233" s="7">
        <v>0.0</v>
      </c>
      <c r="J233" s="8">
        <v>0.0</v>
      </c>
      <c r="K233" s="8">
        <v>0.0</v>
      </c>
      <c r="M233" s="7">
        <v>1561.84</v>
      </c>
      <c r="N233" s="7">
        <v>539.66</v>
      </c>
      <c r="O233" s="6">
        <v>37.0</v>
      </c>
      <c r="P233" s="6">
        <v>80480.0</v>
      </c>
      <c r="Q233" s="6">
        <v>621.0</v>
      </c>
      <c r="R233" s="7">
        <v>0.8690177133655393</v>
      </c>
      <c r="S233" s="9">
        <v>0.007716202783300199</v>
      </c>
      <c r="T233" s="9">
        <v>0.0499194847020934</v>
      </c>
      <c r="U233" s="9">
        <v>0.3455283511755365</v>
      </c>
      <c r="V233" s="8">
        <v>2.894118519067561</v>
      </c>
      <c r="W233" s="6">
        <v>2389.0</v>
      </c>
      <c r="X233" s="9">
        <v>0.03181247383842612</v>
      </c>
      <c r="Y233" s="7">
        <v>3060.81</v>
      </c>
      <c r="Z233" s="6">
        <v>76.0</v>
      </c>
      <c r="AA233" s="9">
        <v>0.1763128060872775</v>
      </c>
      <c r="AB233" s="8">
        <v>5.671737760812364</v>
      </c>
      <c r="AC233" s="6">
        <v>0.0</v>
      </c>
      <c r="AD233" s="8">
        <v>1498.97</v>
      </c>
      <c r="AE233" s="8">
        <v>39.0</v>
      </c>
      <c r="AF233" s="6">
        <v>1768.0</v>
      </c>
      <c r="AG233" s="8">
        <v>0.02205882352941177</v>
      </c>
      <c r="AH233" s="6">
        <v>23.0</v>
      </c>
    </row>
    <row r="234" ht="14.25" customHeight="1">
      <c r="A234" s="5">
        <v>46023.0</v>
      </c>
      <c r="B234" s="6">
        <v>8882223.0</v>
      </c>
      <c r="C234" s="2" t="s">
        <v>681</v>
      </c>
      <c r="D234" s="2" t="s">
        <v>40</v>
      </c>
      <c r="E234" s="2" t="s">
        <v>52</v>
      </c>
      <c r="F234" s="2" t="s">
        <v>42</v>
      </c>
      <c r="G234" s="2" t="s">
        <v>682</v>
      </c>
      <c r="H234" s="7">
        <v>0.0</v>
      </c>
      <c r="I234" s="7">
        <v>0.0</v>
      </c>
      <c r="J234" s="8">
        <v>0.0</v>
      </c>
      <c r="K234" s="8">
        <v>0.0</v>
      </c>
      <c r="M234" s="7">
        <v>0.0</v>
      </c>
      <c r="N234" s="7">
        <v>0.0</v>
      </c>
      <c r="O234" s="6">
        <v>0.0</v>
      </c>
      <c r="P234" s="6">
        <v>0.0</v>
      </c>
      <c r="Q234" s="6">
        <v>0.0</v>
      </c>
      <c r="R234" s="7">
        <v>0.0</v>
      </c>
      <c r="S234" s="9">
        <v>0.0</v>
      </c>
      <c r="T234" s="9">
        <v>0.0</v>
      </c>
      <c r="U234" s="9">
        <v>0.0</v>
      </c>
      <c r="V234" s="8">
        <v>0.0</v>
      </c>
      <c r="W234" s="6">
        <v>0.0</v>
      </c>
      <c r="X234" s="9">
        <v>0.0</v>
      </c>
      <c r="Y234" s="7">
        <v>0.0</v>
      </c>
      <c r="Z234" s="6">
        <v>0.0</v>
      </c>
      <c r="AA234" s="9">
        <v>0.0</v>
      </c>
      <c r="AB234" s="8">
        <v>0.0</v>
      </c>
      <c r="AC234" s="6">
        <v>0.0</v>
      </c>
      <c r="AD234" s="8">
        <v>0.0</v>
      </c>
      <c r="AE234" s="8">
        <v>0.0</v>
      </c>
      <c r="AF234" s="6">
        <v>0.0</v>
      </c>
      <c r="AG234" s="8">
        <v>0.0</v>
      </c>
      <c r="AH234" s="6">
        <v>0.0</v>
      </c>
    </row>
    <row r="235" ht="14.25" customHeight="1">
      <c r="A235" s="5">
        <v>46023.0</v>
      </c>
      <c r="B235" s="6">
        <v>8878310.0</v>
      </c>
      <c r="C235" s="2" t="s">
        <v>683</v>
      </c>
      <c r="D235" s="2" t="s">
        <v>40</v>
      </c>
      <c r="E235" s="2" t="s">
        <v>49</v>
      </c>
      <c r="F235" s="2" t="s">
        <v>42</v>
      </c>
      <c r="G235" s="2" t="s">
        <v>684</v>
      </c>
      <c r="H235" s="7">
        <v>689.82</v>
      </c>
      <c r="I235" s="7">
        <v>0.0</v>
      </c>
      <c r="J235" s="8">
        <v>0.0</v>
      </c>
      <c r="K235" s="8">
        <v>0.0</v>
      </c>
      <c r="M235" s="7">
        <v>0.0</v>
      </c>
      <c r="N235" s="7">
        <v>0.0</v>
      </c>
      <c r="O235" s="6">
        <v>0.0</v>
      </c>
      <c r="P235" s="6">
        <v>0.0</v>
      </c>
      <c r="Q235" s="6">
        <v>0.0</v>
      </c>
      <c r="R235" s="7">
        <v>0.0</v>
      </c>
      <c r="S235" s="9">
        <v>0.0</v>
      </c>
      <c r="T235" s="9">
        <v>0.0</v>
      </c>
      <c r="U235" s="9">
        <v>0.0</v>
      </c>
      <c r="V235" s="8">
        <v>0.0</v>
      </c>
      <c r="W235" s="6">
        <v>714.0</v>
      </c>
      <c r="X235" s="9">
        <v>0.02521008403361345</v>
      </c>
      <c r="Y235" s="7">
        <v>689.82</v>
      </c>
      <c r="Z235" s="6">
        <v>18.0</v>
      </c>
      <c r="AA235" s="9">
        <v>0.0</v>
      </c>
      <c r="AB235" s="8">
        <v>0.0</v>
      </c>
      <c r="AC235" s="6">
        <v>0.0</v>
      </c>
      <c r="AD235" s="8">
        <v>689.82</v>
      </c>
      <c r="AE235" s="8">
        <v>18.0</v>
      </c>
      <c r="AF235" s="6">
        <v>714.0</v>
      </c>
      <c r="AG235" s="8">
        <v>0.02521008403361345</v>
      </c>
      <c r="AH235" s="6">
        <v>11.0</v>
      </c>
    </row>
    <row r="236" ht="14.25" customHeight="1">
      <c r="A236" s="5">
        <v>46023.0</v>
      </c>
      <c r="B236" s="6">
        <v>8879864.0</v>
      </c>
      <c r="C236" s="2" t="s">
        <v>685</v>
      </c>
      <c r="D236" s="2" t="s">
        <v>40</v>
      </c>
      <c r="E236" s="2" t="s">
        <v>52</v>
      </c>
      <c r="F236" s="2" t="s">
        <v>42</v>
      </c>
      <c r="G236" s="2" t="s">
        <v>686</v>
      </c>
      <c r="H236" s="7">
        <v>0.0</v>
      </c>
      <c r="I236" s="7">
        <v>0.0</v>
      </c>
      <c r="J236" s="8">
        <v>0.0</v>
      </c>
      <c r="K236" s="8">
        <v>0.0</v>
      </c>
      <c r="M236" s="7">
        <v>0.0</v>
      </c>
      <c r="N236" s="7">
        <v>0.0</v>
      </c>
      <c r="O236" s="6">
        <v>0.0</v>
      </c>
      <c r="P236" s="6">
        <v>0.0</v>
      </c>
      <c r="Q236" s="6">
        <v>0.0</v>
      </c>
      <c r="R236" s="7">
        <v>0.0</v>
      </c>
      <c r="S236" s="9">
        <v>0.0</v>
      </c>
      <c r="T236" s="9">
        <v>0.0</v>
      </c>
      <c r="U236" s="9">
        <v>0.0</v>
      </c>
      <c r="V236" s="8">
        <v>0.0</v>
      </c>
      <c r="W236" s="6">
        <v>0.0</v>
      </c>
      <c r="X236" s="9">
        <v>0.0</v>
      </c>
      <c r="Y236" s="7">
        <v>0.0</v>
      </c>
      <c r="Z236" s="6">
        <v>0.0</v>
      </c>
      <c r="AA236" s="9">
        <v>0.0</v>
      </c>
      <c r="AB236" s="8">
        <v>0.0</v>
      </c>
      <c r="AC236" s="6">
        <v>0.0</v>
      </c>
      <c r="AD236" s="8">
        <v>0.0</v>
      </c>
      <c r="AE236" s="8">
        <v>0.0</v>
      </c>
      <c r="AF236" s="6">
        <v>0.0</v>
      </c>
      <c r="AG236" s="8">
        <v>0.0</v>
      </c>
      <c r="AH236" s="6">
        <v>0.0</v>
      </c>
    </row>
    <row r="237" ht="14.25" customHeight="1">
      <c r="A237" s="5">
        <v>46023.0</v>
      </c>
      <c r="B237" s="6">
        <v>8882237.0</v>
      </c>
      <c r="C237" s="2" t="s">
        <v>687</v>
      </c>
      <c r="D237" s="2" t="s">
        <v>40</v>
      </c>
      <c r="E237" s="2" t="s">
        <v>52</v>
      </c>
      <c r="F237" s="2" t="s">
        <v>42</v>
      </c>
      <c r="G237" s="2" t="s">
        <v>688</v>
      </c>
      <c r="H237" s="7">
        <v>0.0</v>
      </c>
      <c r="I237" s="7">
        <v>0.0</v>
      </c>
      <c r="J237" s="8">
        <v>0.0</v>
      </c>
      <c r="K237" s="8">
        <v>0.0</v>
      </c>
      <c r="M237" s="7">
        <v>0.0</v>
      </c>
      <c r="N237" s="7">
        <v>0.0</v>
      </c>
      <c r="O237" s="6">
        <v>0.0</v>
      </c>
      <c r="P237" s="6">
        <v>0.0</v>
      </c>
      <c r="Q237" s="6">
        <v>0.0</v>
      </c>
      <c r="R237" s="7">
        <v>0.0</v>
      </c>
      <c r="S237" s="9">
        <v>0.0</v>
      </c>
      <c r="T237" s="9">
        <v>0.0</v>
      </c>
      <c r="U237" s="9">
        <v>0.0</v>
      </c>
      <c r="V237" s="8">
        <v>0.0</v>
      </c>
      <c r="W237" s="6">
        <v>0.0</v>
      </c>
      <c r="X237" s="9">
        <v>0.0</v>
      </c>
      <c r="Y237" s="7">
        <v>0.0</v>
      </c>
      <c r="Z237" s="6">
        <v>0.0</v>
      </c>
      <c r="AA237" s="9">
        <v>0.0</v>
      </c>
      <c r="AB237" s="8">
        <v>0.0</v>
      </c>
      <c r="AC237" s="6">
        <v>0.0</v>
      </c>
      <c r="AD237" s="8">
        <v>0.0</v>
      </c>
      <c r="AE237" s="8">
        <v>0.0</v>
      </c>
      <c r="AF237" s="6">
        <v>0.0</v>
      </c>
      <c r="AG237" s="8">
        <v>0.0</v>
      </c>
      <c r="AH237" s="6">
        <v>0.0</v>
      </c>
    </row>
    <row r="238" ht="14.25" customHeight="1">
      <c r="A238" s="5">
        <v>46023.0</v>
      </c>
      <c r="B238" s="6">
        <v>8879843.0</v>
      </c>
      <c r="C238" s="2" t="s">
        <v>39</v>
      </c>
      <c r="D238" s="2" t="s">
        <v>40</v>
      </c>
      <c r="E238" s="2" t="s">
        <v>41</v>
      </c>
      <c r="F238" s="2" t="s">
        <v>42</v>
      </c>
      <c r="G238" s="2" t="s">
        <v>689</v>
      </c>
      <c r="H238" s="7">
        <v>0.0</v>
      </c>
      <c r="I238" s="7">
        <v>0.0</v>
      </c>
      <c r="J238" s="8">
        <v>0.0</v>
      </c>
      <c r="K238" s="8">
        <v>0.0</v>
      </c>
      <c r="M238" s="7">
        <v>0.0</v>
      </c>
      <c r="N238" s="7">
        <v>0.0</v>
      </c>
      <c r="O238" s="6">
        <v>0.0</v>
      </c>
      <c r="P238" s="6">
        <v>0.0</v>
      </c>
      <c r="Q238" s="6">
        <v>0.0</v>
      </c>
      <c r="R238" s="7">
        <v>0.0</v>
      </c>
      <c r="S238" s="9">
        <v>0.0</v>
      </c>
      <c r="T238" s="9">
        <v>0.0</v>
      </c>
      <c r="U238" s="9">
        <v>0.0</v>
      </c>
      <c r="V238" s="8">
        <v>0.0</v>
      </c>
      <c r="W238" s="6">
        <v>0.0</v>
      </c>
      <c r="X238" s="9">
        <v>0.0</v>
      </c>
      <c r="Y238" s="7">
        <v>0.0</v>
      </c>
      <c r="Z238" s="6">
        <v>0.0</v>
      </c>
      <c r="AA238" s="9">
        <v>0.0</v>
      </c>
      <c r="AB238" s="8">
        <v>0.0</v>
      </c>
      <c r="AC238" s="6">
        <v>0.0</v>
      </c>
      <c r="AD238" s="8">
        <v>0.0</v>
      </c>
      <c r="AE238" s="8">
        <v>0.0</v>
      </c>
      <c r="AF238" s="6">
        <v>0.0</v>
      </c>
      <c r="AG238" s="8">
        <v>0.0</v>
      </c>
      <c r="AH238" s="6">
        <v>0.0</v>
      </c>
    </row>
    <row r="239" ht="14.25" customHeight="1">
      <c r="A239" s="5">
        <v>46023.0</v>
      </c>
      <c r="B239" s="6">
        <v>8878650.0</v>
      </c>
      <c r="C239" s="2" t="s">
        <v>690</v>
      </c>
      <c r="D239" s="2" t="s">
        <v>40</v>
      </c>
      <c r="E239" s="2" t="s">
        <v>49</v>
      </c>
      <c r="F239" s="2" t="s">
        <v>42</v>
      </c>
      <c r="G239" s="2" t="s">
        <v>691</v>
      </c>
      <c r="H239" s="7">
        <v>8998.53</v>
      </c>
      <c r="I239" s="7">
        <v>0.0</v>
      </c>
      <c r="J239" s="8">
        <v>0.0</v>
      </c>
      <c r="K239" s="8">
        <v>0.0</v>
      </c>
      <c r="M239" s="7">
        <v>0.0</v>
      </c>
      <c r="N239" s="7">
        <v>0.0</v>
      </c>
      <c r="O239" s="6">
        <v>0.0</v>
      </c>
      <c r="P239" s="6">
        <v>0.0</v>
      </c>
      <c r="Q239" s="6">
        <v>0.0</v>
      </c>
      <c r="R239" s="7">
        <v>0.0</v>
      </c>
      <c r="S239" s="9">
        <v>0.0</v>
      </c>
      <c r="T239" s="9">
        <v>0.0</v>
      </c>
      <c r="U239" s="9">
        <v>0.0</v>
      </c>
      <c r="V239" s="8">
        <v>0.0</v>
      </c>
      <c r="W239" s="6">
        <v>6155.0</v>
      </c>
      <c r="X239" s="9">
        <v>0.1164906580016247</v>
      </c>
      <c r="Y239" s="7">
        <v>8998.53</v>
      </c>
      <c r="Z239" s="6">
        <v>717.0</v>
      </c>
      <c r="AA239" s="9">
        <v>0.0</v>
      </c>
      <c r="AB239" s="8">
        <v>0.0</v>
      </c>
      <c r="AC239" s="6">
        <v>0.0</v>
      </c>
      <c r="AD239" s="8">
        <v>8998.53</v>
      </c>
      <c r="AE239" s="8">
        <v>717.0</v>
      </c>
      <c r="AF239" s="6">
        <v>6155.0</v>
      </c>
      <c r="AG239" s="8">
        <v>0.1164906580016247</v>
      </c>
      <c r="AH239" s="6">
        <v>29.0</v>
      </c>
    </row>
    <row r="240" ht="14.25" customHeight="1">
      <c r="A240" s="5">
        <v>46023.0</v>
      </c>
      <c r="B240" s="6">
        <v>1.3013619E7</v>
      </c>
      <c r="C240" s="2" t="s">
        <v>129</v>
      </c>
      <c r="D240" s="2" t="s">
        <v>40</v>
      </c>
      <c r="E240" s="2" t="s">
        <v>52</v>
      </c>
      <c r="F240" s="2" t="s">
        <v>42</v>
      </c>
      <c r="G240" s="2" t="s">
        <v>692</v>
      </c>
      <c r="H240" s="7">
        <v>0.0</v>
      </c>
      <c r="I240" s="7">
        <v>0.0</v>
      </c>
      <c r="J240" s="8">
        <v>0.0</v>
      </c>
      <c r="K240" s="8">
        <v>0.0</v>
      </c>
      <c r="M240" s="7">
        <v>0.0</v>
      </c>
      <c r="N240" s="7">
        <v>0.0</v>
      </c>
      <c r="O240" s="6">
        <v>0.0</v>
      </c>
      <c r="P240" s="6">
        <v>0.0</v>
      </c>
      <c r="Q240" s="6">
        <v>0.0</v>
      </c>
      <c r="R240" s="7">
        <v>0.0</v>
      </c>
      <c r="S240" s="9">
        <v>0.0</v>
      </c>
      <c r="T240" s="9">
        <v>0.0</v>
      </c>
      <c r="U240" s="9">
        <v>0.0</v>
      </c>
      <c r="V240" s="8">
        <v>0.0</v>
      </c>
      <c r="W240" s="6">
        <v>0.0</v>
      </c>
      <c r="X240" s="9">
        <v>0.0</v>
      </c>
      <c r="Y240" s="7">
        <v>0.0</v>
      </c>
      <c r="Z240" s="6">
        <v>0.0</v>
      </c>
      <c r="AA240" s="9">
        <v>0.0</v>
      </c>
      <c r="AB240" s="8">
        <v>0.0</v>
      </c>
      <c r="AC240" s="6">
        <v>0.0</v>
      </c>
      <c r="AD240" s="8">
        <v>0.0</v>
      </c>
      <c r="AE240" s="8">
        <v>0.0</v>
      </c>
      <c r="AF240" s="6">
        <v>0.0</v>
      </c>
      <c r="AG240" s="8">
        <v>0.0</v>
      </c>
      <c r="AH240" s="6">
        <v>0.0</v>
      </c>
    </row>
    <row r="241" ht="14.25" customHeight="1">
      <c r="A241" s="5">
        <v>46023.0</v>
      </c>
      <c r="B241" s="6">
        <v>8878757.0</v>
      </c>
      <c r="C241" s="2" t="s">
        <v>693</v>
      </c>
      <c r="D241" s="2" t="s">
        <v>40</v>
      </c>
      <c r="E241" s="2" t="s">
        <v>49</v>
      </c>
      <c r="F241" s="2" t="s">
        <v>42</v>
      </c>
      <c r="G241" s="2" t="s">
        <v>694</v>
      </c>
      <c r="H241" s="7">
        <v>1899.79</v>
      </c>
      <c r="I241" s="7">
        <v>0.0</v>
      </c>
      <c r="J241" s="8">
        <v>0.0</v>
      </c>
      <c r="K241" s="8">
        <v>0.0</v>
      </c>
      <c r="M241" s="7">
        <v>478.96</v>
      </c>
      <c r="N241" s="7">
        <v>9.29</v>
      </c>
      <c r="O241" s="6">
        <v>4.0</v>
      </c>
      <c r="P241" s="6">
        <v>3627.0</v>
      </c>
      <c r="Q241" s="6">
        <v>28.0</v>
      </c>
      <c r="R241" s="7">
        <v>0.3317857142857142</v>
      </c>
      <c r="S241" s="9">
        <v>0.007719878687620623</v>
      </c>
      <c r="T241" s="9">
        <v>0.1428571428571428</v>
      </c>
      <c r="U241" s="9">
        <v>0.01939619174878904</v>
      </c>
      <c r="V241" s="8">
        <v>51.55651237890205</v>
      </c>
      <c r="W241" s="6">
        <v>1219.0</v>
      </c>
      <c r="X241" s="9">
        <v>0.01968826907301066</v>
      </c>
      <c r="Y241" s="7">
        <v>1909.08</v>
      </c>
      <c r="Z241" s="6">
        <v>24.0</v>
      </c>
      <c r="AA241" s="9">
        <v>0.004866218283152094</v>
      </c>
      <c r="AB241" s="8">
        <v>205.4983853606028</v>
      </c>
      <c r="AC241" s="6">
        <v>0.0</v>
      </c>
      <c r="AD241" s="8">
        <v>1430.12</v>
      </c>
      <c r="AE241" s="8">
        <v>20.0</v>
      </c>
      <c r="AF241" s="6">
        <v>1191.0</v>
      </c>
      <c r="AG241" s="8">
        <v>0.01679261125104954</v>
      </c>
      <c r="AH241" s="6">
        <v>10.0</v>
      </c>
    </row>
    <row r="242" ht="14.25" customHeight="1">
      <c r="A242" s="5">
        <v>46023.0</v>
      </c>
      <c r="B242" s="6">
        <v>9021358.0</v>
      </c>
      <c r="C242" s="2" t="s">
        <v>274</v>
      </c>
      <c r="D242" s="2" t="s">
        <v>40</v>
      </c>
      <c r="E242" s="2" t="s">
        <v>52</v>
      </c>
      <c r="F242" s="2" t="s">
        <v>42</v>
      </c>
      <c r="G242" s="2" t="s">
        <v>695</v>
      </c>
      <c r="H242" s="7">
        <v>0.0</v>
      </c>
      <c r="I242" s="7">
        <v>0.0</v>
      </c>
      <c r="J242" s="8">
        <v>0.0</v>
      </c>
      <c r="K242" s="8">
        <v>0.0</v>
      </c>
      <c r="M242" s="7">
        <v>0.0</v>
      </c>
      <c r="N242" s="7">
        <v>0.0</v>
      </c>
      <c r="O242" s="6">
        <v>0.0</v>
      </c>
      <c r="P242" s="6">
        <v>0.0</v>
      </c>
      <c r="Q242" s="6">
        <v>0.0</v>
      </c>
      <c r="R242" s="7">
        <v>0.0</v>
      </c>
      <c r="S242" s="9">
        <v>0.0</v>
      </c>
      <c r="T242" s="9">
        <v>0.0</v>
      </c>
      <c r="U242" s="9">
        <v>0.0</v>
      </c>
      <c r="V242" s="8">
        <v>0.0</v>
      </c>
      <c r="W242" s="6">
        <v>0.0</v>
      </c>
      <c r="X242" s="9">
        <v>0.0</v>
      </c>
      <c r="Y242" s="7">
        <v>0.0</v>
      </c>
      <c r="Z242" s="6">
        <v>0.0</v>
      </c>
      <c r="AA242" s="9">
        <v>0.0</v>
      </c>
      <c r="AB242" s="8">
        <v>0.0</v>
      </c>
      <c r="AC242" s="6">
        <v>0.0</v>
      </c>
      <c r="AD242" s="8">
        <v>0.0</v>
      </c>
      <c r="AE242" s="8">
        <v>0.0</v>
      </c>
      <c r="AF242" s="6">
        <v>0.0</v>
      </c>
      <c r="AG242" s="8">
        <v>0.0</v>
      </c>
      <c r="AH242" s="6">
        <v>0.0</v>
      </c>
    </row>
    <row r="243" ht="14.25" customHeight="1">
      <c r="A243" s="5">
        <v>46023.0</v>
      </c>
      <c r="B243" s="6">
        <v>8878506.0</v>
      </c>
      <c r="C243" s="2" t="s">
        <v>696</v>
      </c>
      <c r="D243" s="2" t="s">
        <v>40</v>
      </c>
      <c r="E243" s="2" t="s">
        <v>49</v>
      </c>
      <c r="F243" s="2" t="s">
        <v>42</v>
      </c>
      <c r="G243" s="2" t="s">
        <v>697</v>
      </c>
      <c r="H243" s="7">
        <v>18754.57</v>
      </c>
      <c r="I243" s="7">
        <v>0.0</v>
      </c>
      <c r="J243" s="8">
        <v>0.0</v>
      </c>
      <c r="K243" s="8">
        <v>0.0</v>
      </c>
      <c r="M243" s="7">
        <v>7882.48</v>
      </c>
      <c r="N243" s="7">
        <v>1502.46</v>
      </c>
      <c r="O243" s="6">
        <v>95.0</v>
      </c>
      <c r="P243" s="6">
        <v>189151.0</v>
      </c>
      <c r="Q243" s="6">
        <v>1187.0</v>
      </c>
      <c r="R243" s="7">
        <v>1.265762426284752</v>
      </c>
      <c r="S243" s="9">
        <v>0.006275409593393638</v>
      </c>
      <c r="T243" s="9">
        <v>0.07919123841617523</v>
      </c>
      <c r="U243" s="9">
        <v>0.1906075245354254</v>
      </c>
      <c r="V243" s="8">
        <v>5.246382599203971</v>
      </c>
      <c r="W243" s="6">
        <v>4017.0</v>
      </c>
      <c r="X243" s="9">
        <v>0.06148867313915857</v>
      </c>
      <c r="Y243" s="7">
        <v>20257.03</v>
      </c>
      <c r="Z243" s="6">
        <v>247.0</v>
      </c>
      <c r="AA243" s="9">
        <v>0.07416980672882452</v>
      </c>
      <c r="AB243" s="8">
        <v>13.48257524326771</v>
      </c>
      <c r="AC243" s="6">
        <v>0.0</v>
      </c>
      <c r="AD243" s="8">
        <v>12374.55</v>
      </c>
      <c r="AE243" s="8">
        <v>152.0</v>
      </c>
      <c r="AF243" s="6">
        <v>2830.0</v>
      </c>
      <c r="AG243" s="8">
        <v>0.05371024734982332</v>
      </c>
      <c r="AH243" s="6">
        <v>31.0</v>
      </c>
    </row>
    <row r="244" ht="14.25" customHeight="1">
      <c r="A244" s="5">
        <v>46023.0</v>
      </c>
      <c r="B244" s="6">
        <v>1.0648373E7</v>
      </c>
      <c r="C244" s="2" t="s">
        <v>160</v>
      </c>
      <c r="D244" s="2" t="s">
        <v>40</v>
      </c>
      <c r="E244" s="2" t="s">
        <v>52</v>
      </c>
      <c r="F244" s="2" t="s">
        <v>42</v>
      </c>
      <c r="G244" s="2" t="s">
        <v>698</v>
      </c>
      <c r="H244" s="7">
        <v>0.0</v>
      </c>
      <c r="I244" s="7">
        <v>0.0</v>
      </c>
      <c r="J244" s="8">
        <v>0.0</v>
      </c>
      <c r="K244" s="8">
        <v>0.0</v>
      </c>
      <c r="M244" s="7">
        <v>0.0</v>
      </c>
      <c r="N244" s="7">
        <v>0.0</v>
      </c>
      <c r="O244" s="6">
        <v>0.0</v>
      </c>
      <c r="P244" s="6">
        <v>0.0</v>
      </c>
      <c r="Q244" s="6">
        <v>0.0</v>
      </c>
      <c r="R244" s="7">
        <v>0.0</v>
      </c>
      <c r="S244" s="9">
        <v>0.0</v>
      </c>
      <c r="T244" s="9">
        <v>0.0</v>
      </c>
      <c r="U244" s="9">
        <v>0.0</v>
      </c>
      <c r="V244" s="8">
        <v>0.0</v>
      </c>
      <c r="W244" s="6">
        <v>0.0</v>
      </c>
      <c r="X244" s="9">
        <v>0.0</v>
      </c>
      <c r="Y244" s="7">
        <v>0.0</v>
      </c>
      <c r="Z244" s="6">
        <v>0.0</v>
      </c>
      <c r="AA244" s="9">
        <v>0.0</v>
      </c>
      <c r="AB244" s="8">
        <v>0.0</v>
      </c>
      <c r="AC244" s="6">
        <v>0.0</v>
      </c>
      <c r="AD244" s="8">
        <v>0.0</v>
      </c>
      <c r="AE244" s="8">
        <v>0.0</v>
      </c>
      <c r="AF244" s="6">
        <v>0.0</v>
      </c>
      <c r="AG244" s="8">
        <v>0.0</v>
      </c>
      <c r="AH244" s="6">
        <v>0.0</v>
      </c>
    </row>
    <row r="245" ht="14.25" customHeight="1">
      <c r="A245" s="5">
        <v>46023.0</v>
      </c>
      <c r="B245" s="6">
        <v>8879853.0</v>
      </c>
      <c r="C245" s="2" t="s">
        <v>39</v>
      </c>
      <c r="D245" s="2" t="s">
        <v>40</v>
      </c>
      <c r="E245" s="2" t="s">
        <v>41</v>
      </c>
      <c r="F245" s="2" t="s">
        <v>42</v>
      </c>
      <c r="G245" s="2" t="s">
        <v>43</v>
      </c>
      <c r="H245" s="7">
        <v>0.0</v>
      </c>
      <c r="I245" s="7">
        <v>0.0</v>
      </c>
      <c r="J245" s="8">
        <v>0.0</v>
      </c>
      <c r="K245" s="8">
        <v>0.0</v>
      </c>
      <c r="M245" s="7">
        <v>0.0</v>
      </c>
      <c r="N245" s="7">
        <v>0.0</v>
      </c>
      <c r="O245" s="6">
        <v>0.0</v>
      </c>
      <c r="P245" s="6">
        <v>0.0</v>
      </c>
      <c r="Q245" s="6">
        <v>0.0</v>
      </c>
      <c r="R245" s="7">
        <v>0.0</v>
      </c>
      <c r="S245" s="9">
        <v>0.0</v>
      </c>
      <c r="T245" s="9">
        <v>0.0</v>
      </c>
      <c r="U245" s="9">
        <v>0.0</v>
      </c>
      <c r="V245" s="8">
        <v>0.0</v>
      </c>
      <c r="W245" s="6">
        <v>0.0</v>
      </c>
      <c r="X245" s="9">
        <v>0.0</v>
      </c>
      <c r="Y245" s="7">
        <v>0.0</v>
      </c>
      <c r="Z245" s="6">
        <v>0.0</v>
      </c>
      <c r="AA245" s="9">
        <v>0.0</v>
      </c>
      <c r="AB245" s="8">
        <v>0.0</v>
      </c>
      <c r="AC245" s="6">
        <v>0.0</v>
      </c>
      <c r="AD245" s="8">
        <v>0.0</v>
      </c>
      <c r="AE245" s="8">
        <v>0.0</v>
      </c>
      <c r="AF245" s="6">
        <v>0.0</v>
      </c>
      <c r="AG245" s="8">
        <v>0.0</v>
      </c>
      <c r="AH245" s="6">
        <v>0.0</v>
      </c>
    </row>
    <row r="246" ht="14.25" customHeight="1">
      <c r="A246" s="5">
        <v>46023.0</v>
      </c>
      <c r="B246" s="6">
        <v>8878582.0</v>
      </c>
      <c r="C246" s="2" t="s">
        <v>44</v>
      </c>
      <c r="D246" s="2" t="s">
        <v>40</v>
      </c>
      <c r="E246" s="2" t="s">
        <v>45</v>
      </c>
      <c r="F246" s="2" t="s">
        <v>42</v>
      </c>
      <c r="G246" s="2" t="s">
        <v>46</v>
      </c>
      <c r="H246" s="7">
        <v>11900.87</v>
      </c>
      <c r="I246" s="7">
        <v>0.0</v>
      </c>
      <c r="J246" s="8">
        <v>0.0</v>
      </c>
      <c r="K246" s="8">
        <v>0.0</v>
      </c>
      <c r="M246" s="7">
        <v>3577.16</v>
      </c>
      <c r="N246" s="7">
        <v>314.79</v>
      </c>
      <c r="O246" s="6">
        <v>42.0</v>
      </c>
      <c r="P246" s="6">
        <v>47418.0</v>
      </c>
      <c r="Q246" s="6">
        <v>302.0</v>
      </c>
      <c r="R246" s="7">
        <v>1.042350993377483</v>
      </c>
      <c r="S246" s="9">
        <v>0.006368889451263233</v>
      </c>
      <c r="T246" s="9">
        <v>0.1291390728476821</v>
      </c>
      <c r="U246" s="9">
        <v>0.08799997763588993</v>
      </c>
      <c r="V246" s="8">
        <v>11.36363925156453</v>
      </c>
      <c r="W246" s="6">
        <v>1838.0</v>
      </c>
      <c r="X246" s="9">
        <v>0.0690968443960827</v>
      </c>
      <c r="Y246" s="7">
        <v>12215.66</v>
      </c>
      <c r="Z246" s="6">
        <v>127.0</v>
      </c>
      <c r="AA246" s="9">
        <v>0.02576938126961622</v>
      </c>
      <c r="AB246" s="8">
        <v>38.80574351154738</v>
      </c>
      <c r="AC246" s="6">
        <v>0.0</v>
      </c>
      <c r="AD246" s="8">
        <v>8638.5</v>
      </c>
      <c r="AE246" s="8">
        <v>85.0</v>
      </c>
      <c r="AF246" s="6">
        <v>1536.0</v>
      </c>
      <c r="AG246" s="8">
        <v>0.05533854166666666</v>
      </c>
      <c r="AH246" s="6">
        <v>28.0</v>
      </c>
    </row>
    <row r="247" ht="14.25" customHeight="1">
      <c r="A247" s="5">
        <v>46023.0</v>
      </c>
      <c r="B247" s="6">
        <v>8878897.0</v>
      </c>
      <c r="C247" s="2" t="s">
        <v>47</v>
      </c>
      <c r="D247" s="2" t="s">
        <v>48</v>
      </c>
      <c r="E247" s="2" t="s">
        <v>49</v>
      </c>
      <c r="F247" s="2" t="s">
        <v>42</v>
      </c>
      <c r="G247" s="2" t="s">
        <v>50</v>
      </c>
      <c r="H247" s="7">
        <v>1719748.36</v>
      </c>
      <c r="I247" s="7">
        <v>0.0</v>
      </c>
      <c r="J247" s="8">
        <v>0.0</v>
      </c>
      <c r="K247" s="8">
        <v>0.0</v>
      </c>
      <c r="M247" s="7">
        <v>58534.58</v>
      </c>
      <c r="N247" s="7">
        <v>1225.36</v>
      </c>
      <c r="O247" s="6">
        <v>327.0</v>
      </c>
      <c r="P247" s="6">
        <v>160408.0</v>
      </c>
      <c r="Q247" s="6">
        <v>3077.0</v>
      </c>
      <c r="R247" s="7">
        <v>0.398232044198895</v>
      </c>
      <c r="S247" s="9">
        <v>0.01918233504563363</v>
      </c>
      <c r="T247" s="9">
        <v>0.1059473513162171</v>
      </c>
      <c r="U247" s="9">
        <v>0.02093395049558739</v>
      </c>
      <c r="V247" s="8">
        <v>47.76929228961286</v>
      </c>
      <c r="W247" s="6">
        <v>253777.0</v>
      </c>
      <c r="X247" s="9">
        <v>0.03477068449859522</v>
      </c>
      <c r="Y247" s="7">
        <v>1720973.72</v>
      </c>
      <c r="Z247" s="6">
        <v>8824.0</v>
      </c>
      <c r="AA247" s="9">
        <v>7.120155210737325E-4</v>
      </c>
      <c r="AB247" s="8">
        <v>1404.463765750473</v>
      </c>
      <c r="AC247" s="6">
        <v>0.0</v>
      </c>
      <c r="AD247" s="8">
        <v>1662439.14</v>
      </c>
      <c r="AE247" s="8">
        <v>8497.0</v>
      </c>
      <c r="AF247" s="6">
        <v>250700.0</v>
      </c>
      <c r="AG247" s="8">
        <v>0.03389309932189868</v>
      </c>
      <c r="AH247" s="6">
        <v>28.0</v>
      </c>
    </row>
    <row r="248" ht="14.25" customHeight="1">
      <c r="A248" s="5">
        <v>46023.0</v>
      </c>
      <c r="B248" s="6">
        <v>8878644.0</v>
      </c>
      <c r="C248" s="2" t="s">
        <v>51</v>
      </c>
      <c r="D248" s="2" t="s">
        <v>40</v>
      </c>
      <c r="E248" s="2" t="s">
        <v>52</v>
      </c>
      <c r="F248" s="2" t="s">
        <v>42</v>
      </c>
      <c r="G248" s="2" t="s">
        <v>53</v>
      </c>
      <c r="H248" s="7">
        <v>1541.19</v>
      </c>
      <c r="I248" s="7">
        <v>0.0</v>
      </c>
      <c r="J248" s="8">
        <v>0.0</v>
      </c>
      <c r="K248" s="8">
        <v>0.0</v>
      </c>
      <c r="M248" s="7">
        <v>551.77</v>
      </c>
      <c r="N248" s="7">
        <v>218.15</v>
      </c>
      <c r="O248" s="6">
        <v>5.0</v>
      </c>
      <c r="P248" s="6">
        <v>36079.0</v>
      </c>
      <c r="Q248" s="6">
        <v>139.0</v>
      </c>
      <c r="R248" s="7">
        <v>1.569424460431655</v>
      </c>
      <c r="S248" s="9">
        <v>0.003852656670085091</v>
      </c>
      <c r="T248" s="9">
        <v>0.03597122302158273</v>
      </c>
      <c r="U248" s="9">
        <v>0.3953640103666383</v>
      </c>
      <c r="V248" s="8">
        <v>2.529314691725876</v>
      </c>
      <c r="W248" s="6">
        <v>990.0</v>
      </c>
      <c r="X248" s="9">
        <v>0.01111111111111111</v>
      </c>
      <c r="Y248" s="7">
        <v>1759.34</v>
      </c>
      <c r="Z248" s="6">
        <v>11.0</v>
      </c>
      <c r="AA248" s="9">
        <v>0.1239953618970751</v>
      </c>
      <c r="AB248" s="8">
        <v>8.064817785927113</v>
      </c>
      <c r="AC248" s="6">
        <v>0.0</v>
      </c>
      <c r="AD248" s="8">
        <v>1207.57</v>
      </c>
      <c r="AE248" s="8">
        <v>6.0</v>
      </c>
      <c r="AF248" s="6">
        <v>851.0</v>
      </c>
      <c r="AG248" s="8">
        <v>0.007050528789659225</v>
      </c>
      <c r="AH248" s="6">
        <v>4.0</v>
      </c>
    </row>
    <row r="249" ht="14.25" customHeight="1">
      <c r="A249" s="5">
        <v>46023.0</v>
      </c>
      <c r="B249" s="6">
        <v>8878694.0</v>
      </c>
      <c r="C249" s="2" t="s">
        <v>54</v>
      </c>
      <c r="D249" s="2" t="s">
        <v>40</v>
      </c>
      <c r="E249" s="2" t="s">
        <v>45</v>
      </c>
      <c r="F249" s="2" t="s">
        <v>42</v>
      </c>
      <c r="G249" s="2" t="s">
        <v>55</v>
      </c>
      <c r="H249" s="7">
        <v>448.4</v>
      </c>
      <c r="I249" s="7">
        <v>0.0</v>
      </c>
      <c r="J249" s="8">
        <v>0.0</v>
      </c>
      <c r="K249" s="8">
        <v>0.0</v>
      </c>
      <c r="M249" s="7">
        <v>0.0</v>
      </c>
      <c r="N249" s="7">
        <v>1.59</v>
      </c>
      <c r="O249" s="6">
        <v>0.0</v>
      </c>
      <c r="P249" s="6">
        <v>1066.0</v>
      </c>
      <c r="Q249" s="6">
        <v>6.0</v>
      </c>
      <c r="R249" s="7">
        <v>0.265</v>
      </c>
      <c r="S249" s="9">
        <v>0.005628517823639775</v>
      </c>
      <c r="T249" s="9">
        <v>0.0</v>
      </c>
      <c r="U249" s="9">
        <v>0.0</v>
      </c>
      <c r="V249" s="8">
        <v>0.0</v>
      </c>
      <c r="W249" s="6">
        <v>369.0</v>
      </c>
      <c r="X249" s="9">
        <v>0.002710027100271003</v>
      </c>
      <c r="Y249" s="7">
        <v>449.99</v>
      </c>
      <c r="Z249" s="6">
        <v>1.0</v>
      </c>
      <c r="AA249" s="9">
        <v>0.003533411853596747</v>
      </c>
      <c r="AB249" s="8">
        <v>283.0125786163522</v>
      </c>
      <c r="AC249" s="6">
        <v>0.0</v>
      </c>
      <c r="AD249" s="8">
        <v>449.99</v>
      </c>
      <c r="AE249" s="8">
        <v>1.0</v>
      </c>
      <c r="AF249" s="6">
        <v>363.0</v>
      </c>
      <c r="AG249" s="8">
        <v>0.002754820936639119</v>
      </c>
      <c r="AH249" s="6">
        <v>1.0</v>
      </c>
    </row>
    <row r="250" ht="14.25" customHeight="1">
      <c r="A250" s="5">
        <v>46023.0</v>
      </c>
      <c r="B250" s="6">
        <v>8878441.0</v>
      </c>
      <c r="C250" s="2" t="s">
        <v>56</v>
      </c>
      <c r="D250" s="2" t="s">
        <v>40</v>
      </c>
      <c r="E250" s="2" t="s">
        <v>49</v>
      </c>
      <c r="F250" s="2" t="s">
        <v>42</v>
      </c>
      <c r="G250" s="2" t="s">
        <v>57</v>
      </c>
      <c r="H250" s="7">
        <v>4395.69</v>
      </c>
      <c r="I250" s="7">
        <v>0.0</v>
      </c>
      <c r="J250" s="8">
        <v>0.0</v>
      </c>
      <c r="K250" s="8">
        <v>0.0</v>
      </c>
      <c r="M250" s="7">
        <v>1225.15</v>
      </c>
      <c r="N250" s="7">
        <v>58.68</v>
      </c>
      <c r="O250" s="6">
        <v>22.0</v>
      </c>
      <c r="P250" s="6">
        <v>50272.0</v>
      </c>
      <c r="Q250" s="6">
        <v>131.0</v>
      </c>
      <c r="R250" s="7">
        <v>0.4479389312977099</v>
      </c>
      <c r="S250" s="9">
        <v>0.00260582431572247</v>
      </c>
      <c r="T250" s="9">
        <v>0.1603053435114504</v>
      </c>
      <c r="U250" s="9">
        <v>0.04789617597845162</v>
      </c>
      <c r="V250" s="8">
        <v>20.87849352419905</v>
      </c>
      <c r="W250" s="6">
        <v>1031.0</v>
      </c>
      <c r="X250" s="9">
        <v>0.07662463627546072</v>
      </c>
      <c r="Y250" s="7">
        <v>4454.37</v>
      </c>
      <c r="Z250" s="6">
        <v>79.0</v>
      </c>
      <c r="AA250" s="9">
        <v>0.01317358010223668</v>
      </c>
      <c r="AB250" s="8">
        <v>75.90950920245399</v>
      </c>
      <c r="AC250" s="6">
        <v>0.0</v>
      </c>
      <c r="AD250" s="8">
        <v>3229.22</v>
      </c>
      <c r="AE250" s="8">
        <v>57.0</v>
      </c>
      <c r="AF250" s="6">
        <v>900.0</v>
      </c>
      <c r="AG250" s="8">
        <v>0.06333333333333334</v>
      </c>
      <c r="AH250" s="6">
        <v>24.0</v>
      </c>
    </row>
    <row r="251" ht="14.25" customHeight="1">
      <c r="A251" s="5">
        <v>46023.0</v>
      </c>
      <c r="B251" s="6">
        <v>1.5193759E7</v>
      </c>
      <c r="C251" s="2" t="s">
        <v>58</v>
      </c>
      <c r="D251" s="2" t="s">
        <v>40</v>
      </c>
      <c r="E251" s="2" t="s">
        <v>52</v>
      </c>
      <c r="F251" s="2" t="s">
        <v>42</v>
      </c>
      <c r="G251" s="2" t="s">
        <v>59</v>
      </c>
      <c r="H251" s="7">
        <v>0.0</v>
      </c>
      <c r="I251" s="7">
        <v>0.0</v>
      </c>
      <c r="J251" s="8">
        <v>0.0</v>
      </c>
      <c r="K251" s="8">
        <v>0.0</v>
      </c>
      <c r="M251" s="7">
        <v>0.0</v>
      </c>
      <c r="N251" s="7">
        <v>0.0</v>
      </c>
      <c r="O251" s="6">
        <v>0.0</v>
      </c>
      <c r="P251" s="6">
        <v>0.0</v>
      </c>
      <c r="Q251" s="6">
        <v>0.0</v>
      </c>
      <c r="R251" s="7">
        <v>0.0</v>
      </c>
      <c r="S251" s="9">
        <v>0.0</v>
      </c>
      <c r="T251" s="9">
        <v>0.0</v>
      </c>
      <c r="U251" s="9">
        <v>0.0</v>
      </c>
      <c r="V251" s="8">
        <v>0.0</v>
      </c>
      <c r="W251" s="6">
        <v>0.0</v>
      </c>
      <c r="X251" s="9">
        <v>0.0</v>
      </c>
      <c r="Y251" s="7">
        <v>0.0</v>
      </c>
      <c r="Z251" s="6">
        <v>0.0</v>
      </c>
      <c r="AA251" s="9">
        <v>0.0</v>
      </c>
      <c r="AB251" s="8">
        <v>0.0</v>
      </c>
      <c r="AC251" s="6">
        <v>0.0</v>
      </c>
      <c r="AD251" s="8">
        <v>0.0</v>
      </c>
      <c r="AE251" s="8">
        <v>0.0</v>
      </c>
      <c r="AF251" s="6">
        <v>0.0</v>
      </c>
      <c r="AG251" s="8">
        <v>0.0</v>
      </c>
      <c r="AH251" s="6">
        <v>0.0</v>
      </c>
    </row>
    <row r="252" ht="14.25" customHeight="1">
      <c r="A252" s="5">
        <v>46023.0</v>
      </c>
      <c r="B252" s="6">
        <v>1.0648379E7</v>
      </c>
      <c r="C252" s="2" t="s">
        <v>60</v>
      </c>
      <c r="D252" s="2" t="s">
        <v>40</v>
      </c>
      <c r="E252" s="2" t="s">
        <v>52</v>
      </c>
      <c r="F252" s="2" t="s">
        <v>42</v>
      </c>
      <c r="G252" s="2" t="s">
        <v>61</v>
      </c>
      <c r="H252" s="7">
        <v>0.0</v>
      </c>
      <c r="I252" s="7">
        <v>0.0</v>
      </c>
      <c r="J252" s="8">
        <v>0.0</v>
      </c>
      <c r="K252" s="8">
        <v>0.0</v>
      </c>
      <c r="M252" s="7">
        <v>0.0</v>
      </c>
      <c r="N252" s="7">
        <v>0.0</v>
      </c>
      <c r="O252" s="6">
        <v>0.0</v>
      </c>
      <c r="P252" s="6">
        <v>0.0</v>
      </c>
      <c r="Q252" s="6">
        <v>0.0</v>
      </c>
      <c r="R252" s="7">
        <v>0.0</v>
      </c>
      <c r="S252" s="9">
        <v>0.0</v>
      </c>
      <c r="T252" s="9">
        <v>0.0</v>
      </c>
      <c r="U252" s="9">
        <v>0.0</v>
      </c>
      <c r="V252" s="8">
        <v>0.0</v>
      </c>
      <c r="W252" s="6">
        <v>0.0</v>
      </c>
      <c r="X252" s="9">
        <v>0.0</v>
      </c>
      <c r="Y252" s="7">
        <v>0.0</v>
      </c>
      <c r="Z252" s="6">
        <v>0.0</v>
      </c>
      <c r="AA252" s="9">
        <v>0.0</v>
      </c>
      <c r="AB252" s="8">
        <v>0.0</v>
      </c>
      <c r="AC252" s="6">
        <v>0.0</v>
      </c>
      <c r="AD252" s="8">
        <v>0.0</v>
      </c>
      <c r="AE252" s="8">
        <v>0.0</v>
      </c>
      <c r="AF252" s="6">
        <v>0.0</v>
      </c>
      <c r="AG252" s="8">
        <v>0.0</v>
      </c>
      <c r="AH252" s="6">
        <v>0.0</v>
      </c>
    </row>
    <row r="253" ht="14.25" customHeight="1">
      <c r="A253" s="5">
        <v>46023.0</v>
      </c>
      <c r="B253" s="6">
        <v>8878763.0</v>
      </c>
      <c r="C253" s="2" t="s">
        <v>62</v>
      </c>
      <c r="D253" s="2" t="s">
        <v>40</v>
      </c>
      <c r="E253" s="2" t="s">
        <v>52</v>
      </c>
      <c r="F253" s="2" t="s">
        <v>42</v>
      </c>
      <c r="G253" s="2" t="s">
        <v>63</v>
      </c>
      <c r="H253" s="7">
        <v>0.0</v>
      </c>
      <c r="I253" s="7">
        <v>0.0</v>
      </c>
      <c r="J253" s="8">
        <v>0.0</v>
      </c>
      <c r="K253" s="8">
        <v>0.0</v>
      </c>
      <c r="M253" s="7">
        <v>0.0</v>
      </c>
      <c r="N253" s="7">
        <v>0.0</v>
      </c>
      <c r="O253" s="6">
        <v>0.0</v>
      </c>
      <c r="P253" s="6">
        <v>0.0</v>
      </c>
      <c r="Q253" s="6">
        <v>0.0</v>
      </c>
      <c r="R253" s="7">
        <v>0.0</v>
      </c>
      <c r="S253" s="9">
        <v>0.0</v>
      </c>
      <c r="T253" s="9">
        <v>0.0</v>
      </c>
      <c r="U253" s="9">
        <v>0.0</v>
      </c>
      <c r="V253" s="8">
        <v>0.0</v>
      </c>
      <c r="W253" s="6">
        <v>0.0</v>
      </c>
      <c r="X253" s="9">
        <v>0.0</v>
      </c>
      <c r="Y253" s="7">
        <v>0.0</v>
      </c>
      <c r="Z253" s="6">
        <v>0.0</v>
      </c>
      <c r="AA253" s="9">
        <v>0.0</v>
      </c>
      <c r="AB253" s="8">
        <v>0.0</v>
      </c>
      <c r="AC253" s="6">
        <v>0.0</v>
      </c>
      <c r="AD253" s="8">
        <v>0.0</v>
      </c>
      <c r="AE253" s="8">
        <v>0.0</v>
      </c>
      <c r="AF253" s="6">
        <v>0.0</v>
      </c>
      <c r="AG253" s="8">
        <v>0.0</v>
      </c>
      <c r="AH253" s="6">
        <v>0.0</v>
      </c>
    </row>
    <row r="254" ht="14.25" customHeight="1">
      <c r="A254" s="5">
        <v>46023.0</v>
      </c>
      <c r="B254" s="6">
        <v>8878541.0</v>
      </c>
      <c r="C254" s="2" t="s">
        <v>64</v>
      </c>
      <c r="D254" s="2" t="s">
        <v>40</v>
      </c>
      <c r="E254" s="2" t="s">
        <v>49</v>
      </c>
      <c r="F254" s="2" t="s">
        <v>42</v>
      </c>
      <c r="G254" s="2" t="s">
        <v>65</v>
      </c>
      <c r="H254" s="7">
        <v>1692.72</v>
      </c>
      <c r="I254" s="7">
        <v>0.0</v>
      </c>
      <c r="J254" s="8">
        <v>0.0</v>
      </c>
      <c r="K254" s="8">
        <v>0.0</v>
      </c>
      <c r="M254" s="7">
        <v>1662.07</v>
      </c>
      <c r="N254" s="7">
        <v>109.9</v>
      </c>
      <c r="O254" s="6">
        <v>18.0</v>
      </c>
      <c r="P254" s="6">
        <v>26498.0</v>
      </c>
      <c r="Q254" s="6">
        <v>237.0</v>
      </c>
      <c r="R254" s="7">
        <v>0.4637130801687764</v>
      </c>
      <c r="S254" s="9">
        <v>0.008944071250660428</v>
      </c>
      <c r="T254" s="9">
        <v>0.0759493670886076</v>
      </c>
      <c r="U254" s="9">
        <v>0.0661223654840049</v>
      </c>
      <c r="V254" s="8">
        <v>15.12347588717015</v>
      </c>
      <c r="W254" s="6">
        <v>741.0</v>
      </c>
      <c r="X254" s="9">
        <v>0.1012145748987854</v>
      </c>
      <c r="Y254" s="7">
        <v>1802.62</v>
      </c>
      <c r="Z254" s="6">
        <v>75.0</v>
      </c>
      <c r="AA254" s="9">
        <v>0.06096681496932244</v>
      </c>
      <c r="AB254" s="8">
        <v>16.40236578707916</v>
      </c>
      <c r="AC254" s="6">
        <v>0.0</v>
      </c>
      <c r="AD254" s="8">
        <v>140.55</v>
      </c>
      <c r="AE254" s="8">
        <v>57.0</v>
      </c>
      <c r="AF254" s="6">
        <v>504.0</v>
      </c>
      <c r="AG254" s="8">
        <v>0.1130952380952381</v>
      </c>
      <c r="AH254" s="6">
        <v>29.0</v>
      </c>
    </row>
    <row r="255" ht="14.25" customHeight="1">
      <c r="A255" s="5">
        <v>46023.0</v>
      </c>
      <c r="B255" s="6">
        <v>1.0648402E7</v>
      </c>
      <c r="C255" s="2" t="s">
        <v>66</v>
      </c>
      <c r="D255" s="2" t="s">
        <v>40</v>
      </c>
      <c r="E255" s="2" t="s">
        <v>41</v>
      </c>
      <c r="F255" s="2" t="s">
        <v>42</v>
      </c>
      <c r="G255" s="2" t="s">
        <v>67</v>
      </c>
      <c r="H255" s="7">
        <v>0.0</v>
      </c>
      <c r="I255" s="7">
        <v>0.0</v>
      </c>
      <c r="J255" s="8">
        <v>0.0</v>
      </c>
      <c r="K255" s="8">
        <v>0.0</v>
      </c>
      <c r="M255" s="7">
        <v>0.0</v>
      </c>
      <c r="N255" s="7">
        <v>0.0</v>
      </c>
      <c r="O255" s="6">
        <v>0.0</v>
      </c>
      <c r="P255" s="6">
        <v>0.0</v>
      </c>
      <c r="Q255" s="6">
        <v>0.0</v>
      </c>
      <c r="R255" s="7">
        <v>0.0</v>
      </c>
      <c r="S255" s="9">
        <v>0.0</v>
      </c>
      <c r="T255" s="9">
        <v>0.0</v>
      </c>
      <c r="U255" s="9">
        <v>0.0</v>
      </c>
      <c r="V255" s="8">
        <v>0.0</v>
      </c>
      <c r="W255" s="6">
        <v>0.0</v>
      </c>
      <c r="X255" s="9">
        <v>0.0</v>
      </c>
      <c r="Y255" s="7">
        <v>0.0</v>
      </c>
      <c r="Z255" s="6">
        <v>0.0</v>
      </c>
      <c r="AA255" s="9">
        <v>0.0</v>
      </c>
      <c r="AB255" s="8">
        <v>0.0</v>
      </c>
      <c r="AC255" s="6">
        <v>0.0</v>
      </c>
      <c r="AD255" s="8">
        <v>0.0</v>
      </c>
      <c r="AE255" s="8">
        <v>0.0</v>
      </c>
      <c r="AF255" s="6">
        <v>0.0</v>
      </c>
      <c r="AG255" s="8">
        <v>0.0</v>
      </c>
      <c r="AH255" s="6">
        <v>0.0</v>
      </c>
    </row>
    <row r="256" ht="14.25" customHeight="1">
      <c r="A256" s="5">
        <v>46023.0</v>
      </c>
      <c r="B256" s="6">
        <v>8878280.0</v>
      </c>
      <c r="C256" s="2" t="s">
        <v>68</v>
      </c>
      <c r="D256" s="2" t="s">
        <v>40</v>
      </c>
      <c r="E256" s="2" t="s">
        <v>52</v>
      </c>
      <c r="F256" s="2" t="s">
        <v>42</v>
      </c>
      <c r="G256" s="2" t="s">
        <v>69</v>
      </c>
      <c r="H256" s="7">
        <v>-0.84</v>
      </c>
      <c r="I256" s="7">
        <v>0.0</v>
      </c>
      <c r="J256" s="8">
        <v>0.0</v>
      </c>
      <c r="K256" s="8">
        <v>0.0</v>
      </c>
      <c r="M256" s="7">
        <v>0.0</v>
      </c>
      <c r="N256" s="7">
        <v>0.84</v>
      </c>
      <c r="O256" s="6">
        <v>0.0</v>
      </c>
      <c r="P256" s="6">
        <v>273.0</v>
      </c>
      <c r="Q256" s="6">
        <v>1.0</v>
      </c>
      <c r="R256" s="7">
        <v>0.84</v>
      </c>
      <c r="S256" s="9">
        <v>0.003663003663003663</v>
      </c>
      <c r="T256" s="9">
        <v>0.0</v>
      </c>
      <c r="U256" s="9">
        <v>0.0</v>
      </c>
      <c r="V256" s="8">
        <v>0.0</v>
      </c>
      <c r="W256" s="6">
        <v>1402.0</v>
      </c>
      <c r="X256" s="9">
        <v>0.0</v>
      </c>
      <c r="Y256" s="7">
        <v>0.0</v>
      </c>
      <c r="Z256" s="6">
        <v>0.0</v>
      </c>
      <c r="AA256" s="9">
        <v>0.0</v>
      </c>
      <c r="AB256" s="8">
        <v>0.0</v>
      </c>
      <c r="AC256" s="6">
        <v>0.0</v>
      </c>
      <c r="AD256" s="8">
        <v>0.0</v>
      </c>
      <c r="AE256" s="8">
        <v>0.0</v>
      </c>
      <c r="AF256" s="6">
        <v>1401.0</v>
      </c>
      <c r="AG256" s="8">
        <v>0.0</v>
      </c>
      <c r="AH256" s="6">
        <v>0.0</v>
      </c>
    </row>
    <row r="257" ht="14.25" customHeight="1">
      <c r="A257" s="5">
        <v>46023.0</v>
      </c>
      <c r="B257" s="6">
        <v>8879830.0</v>
      </c>
      <c r="C257" s="2" t="s">
        <v>66</v>
      </c>
      <c r="D257" s="2" t="s">
        <v>40</v>
      </c>
      <c r="E257" s="2" t="s">
        <v>52</v>
      </c>
      <c r="F257" s="2" t="s">
        <v>42</v>
      </c>
      <c r="G257" s="2" t="s">
        <v>70</v>
      </c>
      <c r="H257" s="7">
        <v>0.0</v>
      </c>
      <c r="I257" s="7">
        <v>0.0</v>
      </c>
      <c r="J257" s="8">
        <v>0.0</v>
      </c>
      <c r="K257" s="8">
        <v>0.0</v>
      </c>
      <c r="M257" s="7">
        <v>0.0</v>
      </c>
      <c r="N257" s="7">
        <v>0.0</v>
      </c>
      <c r="O257" s="6">
        <v>0.0</v>
      </c>
      <c r="P257" s="6">
        <v>0.0</v>
      </c>
      <c r="Q257" s="6">
        <v>0.0</v>
      </c>
      <c r="R257" s="7">
        <v>0.0</v>
      </c>
      <c r="S257" s="9">
        <v>0.0</v>
      </c>
      <c r="T257" s="9">
        <v>0.0</v>
      </c>
      <c r="U257" s="9">
        <v>0.0</v>
      </c>
      <c r="V257" s="8">
        <v>0.0</v>
      </c>
      <c r="W257" s="6">
        <v>0.0</v>
      </c>
      <c r="X257" s="9">
        <v>0.0</v>
      </c>
      <c r="Y257" s="7">
        <v>0.0</v>
      </c>
      <c r="Z257" s="6">
        <v>0.0</v>
      </c>
      <c r="AA257" s="9">
        <v>0.0</v>
      </c>
      <c r="AB257" s="8">
        <v>0.0</v>
      </c>
      <c r="AC257" s="6">
        <v>0.0</v>
      </c>
      <c r="AD257" s="8">
        <v>0.0</v>
      </c>
      <c r="AE257" s="8">
        <v>0.0</v>
      </c>
      <c r="AF257" s="6">
        <v>0.0</v>
      </c>
      <c r="AG257" s="8">
        <v>0.0</v>
      </c>
      <c r="AH257" s="6">
        <v>0.0</v>
      </c>
    </row>
    <row r="258" ht="14.25" customHeight="1">
      <c r="A258" s="5">
        <v>46023.0</v>
      </c>
      <c r="B258" s="6">
        <v>8879871.0</v>
      </c>
      <c r="C258" s="2" t="s">
        <v>39</v>
      </c>
      <c r="D258" s="2" t="s">
        <v>40</v>
      </c>
      <c r="E258" s="2" t="s">
        <v>41</v>
      </c>
      <c r="F258" s="2" t="s">
        <v>42</v>
      </c>
      <c r="G258" s="2" t="s">
        <v>71</v>
      </c>
      <c r="H258" s="7">
        <v>0.0</v>
      </c>
      <c r="I258" s="7">
        <v>0.0</v>
      </c>
      <c r="J258" s="8">
        <v>0.0</v>
      </c>
      <c r="K258" s="8">
        <v>0.0</v>
      </c>
      <c r="M258" s="7">
        <v>0.0</v>
      </c>
      <c r="N258" s="7">
        <v>0.0</v>
      </c>
      <c r="O258" s="6">
        <v>0.0</v>
      </c>
      <c r="P258" s="6">
        <v>0.0</v>
      </c>
      <c r="Q258" s="6">
        <v>0.0</v>
      </c>
      <c r="R258" s="7">
        <v>0.0</v>
      </c>
      <c r="S258" s="9">
        <v>0.0</v>
      </c>
      <c r="T258" s="9">
        <v>0.0</v>
      </c>
      <c r="U258" s="9">
        <v>0.0</v>
      </c>
      <c r="V258" s="8">
        <v>0.0</v>
      </c>
      <c r="W258" s="6">
        <v>0.0</v>
      </c>
      <c r="X258" s="9">
        <v>0.0</v>
      </c>
      <c r="Y258" s="7">
        <v>0.0</v>
      </c>
      <c r="Z258" s="6">
        <v>0.0</v>
      </c>
      <c r="AA258" s="9">
        <v>0.0</v>
      </c>
      <c r="AB258" s="8">
        <v>0.0</v>
      </c>
      <c r="AC258" s="6">
        <v>0.0</v>
      </c>
      <c r="AD258" s="8">
        <v>0.0</v>
      </c>
      <c r="AE258" s="8">
        <v>0.0</v>
      </c>
      <c r="AF258" s="6">
        <v>0.0</v>
      </c>
      <c r="AG258" s="8">
        <v>0.0</v>
      </c>
      <c r="AH258" s="6">
        <v>0.0</v>
      </c>
    </row>
    <row r="259" ht="14.25" customHeight="1">
      <c r="A259" s="5">
        <v>46023.0</v>
      </c>
      <c r="B259" s="6">
        <v>8878259.0</v>
      </c>
      <c r="C259" s="2" t="s">
        <v>72</v>
      </c>
      <c r="D259" s="2" t="s">
        <v>40</v>
      </c>
      <c r="E259" s="2" t="s">
        <v>41</v>
      </c>
      <c r="F259" s="2" t="s">
        <v>42</v>
      </c>
      <c r="G259" s="2" t="s">
        <v>73</v>
      </c>
      <c r="H259" s="7">
        <v>254.97</v>
      </c>
      <c r="I259" s="7">
        <v>0.0</v>
      </c>
      <c r="J259" s="8">
        <v>0.0</v>
      </c>
      <c r="K259" s="8">
        <v>0.0</v>
      </c>
      <c r="M259" s="7">
        <v>0.0</v>
      </c>
      <c r="N259" s="7">
        <v>0.0</v>
      </c>
      <c r="O259" s="6">
        <v>0.0</v>
      </c>
      <c r="P259" s="6">
        <v>0.0</v>
      </c>
      <c r="Q259" s="6">
        <v>0.0</v>
      </c>
      <c r="R259" s="7">
        <v>0.0</v>
      </c>
      <c r="S259" s="9">
        <v>0.0</v>
      </c>
      <c r="T259" s="9">
        <v>0.0</v>
      </c>
      <c r="U259" s="9">
        <v>0.0</v>
      </c>
      <c r="V259" s="8">
        <v>0.0</v>
      </c>
      <c r="W259" s="6">
        <v>340.0</v>
      </c>
      <c r="X259" s="9">
        <v>0.008823529411764706</v>
      </c>
      <c r="Y259" s="7">
        <v>254.97</v>
      </c>
      <c r="Z259" s="6">
        <v>3.0</v>
      </c>
      <c r="AA259" s="9">
        <v>0.0</v>
      </c>
      <c r="AB259" s="8">
        <v>0.0</v>
      </c>
      <c r="AC259" s="6">
        <v>0.0</v>
      </c>
      <c r="AD259" s="8">
        <v>254.97</v>
      </c>
      <c r="AE259" s="8">
        <v>3.0</v>
      </c>
      <c r="AF259" s="6">
        <v>340.0</v>
      </c>
      <c r="AG259" s="8">
        <v>0.008823529411764706</v>
      </c>
      <c r="AH259" s="6">
        <v>3.0</v>
      </c>
    </row>
    <row r="260" ht="14.25" customHeight="1">
      <c r="A260" s="5">
        <v>46023.0</v>
      </c>
      <c r="B260" s="6">
        <v>8878518.0</v>
      </c>
      <c r="C260" s="2" t="s">
        <v>74</v>
      </c>
      <c r="D260" s="2" t="s">
        <v>40</v>
      </c>
      <c r="E260" s="2" t="s">
        <v>52</v>
      </c>
      <c r="F260" s="2" t="s">
        <v>42</v>
      </c>
      <c r="G260" s="2" t="s">
        <v>75</v>
      </c>
      <c r="H260" s="7">
        <v>0.0</v>
      </c>
      <c r="I260" s="7">
        <v>0.0</v>
      </c>
      <c r="J260" s="8">
        <v>0.0</v>
      </c>
      <c r="K260" s="8">
        <v>0.0</v>
      </c>
      <c r="M260" s="7">
        <v>0.0</v>
      </c>
      <c r="N260" s="7">
        <v>0.0</v>
      </c>
      <c r="O260" s="6">
        <v>0.0</v>
      </c>
      <c r="P260" s="6">
        <v>0.0</v>
      </c>
      <c r="Q260" s="6">
        <v>0.0</v>
      </c>
      <c r="R260" s="7">
        <v>0.0</v>
      </c>
      <c r="S260" s="9">
        <v>0.0</v>
      </c>
      <c r="T260" s="9">
        <v>0.0</v>
      </c>
      <c r="U260" s="9">
        <v>0.0</v>
      </c>
      <c r="V260" s="8">
        <v>0.0</v>
      </c>
      <c r="W260" s="6">
        <v>32.0</v>
      </c>
      <c r="X260" s="9">
        <v>0.0</v>
      </c>
      <c r="Y260" s="7">
        <v>0.0</v>
      </c>
      <c r="Z260" s="6">
        <v>0.0</v>
      </c>
      <c r="AA260" s="9">
        <v>0.0</v>
      </c>
      <c r="AB260" s="8">
        <v>0.0</v>
      </c>
      <c r="AC260" s="6">
        <v>0.0</v>
      </c>
      <c r="AD260" s="8">
        <v>0.0</v>
      </c>
      <c r="AE260" s="8">
        <v>0.0</v>
      </c>
      <c r="AF260" s="6">
        <v>32.0</v>
      </c>
      <c r="AG260" s="8">
        <v>0.0</v>
      </c>
      <c r="AH260" s="6">
        <v>0.0</v>
      </c>
    </row>
    <row r="261" ht="14.25" customHeight="1">
      <c r="A261" s="5">
        <v>46023.0</v>
      </c>
      <c r="B261" s="6">
        <v>1.3967363E7</v>
      </c>
      <c r="C261" s="2" t="s">
        <v>76</v>
      </c>
      <c r="D261" s="2" t="s">
        <v>40</v>
      </c>
      <c r="E261" s="2" t="s">
        <v>52</v>
      </c>
      <c r="F261" s="2" t="s">
        <v>42</v>
      </c>
      <c r="G261" s="2" t="s">
        <v>77</v>
      </c>
      <c r="H261" s="7">
        <v>0.0</v>
      </c>
      <c r="I261" s="7">
        <v>0.0</v>
      </c>
      <c r="J261" s="8">
        <v>0.0</v>
      </c>
      <c r="K261" s="8">
        <v>0.0</v>
      </c>
      <c r="M261" s="7">
        <v>0.0</v>
      </c>
      <c r="N261" s="7">
        <v>0.0</v>
      </c>
      <c r="O261" s="6">
        <v>0.0</v>
      </c>
      <c r="P261" s="6">
        <v>0.0</v>
      </c>
      <c r="Q261" s="6">
        <v>0.0</v>
      </c>
      <c r="R261" s="7">
        <v>0.0</v>
      </c>
      <c r="S261" s="9">
        <v>0.0</v>
      </c>
      <c r="T261" s="9">
        <v>0.0</v>
      </c>
      <c r="U261" s="9">
        <v>0.0</v>
      </c>
      <c r="V261" s="8">
        <v>0.0</v>
      </c>
      <c r="W261" s="6">
        <v>0.0</v>
      </c>
      <c r="X261" s="9">
        <v>0.0</v>
      </c>
      <c r="Y261" s="7">
        <v>0.0</v>
      </c>
      <c r="Z261" s="6">
        <v>0.0</v>
      </c>
      <c r="AA261" s="9">
        <v>0.0</v>
      </c>
      <c r="AB261" s="8">
        <v>0.0</v>
      </c>
      <c r="AC261" s="6">
        <v>0.0</v>
      </c>
      <c r="AD261" s="8">
        <v>0.0</v>
      </c>
      <c r="AE261" s="8">
        <v>0.0</v>
      </c>
      <c r="AF261" s="6">
        <v>0.0</v>
      </c>
      <c r="AG261" s="8">
        <v>0.0</v>
      </c>
      <c r="AH261" s="6">
        <v>0.0</v>
      </c>
    </row>
    <row r="262" ht="14.25" customHeight="1">
      <c r="A262" s="5">
        <v>46023.0</v>
      </c>
      <c r="B262" s="6">
        <v>1.0648361E7</v>
      </c>
      <c r="C262" s="2" t="s">
        <v>78</v>
      </c>
      <c r="D262" s="2" t="s">
        <v>40</v>
      </c>
      <c r="E262" s="2" t="s">
        <v>52</v>
      </c>
      <c r="F262" s="2" t="s">
        <v>42</v>
      </c>
      <c r="G262" s="2" t="s">
        <v>79</v>
      </c>
      <c r="H262" s="7">
        <v>0.0</v>
      </c>
      <c r="I262" s="7">
        <v>0.0</v>
      </c>
      <c r="J262" s="8">
        <v>0.0</v>
      </c>
      <c r="K262" s="8">
        <v>0.0</v>
      </c>
      <c r="M262" s="7">
        <v>0.0</v>
      </c>
      <c r="N262" s="7">
        <v>0.0</v>
      </c>
      <c r="O262" s="6">
        <v>0.0</v>
      </c>
      <c r="P262" s="6">
        <v>0.0</v>
      </c>
      <c r="Q262" s="6">
        <v>0.0</v>
      </c>
      <c r="R262" s="7">
        <v>0.0</v>
      </c>
      <c r="S262" s="9">
        <v>0.0</v>
      </c>
      <c r="T262" s="9">
        <v>0.0</v>
      </c>
      <c r="U262" s="9">
        <v>0.0</v>
      </c>
      <c r="V262" s="8">
        <v>0.0</v>
      </c>
      <c r="W262" s="6">
        <v>0.0</v>
      </c>
      <c r="X262" s="9">
        <v>0.0</v>
      </c>
      <c r="Y262" s="7">
        <v>0.0</v>
      </c>
      <c r="Z262" s="6">
        <v>0.0</v>
      </c>
      <c r="AA262" s="9">
        <v>0.0</v>
      </c>
      <c r="AB262" s="8">
        <v>0.0</v>
      </c>
      <c r="AC262" s="6">
        <v>0.0</v>
      </c>
      <c r="AD262" s="8">
        <v>0.0</v>
      </c>
      <c r="AE262" s="8">
        <v>0.0</v>
      </c>
      <c r="AF262" s="6">
        <v>0.0</v>
      </c>
      <c r="AG262" s="8">
        <v>0.0</v>
      </c>
      <c r="AH262" s="6">
        <v>0.0</v>
      </c>
    </row>
    <row r="263" ht="14.25" customHeight="1">
      <c r="A263" s="5">
        <v>46023.0</v>
      </c>
      <c r="B263" s="6">
        <v>1.3356578E7</v>
      </c>
      <c r="C263" s="2" t="s">
        <v>80</v>
      </c>
      <c r="D263" s="2" t="s">
        <v>40</v>
      </c>
      <c r="E263" s="2" t="s">
        <v>41</v>
      </c>
      <c r="F263" s="2" t="s">
        <v>42</v>
      </c>
      <c r="G263" s="2" t="s">
        <v>81</v>
      </c>
      <c r="H263" s="7">
        <v>0.0</v>
      </c>
      <c r="I263" s="7">
        <v>0.0</v>
      </c>
      <c r="J263" s="8">
        <v>0.0</v>
      </c>
      <c r="K263" s="8">
        <v>0.0</v>
      </c>
      <c r="M263" s="7">
        <v>0.0</v>
      </c>
      <c r="N263" s="7">
        <v>0.0</v>
      </c>
      <c r="O263" s="6">
        <v>0.0</v>
      </c>
      <c r="P263" s="6">
        <v>0.0</v>
      </c>
      <c r="Q263" s="6">
        <v>0.0</v>
      </c>
      <c r="R263" s="7">
        <v>0.0</v>
      </c>
      <c r="S263" s="9">
        <v>0.0</v>
      </c>
      <c r="T263" s="9">
        <v>0.0</v>
      </c>
      <c r="U263" s="9">
        <v>0.0</v>
      </c>
      <c r="V263" s="8">
        <v>0.0</v>
      </c>
      <c r="W263" s="6">
        <v>0.0</v>
      </c>
      <c r="X263" s="9">
        <v>0.0</v>
      </c>
      <c r="Y263" s="7">
        <v>0.0</v>
      </c>
      <c r="Z263" s="6">
        <v>0.0</v>
      </c>
      <c r="AA263" s="9">
        <v>0.0</v>
      </c>
      <c r="AB263" s="8">
        <v>0.0</v>
      </c>
      <c r="AC263" s="6">
        <v>0.0</v>
      </c>
      <c r="AD263" s="8">
        <v>0.0</v>
      </c>
      <c r="AE263" s="8">
        <v>0.0</v>
      </c>
      <c r="AF263" s="6">
        <v>0.0</v>
      </c>
      <c r="AG263" s="8">
        <v>0.0</v>
      </c>
      <c r="AH263" s="6">
        <v>0.0</v>
      </c>
    </row>
    <row r="264" ht="14.25" customHeight="1">
      <c r="A264" s="5">
        <v>46023.0</v>
      </c>
      <c r="B264" s="6">
        <v>8878640.0</v>
      </c>
      <c r="C264" s="2" t="s">
        <v>82</v>
      </c>
      <c r="D264" s="2" t="s">
        <v>40</v>
      </c>
      <c r="E264" s="2" t="s">
        <v>49</v>
      </c>
      <c r="F264" s="2" t="s">
        <v>42</v>
      </c>
      <c r="G264" s="2" t="s">
        <v>83</v>
      </c>
      <c r="H264" s="7">
        <v>1878.82</v>
      </c>
      <c r="I264" s="7">
        <v>0.0</v>
      </c>
      <c r="J264" s="8">
        <v>0.0</v>
      </c>
      <c r="K264" s="8">
        <v>0.0</v>
      </c>
      <c r="M264" s="7">
        <v>0.0</v>
      </c>
      <c r="N264" s="7">
        <v>0.0</v>
      </c>
      <c r="O264" s="6">
        <v>0.0</v>
      </c>
      <c r="P264" s="6">
        <v>0.0</v>
      </c>
      <c r="Q264" s="6">
        <v>0.0</v>
      </c>
      <c r="R264" s="7">
        <v>0.0</v>
      </c>
      <c r="S264" s="9">
        <v>0.0</v>
      </c>
      <c r="T264" s="9">
        <v>0.0</v>
      </c>
      <c r="U264" s="9">
        <v>0.0</v>
      </c>
      <c r="V264" s="8">
        <v>0.0</v>
      </c>
      <c r="W264" s="6">
        <v>6725.0</v>
      </c>
      <c r="X264" s="9">
        <v>0.002527881040892193</v>
      </c>
      <c r="Y264" s="7">
        <v>1878.82</v>
      </c>
      <c r="Z264" s="6">
        <v>17.0</v>
      </c>
      <c r="AA264" s="9">
        <v>0.0</v>
      </c>
      <c r="AB264" s="8">
        <v>0.0</v>
      </c>
      <c r="AC264" s="6">
        <v>0.0</v>
      </c>
      <c r="AD264" s="8">
        <v>1878.82</v>
      </c>
      <c r="AE264" s="8">
        <v>17.0</v>
      </c>
      <c r="AF264" s="6">
        <v>6725.0</v>
      </c>
      <c r="AG264" s="8">
        <v>0.002527881040892193</v>
      </c>
      <c r="AH264" s="6">
        <v>13.0</v>
      </c>
    </row>
    <row r="265" ht="14.25" customHeight="1">
      <c r="A265" s="5">
        <v>46023.0</v>
      </c>
      <c r="B265" s="6">
        <v>1.3252141E7</v>
      </c>
      <c r="C265" s="2" t="s">
        <v>84</v>
      </c>
      <c r="D265" s="2" t="s">
        <v>40</v>
      </c>
      <c r="E265" s="2" t="s">
        <v>52</v>
      </c>
      <c r="F265" s="2" t="s">
        <v>42</v>
      </c>
      <c r="G265" s="2" t="s">
        <v>85</v>
      </c>
      <c r="H265" s="7">
        <v>0.0</v>
      </c>
      <c r="I265" s="7">
        <v>0.0</v>
      </c>
      <c r="J265" s="8">
        <v>0.0</v>
      </c>
      <c r="K265" s="8">
        <v>0.0</v>
      </c>
      <c r="M265" s="7">
        <v>0.0</v>
      </c>
      <c r="N265" s="7">
        <v>0.0</v>
      </c>
      <c r="O265" s="6">
        <v>0.0</v>
      </c>
      <c r="P265" s="6">
        <v>25.0</v>
      </c>
      <c r="Q265" s="6">
        <v>0.0</v>
      </c>
      <c r="R265" s="7">
        <v>0.0</v>
      </c>
      <c r="S265" s="9">
        <v>0.0</v>
      </c>
      <c r="T265" s="9">
        <v>0.0</v>
      </c>
      <c r="U265" s="9">
        <v>0.0</v>
      </c>
      <c r="V265" s="8">
        <v>0.0</v>
      </c>
      <c r="W265" s="6">
        <v>243.0</v>
      </c>
      <c r="X265" s="9">
        <v>0.0</v>
      </c>
      <c r="Y265" s="7">
        <v>0.0</v>
      </c>
      <c r="Z265" s="6">
        <v>0.0</v>
      </c>
      <c r="AA265" s="9">
        <v>0.0</v>
      </c>
      <c r="AB265" s="8">
        <v>0.0</v>
      </c>
      <c r="AC265" s="6">
        <v>0.0</v>
      </c>
      <c r="AD265" s="8">
        <v>0.0</v>
      </c>
      <c r="AE265" s="8">
        <v>0.0</v>
      </c>
      <c r="AF265" s="6">
        <v>243.0</v>
      </c>
      <c r="AG265" s="8">
        <v>0.0</v>
      </c>
      <c r="AH265" s="6">
        <v>0.0</v>
      </c>
    </row>
    <row r="266" ht="14.25" customHeight="1">
      <c r="A266" s="5">
        <v>46023.0</v>
      </c>
      <c r="B266" s="6">
        <v>1.0648383E7</v>
      </c>
      <c r="C266" s="2" t="s">
        <v>86</v>
      </c>
      <c r="D266" s="2" t="s">
        <v>40</v>
      </c>
      <c r="E266" s="2" t="s">
        <v>41</v>
      </c>
      <c r="F266" s="2" t="s">
        <v>42</v>
      </c>
      <c r="G266" s="2" t="s">
        <v>87</v>
      </c>
      <c r="H266" s="7">
        <v>0.0</v>
      </c>
      <c r="I266" s="7">
        <v>0.0</v>
      </c>
      <c r="J266" s="8">
        <v>0.0</v>
      </c>
      <c r="K266" s="8">
        <v>0.0</v>
      </c>
      <c r="M266" s="7">
        <v>0.0</v>
      </c>
      <c r="N266" s="7">
        <v>0.0</v>
      </c>
      <c r="O266" s="6">
        <v>0.0</v>
      </c>
      <c r="P266" s="6">
        <v>0.0</v>
      </c>
      <c r="Q266" s="6">
        <v>0.0</v>
      </c>
      <c r="R266" s="7">
        <v>0.0</v>
      </c>
      <c r="S266" s="9">
        <v>0.0</v>
      </c>
      <c r="T266" s="9">
        <v>0.0</v>
      </c>
      <c r="U266" s="9">
        <v>0.0</v>
      </c>
      <c r="V266" s="8">
        <v>0.0</v>
      </c>
      <c r="W266" s="6">
        <v>0.0</v>
      </c>
      <c r="X266" s="9">
        <v>0.0</v>
      </c>
      <c r="Y266" s="7">
        <v>0.0</v>
      </c>
      <c r="Z266" s="6">
        <v>0.0</v>
      </c>
      <c r="AA266" s="9">
        <v>0.0</v>
      </c>
      <c r="AB266" s="8">
        <v>0.0</v>
      </c>
      <c r="AC266" s="6">
        <v>0.0</v>
      </c>
      <c r="AD266" s="8">
        <v>0.0</v>
      </c>
      <c r="AE266" s="8">
        <v>0.0</v>
      </c>
      <c r="AF266" s="6">
        <v>0.0</v>
      </c>
      <c r="AG266" s="8">
        <v>0.0</v>
      </c>
      <c r="AH266" s="6">
        <v>0.0</v>
      </c>
    </row>
    <row r="267" ht="14.25" customHeight="1">
      <c r="A267" s="5">
        <v>46023.0</v>
      </c>
      <c r="B267" s="6">
        <v>1.0648406E7</v>
      </c>
      <c r="C267" s="2" t="s">
        <v>88</v>
      </c>
      <c r="D267" s="2" t="s">
        <v>40</v>
      </c>
      <c r="E267" s="2" t="s">
        <v>41</v>
      </c>
      <c r="F267" s="2" t="s">
        <v>42</v>
      </c>
      <c r="G267" s="2" t="s">
        <v>89</v>
      </c>
      <c r="H267" s="7">
        <v>0.0</v>
      </c>
      <c r="I267" s="7">
        <v>0.0</v>
      </c>
      <c r="J267" s="8">
        <v>0.0</v>
      </c>
      <c r="K267" s="8">
        <v>0.0</v>
      </c>
      <c r="M267" s="7">
        <v>0.0</v>
      </c>
      <c r="N267" s="7">
        <v>0.0</v>
      </c>
      <c r="O267" s="6">
        <v>0.0</v>
      </c>
      <c r="P267" s="6">
        <v>0.0</v>
      </c>
      <c r="Q267" s="6">
        <v>0.0</v>
      </c>
      <c r="R267" s="7">
        <v>0.0</v>
      </c>
      <c r="S267" s="9">
        <v>0.0</v>
      </c>
      <c r="T267" s="9">
        <v>0.0</v>
      </c>
      <c r="U267" s="9">
        <v>0.0</v>
      </c>
      <c r="V267" s="8">
        <v>0.0</v>
      </c>
      <c r="W267" s="6">
        <v>0.0</v>
      </c>
      <c r="X267" s="9">
        <v>0.0</v>
      </c>
      <c r="Y267" s="7">
        <v>0.0</v>
      </c>
      <c r="Z267" s="6">
        <v>0.0</v>
      </c>
      <c r="AA267" s="9">
        <v>0.0</v>
      </c>
      <c r="AB267" s="8">
        <v>0.0</v>
      </c>
      <c r="AC267" s="6">
        <v>0.0</v>
      </c>
      <c r="AD267" s="8">
        <v>0.0</v>
      </c>
      <c r="AE267" s="8">
        <v>0.0</v>
      </c>
      <c r="AF267" s="6">
        <v>0.0</v>
      </c>
      <c r="AG267" s="8">
        <v>0.0</v>
      </c>
      <c r="AH267" s="6">
        <v>0.0</v>
      </c>
    </row>
    <row r="268" ht="14.25" customHeight="1">
      <c r="A268" s="5">
        <v>46023.0</v>
      </c>
      <c r="B268" s="6">
        <v>8878790.0</v>
      </c>
      <c r="C268" s="2" t="s">
        <v>90</v>
      </c>
      <c r="D268" s="2" t="s">
        <v>40</v>
      </c>
      <c r="E268" s="2" t="s">
        <v>52</v>
      </c>
      <c r="F268" s="2" t="s">
        <v>42</v>
      </c>
      <c r="G268" s="2" t="s">
        <v>91</v>
      </c>
      <c r="H268" s="7">
        <v>6328.69</v>
      </c>
      <c r="I268" s="7">
        <v>0.0</v>
      </c>
      <c r="J268" s="8">
        <v>0.0</v>
      </c>
      <c r="K268" s="8">
        <v>0.0</v>
      </c>
      <c r="M268" s="7">
        <v>0.0</v>
      </c>
      <c r="N268" s="7">
        <v>0.08</v>
      </c>
      <c r="O268" s="6">
        <v>0.0</v>
      </c>
      <c r="P268" s="6">
        <v>312.0</v>
      </c>
      <c r="Q268" s="6">
        <v>4.0</v>
      </c>
      <c r="R268" s="7">
        <v>0.02</v>
      </c>
      <c r="S268" s="9">
        <v>0.01282051282051282</v>
      </c>
      <c r="T268" s="9">
        <v>0.0</v>
      </c>
      <c r="U268" s="9">
        <v>0.0</v>
      </c>
      <c r="V268" s="8">
        <v>0.0</v>
      </c>
      <c r="W268" s="6">
        <v>1719.0</v>
      </c>
      <c r="X268" s="9">
        <v>0.02036067481093659</v>
      </c>
      <c r="Y268" s="7">
        <v>6328.77</v>
      </c>
      <c r="Z268" s="6">
        <v>35.0</v>
      </c>
      <c r="AA268" s="9">
        <v>1.264068689492587E-5</v>
      </c>
      <c r="AB268" s="8">
        <v>79109.625</v>
      </c>
      <c r="AC268" s="6">
        <v>0.0</v>
      </c>
      <c r="AD268" s="8">
        <v>6328.77</v>
      </c>
      <c r="AE268" s="8">
        <v>35.0</v>
      </c>
      <c r="AF268" s="6">
        <v>1715.0</v>
      </c>
      <c r="AG268" s="8">
        <v>0.02040816326530612</v>
      </c>
      <c r="AH268" s="6">
        <v>16.0</v>
      </c>
    </row>
    <row r="269" ht="14.25" customHeight="1">
      <c r="A269" s="5">
        <v>46023.0</v>
      </c>
      <c r="B269" s="6">
        <v>1.0648333E7</v>
      </c>
      <c r="C269" s="2" t="s">
        <v>92</v>
      </c>
      <c r="D269" s="2" t="s">
        <v>40</v>
      </c>
      <c r="E269" s="2" t="s">
        <v>52</v>
      </c>
      <c r="F269" s="2" t="s">
        <v>42</v>
      </c>
      <c r="G269" s="2" t="s">
        <v>93</v>
      </c>
      <c r="H269" s="7">
        <v>0.0</v>
      </c>
      <c r="I269" s="7">
        <v>0.0</v>
      </c>
      <c r="J269" s="8">
        <v>0.0</v>
      </c>
      <c r="K269" s="8">
        <v>0.0</v>
      </c>
      <c r="M269" s="7">
        <v>0.0</v>
      </c>
      <c r="N269" s="7">
        <v>0.0</v>
      </c>
      <c r="O269" s="6">
        <v>0.0</v>
      </c>
      <c r="P269" s="6">
        <v>0.0</v>
      </c>
      <c r="Q269" s="6">
        <v>0.0</v>
      </c>
      <c r="R269" s="7">
        <v>0.0</v>
      </c>
      <c r="S269" s="9">
        <v>0.0</v>
      </c>
      <c r="T269" s="9">
        <v>0.0</v>
      </c>
      <c r="U269" s="9">
        <v>0.0</v>
      </c>
      <c r="V269" s="8">
        <v>0.0</v>
      </c>
      <c r="W269" s="6">
        <v>0.0</v>
      </c>
      <c r="X269" s="9">
        <v>0.0</v>
      </c>
      <c r="Y269" s="7">
        <v>0.0</v>
      </c>
      <c r="Z269" s="6">
        <v>0.0</v>
      </c>
      <c r="AA269" s="9">
        <v>0.0</v>
      </c>
      <c r="AB269" s="8">
        <v>0.0</v>
      </c>
      <c r="AC269" s="6">
        <v>0.0</v>
      </c>
      <c r="AD269" s="8">
        <v>0.0</v>
      </c>
      <c r="AE269" s="8">
        <v>0.0</v>
      </c>
      <c r="AF269" s="6">
        <v>0.0</v>
      </c>
      <c r="AG269" s="8">
        <v>0.0</v>
      </c>
      <c r="AH269" s="6">
        <v>0.0</v>
      </c>
    </row>
    <row r="270" ht="14.25" customHeight="1">
      <c r="A270" s="5">
        <v>46023.0</v>
      </c>
      <c r="B270" s="6">
        <v>8878277.0</v>
      </c>
      <c r="C270" s="2" t="s">
        <v>94</v>
      </c>
      <c r="D270" s="2" t="s">
        <v>40</v>
      </c>
      <c r="E270" s="2" t="s">
        <v>49</v>
      </c>
      <c r="F270" s="2" t="s">
        <v>42</v>
      </c>
      <c r="G270" s="2" t="s">
        <v>95</v>
      </c>
      <c r="H270" s="7">
        <v>19323.91</v>
      </c>
      <c r="I270" s="7">
        <v>0.0</v>
      </c>
      <c r="J270" s="8">
        <v>0.0</v>
      </c>
      <c r="K270" s="8">
        <v>0.0</v>
      </c>
      <c r="M270" s="7">
        <v>4152.67</v>
      </c>
      <c r="N270" s="7">
        <v>437.35</v>
      </c>
      <c r="O270" s="6">
        <v>29.0</v>
      </c>
      <c r="P270" s="6">
        <v>192493.0</v>
      </c>
      <c r="Q270" s="6">
        <v>1687.0</v>
      </c>
      <c r="R270" s="7">
        <v>0.2592471843509188</v>
      </c>
      <c r="S270" s="9">
        <v>0.008763955052911014</v>
      </c>
      <c r="T270" s="9">
        <v>0.01719027860106698</v>
      </c>
      <c r="U270" s="9">
        <v>0.1053177834983276</v>
      </c>
      <c r="V270" s="8">
        <v>9.495072596318737</v>
      </c>
      <c r="W270" s="6">
        <v>18563.0</v>
      </c>
      <c r="X270" s="9">
        <v>0.02230242956418682</v>
      </c>
      <c r="Y270" s="7">
        <v>19761.26</v>
      </c>
      <c r="Z270" s="6">
        <v>414.0</v>
      </c>
      <c r="AA270" s="9">
        <v>0.02213168593500617</v>
      </c>
      <c r="AB270" s="8">
        <v>45.18408597233336</v>
      </c>
      <c r="AC270" s="6">
        <v>0.0</v>
      </c>
      <c r="AD270" s="8">
        <v>15608.59</v>
      </c>
      <c r="AE270" s="8">
        <v>385.0</v>
      </c>
      <c r="AF270" s="6">
        <v>16876.0</v>
      </c>
      <c r="AG270" s="8">
        <v>0.02281346290590187</v>
      </c>
      <c r="AH270" s="6">
        <v>30.0</v>
      </c>
    </row>
    <row r="271" ht="14.25" customHeight="1">
      <c r="A271" s="5">
        <v>46023.0</v>
      </c>
      <c r="B271" s="6">
        <v>8878799.0</v>
      </c>
      <c r="C271" s="2" t="s">
        <v>96</v>
      </c>
      <c r="D271" s="2" t="s">
        <v>40</v>
      </c>
      <c r="E271" s="2" t="s">
        <v>49</v>
      </c>
      <c r="F271" s="2" t="s">
        <v>42</v>
      </c>
      <c r="G271" s="2" t="s">
        <v>97</v>
      </c>
      <c r="H271" s="7">
        <v>72424.98</v>
      </c>
      <c r="I271" s="7">
        <v>0.0</v>
      </c>
      <c r="J271" s="8">
        <v>0.0</v>
      </c>
      <c r="K271" s="8">
        <v>0.0</v>
      </c>
      <c r="M271" s="7">
        <v>16306.79</v>
      </c>
      <c r="N271" s="7">
        <v>4015.49</v>
      </c>
      <c r="O271" s="6">
        <v>121.0</v>
      </c>
      <c r="P271" s="6">
        <v>537775.0</v>
      </c>
      <c r="Q271" s="6">
        <v>8485.0</v>
      </c>
      <c r="R271" s="7">
        <v>0.4732457277548615</v>
      </c>
      <c r="S271" s="9">
        <v>0.01577797405978337</v>
      </c>
      <c r="T271" s="9">
        <v>0.01426045963464938</v>
      </c>
      <c r="U271" s="9">
        <v>0.2462465022239202</v>
      </c>
      <c r="V271" s="8">
        <v>4.060971388298813</v>
      </c>
      <c r="W271" s="6">
        <v>39037.0</v>
      </c>
      <c r="X271" s="9">
        <v>0.01519071649973102</v>
      </c>
      <c r="Y271" s="7">
        <v>76440.47</v>
      </c>
      <c r="Z271" s="6">
        <v>593.0</v>
      </c>
      <c r="AA271" s="9">
        <v>0.05253094336023836</v>
      </c>
      <c r="AB271" s="8">
        <v>19.0363990446994</v>
      </c>
      <c r="AC271" s="6">
        <v>0.0</v>
      </c>
      <c r="AD271" s="8">
        <v>60133.68</v>
      </c>
      <c r="AE271" s="8">
        <v>472.0</v>
      </c>
      <c r="AF271" s="6">
        <v>30552.0</v>
      </c>
      <c r="AG271" s="8">
        <v>0.01544907043728725</v>
      </c>
      <c r="AH271" s="6">
        <v>31.0</v>
      </c>
    </row>
    <row r="272" ht="14.25" customHeight="1">
      <c r="A272" s="5">
        <v>46023.0</v>
      </c>
      <c r="B272" s="6">
        <v>8879835.0</v>
      </c>
      <c r="C272" s="2" t="s">
        <v>98</v>
      </c>
      <c r="D272" s="2" t="s">
        <v>40</v>
      </c>
      <c r="E272" s="2" t="s">
        <v>52</v>
      </c>
      <c r="F272" s="2" t="s">
        <v>42</v>
      </c>
      <c r="G272" s="2" t="s">
        <v>99</v>
      </c>
      <c r="H272" s="7">
        <v>0.0</v>
      </c>
      <c r="I272" s="7">
        <v>0.0</v>
      </c>
      <c r="J272" s="8">
        <v>0.0</v>
      </c>
      <c r="K272" s="8">
        <v>0.0</v>
      </c>
      <c r="M272" s="7">
        <v>0.0</v>
      </c>
      <c r="N272" s="7">
        <v>0.0</v>
      </c>
      <c r="O272" s="6">
        <v>0.0</v>
      </c>
      <c r="P272" s="6">
        <v>0.0</v>
      </c>
      <c r="Q272" s="6">
        <v>0.0</v>
      </c>
      <c r="R272" s="7">
        <v>0.0</v>
      </c>
      <c r="S272" s="9">
        <v>0.0</v>
      </c>
      <c r="T272" s="9">
        <v>0.0</v>
      </c>
      <c r="U272" s="9">
        <v>0.0</v>
      </c>
      <c r="V272" s="8">
        <v>0.0</v>
      </c>
      <c r="W272" s="6">
        <v>0.0</v>
      </c>
      <c r="X272" s="9">
        <v>0.0</v>
      </c>
      <c r="Y272" s="7">
        <v>0.0</v>
      </c>
      <c r="Z272" s="6">
        <v>0.0</v>
      </c>
      <c r="AA272" s="9">
        <v>0.0</v>
      </c>
      <c r="AB272" s="8">
        <v>0.0</v>
      </c>
      <c r="AC272" s="6">
        <v>0.0</v>
      </c>
      <c r="AD272" s="8">
        <v>0.0</v>
      </c>
      <c r="AE272" s="8">
        <v>0.0</v>
      </c>
      <c r="AF272" s="6">
        <v>0.0</v>
      </c>
      <c r="AG272" s="8">
        <v>0.0</v>
      </c>
      <c r="AH272" s="6">
        <v>0.0</v>
      </c>
    </row>
    <row r="273" ht="14.25" customHeight="1">
      <c r="A273" s="5">
        <v>46023.0</v>
      </c>
      <c r="B273" s="6">
        <v>8878528.0</v>
      </c>
      <c r="C273" s="2" t="s">
        <v>100</v>
      </c>
      <c r="D273" s="2" t="s">
        <v>40</v>
      </c>
      <c r="E273" s="2" t="s">
        <v>49</v>
      </c>
      <c r="F273" s="2" t="s">
        <v>42</v>
      </c>
      <c r="G273" s="2" t="s">
        <v>101</v>
      </c>
      <c r="H273" s="7">
        <v>17917.42</v>
      </c>
      <c r="I273" s="7">
        <v>0.0</v>
      </c>
      <c r="J273" s="8">
        <v>0.0</v>
      </c>
      <c r="K273" s="8">
        <v>0.0</v>
      </c>
      <c r="M273" s="7">
        <v>3919.9</v>
      </c>
      <c r="N273" s="7">
        <v>1032.34</v>
      </c>
      <c r="O273" s="6">
        <v>10.0</v>
      </c>
      <c r="P273" s="6">
        <v>109737.0</v>
      </c>
      <c r="Q273" s="6">
        <v>1083.0</v>
      </c>
      <c r="R273" s="7">
        <v>0.9532225300092335</v>
      </c>
      <c r="S273" s="9">
        <v>0.009869050548128708</v>
      </c>
      <c r="T273" s="9">
        <v>0.008310249307479225</v>
      </c>
      <c r="U273" s="9">
        <v>0.2633587591520192</v>
      </c>
      <c r="V273" s="8">
        <v>3.797101730050178</v>
      </c>
      <c r="W273" s="6">
        <v>7007.0</v>
      </c>
      <c r="X273" s="9">
        <v>0.006993006993006993</v>
      </c>
      <c r="Y273" s="7">
        <v>18949.76</v>
      </c>
      <c r="Z273" s="6">
        <v>49.0</v>
      </c>
      <c r="AA273" s="9">
        <v>0.05447773481036172</v>
      </c>
      <c r="AB273" s="8">
        <v>18.35612298273825</v>
      </c>
      <c r="AC273" s="6">
        <v>0.0</v>
      </c>
      <c r="AD273" s="8">
        <v>15029.86</v>
      </c>
      <c r="AE273" s="8">
        <v>39.0</v>
      </c>
      <c r="AF273" s="6">
        <v>5924.0</v>
      </c>
      <c r="AG273" s="8">
        <v>0.006583389601620527</v>
      </c>
      <c r="AH273" s="6">
        <v>22.0</v>
      </c>
    </row>
    <row r="274" ht="14.25" customHeight="1">
      <c r="A274" s="5">
        <v>46023.0</v>
      </c>
      <c r="B274" s="6">
        <v>1.3712352E7</v>
      </c>
      <c r="C274" s="2" t="s">
        <v>102</v>
      </c>
      <c r="D274" s="2" t="s">
        <v>40</v>
      </c>
      <c r="E274" s="2" t="s">
        <v>52</v>
      </c>
      <c r="F274" s="2" t="s">
        <v>42</v>
      </c>
      <c r="G274" s="2" t="s">
        <v>103</v>
      </c>
      <c r="H274" s="7">
        <v>339.98</v>
      </c>
      <c r="I274" s="7">
        <v>0.0</v>
      </c>
      <c r="J274" s="8">
        <v>0.0</v>
      </c>
      <c r="K274" s="8">
        <v>0.0</v>
      </c>
      <c r="M274" s="7">
        <v>0.0</v>
      </c>
      <c r="N274" s="7">
        <v>0.0</v>
      </c>
      <c r="O274" s="6">
        <v>0.0</v>
      </c>
      <c r="P274" s="6">
        <v>0.0</v>
      </c>
      <c r="Q274" s="6">
        <v>0.0</v>
      </c>
      <c r="R274" s="7">
        <v>0.0</v>
      </c>
      <c r="S274" s="9">
        <v>0.0</v>
      </c>
      <c r="T274" s="9">
        <v>0.0</v>
      </c>
      <c r="U274" s="9">
        <v>0.0</v>
      </c>
      <c r="V274" s="8">
        <v>0.0</v>
      </c>
      <c r="W274" s="6">
        <v>835.0</v>
      </c>
      <c r="X274" s="9">
        <v>0.002395209580838323</v>
      </c>
      <c r="Y274" s="7">
        <v>339.98</v>
      </c>
      <c r="Z274" s="6">
        <v>2.0</v>
      </c>
      <c r="AA274" s="9">
        <v>0.0</v>
      </c>
      <c r="AB274" s="8">
        <v>0.0</v>
      </c>
      <c r="AC274" s="6">
        <v>0.0</v>
      </c>
      <c r="AD274" s="8">
        <v>339.98</v>
      </c>
      <c r="AE274" s="8">
        <v>2.0</v>
      </c>
      <c r="AF274" s="6">
        <v>835.0</v>
      </c>
      <c r="AG274" s="8">
        <v>0.002395209580838323</v>
      </c>
      <c r="AH274" s="6">
        <v>2.0</v>
      </c>
    </row>
    <row r="275" ht="14.25" customHeight="1">
      <c r="A275" s="5">
        <v>46023.0</v>
      </c>
      <c r="B275" s="6">
        <v>8878594.0</v>
      </c>
      <c r="C275" s="2" t="s">
        <v>104</v>
      </c>
      <c r="D275" s="2" t="s">
        <v>40</v>
      </c>
      <c r="E275" s="2" t="s">
        <v>52</v>
      </c>
      <c r="F275" s="2" t="s">
        <v>42</v>
      </c>
      <c r="G275" s="2" t="s">
        <v>105</v>
      </c>
      <c r="H275" s="7">
        <v>0.0</v>
      </c>
      <c r="I275" s="7">
        <v>0.0</v>
      </c>
      <c r="J275" s="8">
        <v>0.0</v>
      </c>
      <c r="K275" s="8">
        <v>0.0</v>
      </c>
      <c r="M275" s="7">
        <v>0.0</v>
      </c>
      <c r="N275" s="7">
        <v>0.0</v>
      </c>
      <c r="O275" s="6">
        <v>0.0</v>
      </c>
      <c r="P275" s="6">
        <v>0.0</v>
      </c>
      <c r="Q275" s="6">
        <v>0.0</v>
      </c>
      <c r="R275" s="7">
        <v>0.0</v>
      </c>
      <c r="S275" s="9">
        <v>0.0</v>
      </c>
      <c r="T275" s="9">
        <v>0.0</v>
      </c>
      <c r="U275" s="9">
        <v>0.0</v>
      </c>
      <c r="V275" s="8">
        <v>0.0</v>
      </c>
      <c r="W275" s="6">
        <v>0.0</v>
      </c>
      <c r="X275" s="9">
        <v>0.0</v>
      </c>
      <c r="Y275" s="7">
        <v>0.0</v>
      </c>
      <c r="Z275" s="6">
        <v>0.0</v>
      </c>
      <c r="AA275" s="9">
        <v>0.0</v>
      </c>
      <c r="AB275" s="8">
        <v>0.0</v>
      </c>
      <c r="AC275" s="6">
        <v>0.0</v>
      </c>
      <c r="AD275" s="8">
        <v>0.0</v>
      </c>
      <c r="AE275" s="8">
        <v>0.0</v>
      </c>
      <c r="AF275" s="6">
        <v>0.0</v>
      </c>
      <c r="AG275" s="8">
        <v>0.0</v>
      </c>
      <c r="AH275" s="6">
        <v>0.0</v>
      </c>
    </row>
    <row r="276" ht="14.25" customHeight="1">
      <c r="A276" s="5">
        <v>46023.0</v>
      </c>
      <c r="B276" s="6">
        <v>1.0648339E7</v>
      </c>
      <c r="C276" s="2" t="s">
        <v>106</v>
      </c>
      <c r="D276" s="2" t="s">
        <v>40</v>
      </c>
      <c r="E276" s="2" t="s">
        <v>52</v>
      </c>
      <c r="F276" s="2" t="s">
        <v>42</v>
      </c>
      <c r="G276" s="2" t="s">
        <v>107</v>
      </c>
      <c r="H276" s="7">
        <v>0.0</v>
      </c>
      <c r="I276" s="7">
        <v>0.0</v>
      </c>
      <c r="J276" s="8">
        <v>0.0</v>
      </c>
      <c r="K276" s="8">
        <v>0.0</v>
      </c>
      <c r="M276" s="7">
        <v>0.0</v>
      </c>
      <c r="N276" s="7">
        <v>0.0</v>
      </c>
      <c r="O276" s="6">
        <v>0.0</v>
      </c>
      <c r="P276" s="6">
        <v>0.0</v>
      </c>
      <c r="Q276" s="6">
        <v>0.0</v>
      </c>
      <c r="R276" s="7">
        <v>0.0</v>
      </c>
      <c r="S276" s="9">
        <v>0.0</v>
      </c>
      <c r="T276" s="9">
        <v>0.0</v>
      </c>
      <c r="U276" s="9">
        <v>0.0</v>
      </c>
      <c r="V276" s="8">
        <v>0.0</v>
      </c>
      <c r="W276" s="6">
        <v>0.0</v>
      </c>
      <c r="X276" s="9">
        <v>0.0</v>
      </c>
      <c r="Y276" s="7">
        <v>0.0</v>
      </c>
      <c r="Z276" s="6">
        <v>0.0</v>
      </c>
      <c r="AA276" s="9">
        <v>0.0</v>
      </c>
      <c r="AB276" s="8">
        <v>0.0</v>
      </c>
      <c r="AC276" s="6">
        <v>0.0</v>
      </c>
      <c r="AD276" s="8">
        <v>0.0</v>
      </c>
      <c r="AE276" s="8">
        <v>0.0</v>
      </c>
      <c r="AF276" s="6">
        <v>0.0</v>
      </c>
      <c r="AG276" s="8">
        <v>0.0</v>
      </c>
      <c r="AH276" s="6">
        <v>0.0</v>
      </c>
    </row>
    <row r="277" ht="14.25" customHeight="1">
      <c r="A277" s="5">
        <v>46023.0</v>
      </c>
      <c r="B277" s="6">
        <v>8878670.0</v>
      </c>
      <c r="C277" s="2" t="s">
        <v>108</v>
      </c>
      <c r="D277" s="2" t="s">
        <v>40</v>
      </c>
      <c r="E277" s="2" t="s">
        <v>45</v>
      </c>
      <c r="F277" s="2" t="s">
        <v>42</v>
      </c>
      <c r="G277" s="2" t="s">
        <v>109</v>
      </c>
      <c r="H277" s="7">
        <v>2342.27</v>
      </c>
      <c r="I277" s="7">
        <v>0.0</v>
      </c>
      <c r="J277" s="8">
        <v>0.0</v>
      </c>
      <c r="K277" s="8">
        <v>0.0</v>
      </c>
      <c r="M277" s="7">
        <v>0.0</v>
      </c>
      <c r="N277" s="7">
        <v>0.0</v>
      </c>
      <c r="O277" s="6">
        <v>0.0</v>
      </c>
      <c r="P277" s="6">
        <v>0.0</v>
      </c>
      <c r="Q277" s="6">
        <v>0.0</v>
      </c>
      <c r="R277" s="7">
        <v>0.0</v>
      </c>
      <c r="S277" s="9">
        <v>0.0</v>
      </c>
      <c r="T277" s="9">
        <v>0.0</v>
      </c>
      <c r="U277" s="9">
        <v>0.0</v>
      </c>
      <c r="V277" s="8">
        <v>0.0</v>
      </c>
      <c r="W277" s="6">
        <v>409.0</v>
      </c>
      <c r="X277" s="9">
        <v>0.06845965770171149</v>
      </c>
      <c r="Y277" s="7">
        <v>2342.27</v>
      </c>
      <c r="Z277" s="6">
        <v>28.0</v>
      </c>
      <c r="AA277" s="9">
        <v>0.0</v>
      </c>
      <c r="AB277" s="8">
        <v>0.0</v>
      </c>
      <c r="AC277" s="6">
        <v>0.0</v>
      </c>
      <c r="AD277" s="8">
        <v>2342.27</v>
      </c>
      <c r="AE277" s="8">
        <v>28.0</v>
      </c>
      <c r="AF277" s="6">
        <v>409.0</v>
      </c>
      <c r="AG277" s="8">
        <v>0.06845965770171149</v>
      </c>
      <c r="AH277" s="6">
        <v>6.0</v>
      </c>
    </row>
    <row r="278" ht="14.25" customHeight="1">
      <c r="A278" s="5">
        <v>46023.0</v>
      </c>
      <c r="B278" s="6">
        <v>8878914.0</v>
      </c>
      <c r="C278" s="2" t="s">
        <v>110</v>
      </c>
      <c r="D278" s="2" t="s">
        <v>40</v>
      </c>
      <c r="E278" s="2" t="s">
        <v>49</v>
      </c>
      <c r="F278" s="2" t="s">
        <v>42</v>
      </c>
      <c r="G278" s="2" t="s">
        <v>111</v>
      </c>
      <c r="H278" s="7">
        <v>121137.64</v>
      </c>
      <c r="I278" s="7">
        <v>0.0</v>
      </c>
      <c r="J278" s="8">
        <v>0.0</v>
      </c>
      <c r="K278" s="8">
        <v>0.0</v>
      </c>
      <c r="M278" s="7">
        <v>59094.18</v>
      </c>
      <c r="N278" s="7">
        <v>13507.79</v>
      </c>
      <c r="O278" s="6">
        <v>338.0</v>
      </c>
      <c r="P278" s="6">
        <v>2396942.0</v>
      </c>
      <c r="Q278" s="6">
        <v>22459.0</v>
      </c>
      <c r="R278" s="7">
        <v>0.6014421835344406</v>
      </c>
      <c r="S278" s="9">
        <v>0.009369855424119566</v>
      </c>
      <c r="T278" s="9">
        <v>0.01487154370185672</v>
      </c>
      <c r="U278" s="9">
        <v>0.2285807164089594</v>
      </c>
      <c r="V278" s="8">
        <v>4.37482223220823</v>
      </c>
      <c r="W278" s="6">
        <v>76320.0</v>
      </c>
      <c r="X278" s="9">
        <v>0.01054769392033543</v>
      </c>
      <c r="Y278" s="7">
        <v>134645.43</v>
      </c>
      <c r="Z278" s="6">
        <v>805.0</v>
      </c>
      <c r="AA278" s="9">
        <v>0.1003211917404104</v>
      </c>
      <c r="AB278" s="8">
        <v>9.96798365979927</v>
      </c>
      <c r="AC278" s="6">
        <v>0.0</v>
      </c>
      <c r="AD278" s="8">
        <v>75551.25</v>
      </c>
      <c r="AE278" s="8">
        <v>467.0</v>
      </c>
      <c r="AF278" s="6">
        <v>53861.0</v>
      </c>
      <c r="AG278" s="8">
        <v>0.00867046657135961</v>
      </c>
      <c r="AH278" s="6">
        <v>31.0</v>
      </c>
    </row>
    <row r="279" ht="14.25" customHeight="1">
      <c r="A279" s="5">
        <v>46023.0</v>
      </c>
      <c r="B279" s="6">
        <v>1.3657926E7</v>
      </c>
      <c r="C279" s="2" t="s">
        <v>112</v>
      </c>
      <c r="D279" s="2" t="s">
        <v>40</v>
      </c>
      <c r="E279" s="2" t="s">
        <v>52</v>
      </c>
      <c r="F279" s="2" t="s">
        <v>42</v>
      </c>
      <c r="G279" s="2" t="s">
        <v>113</v>
      </c>
      <c r="H279" s="7">
        <v>718.41</v>
      </c>
      <c r="I279" s="7">
        <v>0.0</v>
      </c>
      <c r="J279" s="8">
        <v>0.0</v>
      </c>
      <c r="K279" s="8">
        <v>0.0</v>
      </c>
      <c r="M279" s="7">
        <v>191.72</v>
      </c>
      <c r="N279" s="7">
        <v>204.15</v>
      </c>
      <c r="O279" s="6">
        <v>3.0</v>
      </c>
      <c r="P279" s="6">
        <v>39135.0</v>
      </c>
      <c r="Q279" s="6">
        <v>133.0</v>
      </c>
      <c r="R279" s="7">
        <v>1.534962406015038</v>
      </c>
      <c r="S279" s="9">
        <v>0.003398492398109109</v>
      </c>
      <c r="T279" s="9">
        <v>0.02255639097744361</v>
      </c>
      <c r="U279" s="9">
        <v>1.064834133110787</v>
      </c>
      <c r="V279" s="8">
        <v>0.9391133970120009</v>
      </c>
      <c r="W279" s="6">
        <v>1188.0</v>
      </c>
      <c r="X279" s="9">
        <v>0.01599326599326599</v>
      </c>
      <c r="Y279" s="7">
        <v>922.56</v>
      </c>
      <c r="Z279" s="6">
        <v>19.0</v>
      </c>
      <c r="AA279" s="9">
        <v>0.2212864203954215</v>
      </c>
      <c r="AB279" s="8">
        <v>4.519030124908156</v>
      </c>
      <c r="AC279" s="6">
        <v>0.0</v>
      </c>
      <c r="AD279" s="8">
        <v>730.84</v>
      </c>
      <c r="AE279" s="8">
        <v>16.0</v>
      </c>
      <c r="AF279" s="6">
        <v>1055.0</v>
      </c>
      <c r="AG279" s="8">
        <v>0.01516587677725119</v>
      </c>
      <c r="AH279" s="6">
        <v>11.0</v>
      </c>
    </row>
    <row r="280" ht="14.25" customHeight="1">
      <c r="A280" s="5">
        <v>46023.0</v>
      </c>
      <c r="B280" s="6">
        <v>8879838.0</v>
      </c>
      <c r="C280" s="2" t="s">
        <v>39</v>
      </c>
      <c r="D280" s="2" t="s">
        <v>40</v>
      </c>
      <c r="E280" s="2" t="s">
        <v>41</v>
      </c>
      <c r="F280" s="2" t="s">
        <v>42</v>
      </c>
      <c r="G280" s="2" t="s">
        <v>114</v>
      </c>
      <c r="H280" s="7">
        <v>0.0</v>
      </c>
      <c r="I280" s="7">
        <v>0.0</v>
      </c>
      <c r="J280" s="8">
        <v>0.0</v>
      </c>
      <c r="K280" s="8">
        <v>0.0</v>
      </c>
      <c r="M280" s="7">
        <v>0.0</v>
      </c>
      <c r="N280" s="7">
        <v>0.0</v>
      </c>
      <c r="O280" s="6">
        <v>0.0</v>
      </c>
      <c r="P280" s="6">
        <v>0.0</v>
      </c>
      <c r="Q280" s="6">
        <v>0.0</v>
      </c>
      <c r="R280" s="7">
        <v>0.0</v>
      </c>
      <c r="S280" s="9">
        <v>0.0</v>
      </c>
      <c r="T280" s="9">
        <v>0.0</v>
      </c>
      <c r="U280" s="9">
        <v>0.0</v>
      </c>
      <c r="V280" s="8">
        <v>0.0</v>
      </c>
      <c r="W280" s="6">
        <v>0.0</v>
      </c>
      <c r="X280" s="9">
        <v>0.0</v>
      </c>
      <c r="Y280" s="7">
        <v>0.0</v>
      </c>
      <c r="Z280" s="6">
        <v>0.0</v>
      </c>
      <c r="AA280" s="9">
        <v>0.0</v>
      </c>
      <c r="AB280" s="8">
        <v>0.0</v>
      </c>
      <c r="AC280" s="6">
        <v>0.0</v>
      </c>
      <c r="AD280" s="8">
        <v>0.0</v>
      </c>
      <c r="AE280" s="8">
        <v>0.0</v>
      </c>
      <c r="AF280" s="6">
        <v>0.0</v>
      </c>
      <c r="AG280" s="8">
        <v>0.0</v>
      </c>
      <c r="AH280" s="6">
        <v>0.0</v>
      </c>
    </row>
    <row r="281" ht="14.25" customHeight="1">
      <c r="A281" s="5">
        <v>46023.0</v>
      </c>
      <c r="B281" s="6">
        <v>8878850.0</v>
      </c>
      <c r="C281" s="2" t="s">
        <v>115</v>
      </c>
      <c r="D281" s="2" t="s">
        <v>40</v>
      </c>
      <c r="E281" s="2" t="s">
        <v>49</v>
      </c>
      <c r="F281" s="2" t="s">
        <v>42</v>
      </c>
      <c r="G281" s="2" t="s">
        <v>116</v>
      </c>
      <c r="H281" s="7">
        <v>42698.27</v>
      </c>
      <c r="I281" s="7">
        <v>0.0</v>
      </c>
      <c r="J281" s="8">
        <v>0.0</v>
      </c>
      <c r="K281" s="8">
        <v>0.0</v>
      </c>
      <c r="M281" s="7">
        <v>33129.7</v>
      </c>
      <c r="N281" s="7">
        <v>6904.42</v>
      </c>
      <c r="O281" s="6">
        <v>326.0</v>
      </c>
      <c r="P281" s="6">
        <v>461973.0</v>
      </c>
      <c r="Q281" s="6">
        <v>4623.0</v>
      </c>
      <c r="R281" s="7">
        <v>1.493493402552455</v>
      </c>
      <c r="S281" s="9">
        <v>0.01000707833574689</v>
      </c>
      <c r="T281" s="9">
        <v>0.07051698031581224</v>
      </c>
      <c r="U281" s="9">
        <v>0.208405750731217</v>
      </c>
      <c r="V281" s="8">
        <v>4.798332082926589</v>
      </c>
      <c r="W281" s="6">
        <v>11492.0</v>
      </c>
      <c r="X281" s="9">
        <v>0.05377654020187957</v>
      </c>
      <c r="Y281" s="7">
        <v>49602.69</v>
      </c>
      <c r="Z281" s="6">
        <v>618.0</v>
      </c>
      <c r="AA281" s="9">
        <v>0.1391944670742655</v>
      </c>
      <c r="AB281" s="8">
        <v>7.184193603517746</v>
      </c>
      <c r="AC281" s="6">
        <v>0.0</v>
      </c>
      <c r="AD281" s="8">
        <v>16472.99</v>
      </c>
      <c r="AE281" s="8">
        <v>292.0</v>
      </c>
      <c r="AF281" s="6">
        <v>6869.0</v>
      </c>
      <c r="AG281" s="8">
        <v>0.0425098267578978</v>
      </c>
      <c r="AH281" s="6">
        <v>31.0</v>
      </c>
    </row>
    <row r="282" ht="14.25" customHeight="1">
      <c r="A282" s="5">
        <v>46023.0</v>
      </c>
      <c r="B282" s="6">
        <v>8878344.0</v>
      </c>
      <c r="C282" s="2" t="s">
        <v>117</v>
      </c>
      <c r="D282" s="2" t="s">
        <v>40</v>
      </c>
      <c r="E282" s="2" t="s">
        <v>49</v>
      </c>
      <c r="F282" s="2" t="s">
        <v>42</v>
      </c>
      <c r="G282" s="2" t="s">
        <v>118</v>
      </c>
      <c r="H282" s="7">
        <v>26563.63</v>
      </c>
      <c r="I282" s="7">
        <v>0.0</v>
      </c>
      <c r="J282" s="8">
        <v>0.0</v>
      </c>
      <c r="K282" s="8">
        <v>0.0</v>
      </c>
      <c r="M282" s="7">
        <v>298.57</v>
      </c>
      <c r="N282" s="7">
        <v>25.71</v>
      </c>
      <c r="O282" s="6">
        <v>1.0</v>
      </c>
      <c r="P282" s="6">
        <v>1303.0</v>
      </c>
      <c r="Q282" s="6">
        <v>31.0</v>
      </c>
      <c r="R282" s="7">
        <v>0.8293548387096774</v>
      </c>
      <c r="S282" s="9">
        <v>0.02379125095932464</v>
      </c>
      <c r="T282" s="9">
        <v>0.03225806451612903</v>
      </c>
      <c r="U282" s="9">
        <v>0.08611045985865962</v>
      </c>
      <c r="V282" s="8">
        <v>11.61299105406457</v>
      </c>
      <c r="W282" s="6">
        <v>1909.0</v>
      </c>
      <c r="X282" s="9">
        <v>0.00995285489785228</v>
      </c>
      <c r="Y282" s="7">
        <v>26589.34</v>
      </c>
      <c r="Z282" s="6">
        <v>19.0</v>
      </c>
      <c r="AA282" s="9">
        <v>9.669288519384084E-4</v>
      </c>
      <c r="AB282" s="8">
        <v>1034.202255931544</v>
      </c>
      <c r="AC282" s="6">
        <v>0.0</v>
      </c>
      <c r="AD282" s="8">
        <v>26290.77</v>
      </c>
      <c r="AE282" s="8">
        <v>18.0</v>
      </c>
      <c r="AF282" s="6">
        <v>1878.0</v>
      </c>
      <c r="AG282" s="8">
        <v>0.009584664536741214</v>
      </c>
      <c r="AH282" s="6">
        <v>13.0</v>
      </c>
    </row>
    <row r="283" ht="14.25" customHeight="1">
      <c r="A283" s="5">
        <v>46023.0</v>
      </c>
      <c r="B283" s="6">
        <v>8878376.0</v>
      </c>
      <c r="C283" s="2" t="s">
        <v>119</v>
      </c>
      <c r="D283" s="2" t="s">
        <v>40</v>
      </c>
      <c r="E283" s="2" t="s">
        <v>49</v>
      </c>
      <c r="F283" s="2" t="s">
        <v>42</v>
      </c>
      <c r="G283" s="2" t="s">
        <v>120</v>
      </c>
      <c r="H283" s="7">
        <v>10227.02</v>
      </c>
      <c r="I283" s="7">
        <v>0.0</v>
      </c>
      <c r="J283" s="8">
        <v>0.0</v>
      </c>
      <c r="K283" s="8">
        <v>0.0</v>
      </c>
      <c r="M283" s="7">
        <v>6289.62</v>
      </c>
      <c r="N283" s="7">
        <v>1043.19</v>
      </c>
      <c r="O283" s="6">
        <v>67.0</v>
      </c>
      <c r="P283" s="6">
        <v>106316.0</v>
      </c>
      <c r="Q283" s="6">
        <v>1127.0</v>
      </c>
      <c r="R283" s="7">
        <v>0.9256344276841172</v>
      </c>
      <c r="S283" s="9">
        <v>0.01060047405846721</v>
      </c>
      <c r="T283" s="9">
        <v>0.05767524401064774</v>
      </c>
      <c r="U283" s="9">
        <v>0.1658589867114389</v>
      </c>
      <c r="V283" s="8">
        <v>6.02921807149225</v>
      </c>
      <c r="W283" s="6">
        <v>2960.0</v>
      </c>
      <c r="X283" s="9">
        <v>0.04087837837837838</v>
      </c>
      <c r="Y283" s="7">
        <v>11270.21</v>
      </c>
      <c r="Z283" s="6">
        <v>121.0</v>
      </c>
      <c r="AA283" s="9">
        <v>0.09256171801590211</v>
      </c>
      <c r="AB283" s="8">
        <v>10.80360241183293</v>
      </c>
      <c r="AC283" s="6">
        <v>0.0</v>
      </c>
      <c r="AD283" s="8">
        <v>4980.59</v>
      </c>
      <c r="AE283" s="8">
        <v>54.0</v>
      </c>
      <c r="AF283" s="6">
        <v>1833.0</v>
      </c>
      <c r="AG283" s="8">
        <v>0.02945990180032733</v>
      </c>
      <c r="AH283" s="6">
        <v>30.0</v>
      </c>
    </row>
    <row r="284" ht="14.25" customHeight="1">
      <c r="A284" s="5">
        <v>46023.0</v>
      </c>
      <c r="B284" s="6">
        <v>8878826.0</v>
      </c>
      <c r="C284" s="2" t="s">
        <v>121</v>
      </c>
      <c r="D284" s="2" t="s">
        <v>40</v>
      </c>
      <c r="E284" s="2" t="s">
        <v>49</v>
      </c>
      <c r="F284" s="2" t="s">
        <v>42</v>
      </c>
      <c r="G284" s="2" t="s">
        <v>122</v>
      </c>
      <c r="H284" s="7">
        <v>39704.17</v>
      </c>
      <c r="I284" s="7">
        <v>0.0</v>
      </c>
      <c r="J284" s="8">
        <v>0.0</v>
      </c>
      <c r="K284" s="8">
        <v>0.0</v>
      </c>
      <c r="M284" s="7">
        <v>7934.37</v>
      </c>
      <c r="N284" s="7">
        <v>2246.08</v>
      </c>
      <c r="O284" s="6">
        <v>197.0</v>
      </c>
      <c r="P284" s="6">
        <v>83415.0</v>
      </c>
      <c r="Q284" s="6">
        <v>1256.0</v>
      </c>
      <c r="R284" s="7">
        <v>1.78828025477707</v>
      </c>
      <c r="S284" s="9">
        <v>0.01505724390097704</v>
      </c>
      <c r="T284" s="9">
        <v>0.1552547770700637</v>
      </c>
      <c r="U284" s="9">
        <v>0.2830823367198656</v>
      </c>
      <c r="V284" s="8">
        <v>3.532541138338795</v>
      </c>
      <c r="W284" s="6">
        <v>8673.0</v>
      </c>
      <c r="X284" s="9">
        <v>0.118413467081748</v>
      </c>
      <c r="Y284" s="7">
        <v>41950.25</v>
      </c>
      <c r="Z284" s="6">
        <v>1027.0</v>
      </c>
      <c r="AA284" s="9">
        <v>0.05354151643911538</v>
      </c>
      <c r="AB284" s="8">
        <v>18.67709520586978</v>
      </c>
      <c r="AC284" s="6">
        <v>0.0</v>
      </c>
      <c r="AD284" s="8">
        <v>34015.88</v>
      </c>
      <c r="AE284" s="8">
        <v>830.0</v>
      </c>
      <c r="AF284" s="6">
        <v>7417.0</v>
      </c>
      <c r="AG284" s="8">
        <v>0.1119050829176217</v>
      </c>
      <c r="AH284" s="6">
        <v>31.0</v>
      </c>
    </row>
    <row r="285" ht="14.25" customHeight="1">
      <c r="A285" s="5">
        <v>46023.0</v>
      </c>
      <c r="B285" s="6">
        <v>8879870.0</v>
      </c>
      <c r="C285" s="2" t="s">
        <v>123</v>
      </c>
      <c r="D285" s="2" t="s">
        <v>40</v>
      </c>
      <c r="E285" s="2" t="s">
        <v>52</v>
      </c>
      <c r="F285" s="2" t="s">
        <v>42</v>
      </c>
      <c r="G285" s="2" t="s">
        <v>124</v>
      </c>
      <c r="H285" s="7">
        <v>0.0</v>
      </c>
      <c r="I285" s="7">
        <v>0.0</v>
      </c>
      <c r="J285" s="8">
        <v>0.0</v>
      </c>
      <c r="K285" s="8">
        <v>0.0</v>
      </c>
      <c r="M285" s="7">
        <v>0.0</v>
      </c>
      <c r="N285" s="7">
        <v>0.0</v>
      </c>
      <c r="O285" s="6">
        <v>0.0</v>
      </c>
      <c r="P285" s="6">
        <v>0.0</v>
      </c>
      <c r="Q285" s="6">
        <v>0.0</v>
      </c>
      <c r="R285" s="7">
        <v>0.0</v>
      </c>
      <c r="S285" s="9">
        <v>0.0</v>
      </c>
      <c r="T285" s="9">
        <v>0.0</v>
      </c>
      <c r="U285" s="9">
        <v>0.0</v>
      </c>
      <c r="V285" s="8">
        <v>0.0</v>
      </c>
      <c r="W285" s="6">
        <v>0.0</v>
      </c>
      <c r="X285" s="9">
        <v>0.0</v>
      </c>
      <c r="Y285" s="7">
        <v>0.0</v>
      </c>
      <c r="Z285" s="6">
        <v>0.0</v>
      </c>
      <c r="AA285" s="9">
        <v>0.0</v>
      </c>
      <c r="AB285" s="8">
        <v>0.0</v>
      </c>
      <c r="AC285" s="6">
        <v>0.0</v>
      </c>
      <c r="AD285" s="8">
        <v>0.0</v>
      </c>
      <c r="AE285" s="8">
        <v>0.0</v>
      </c>
      <c r="AF285" s="6">
        <v>0.0</v>
      </c>
      <c r="AG285" s="8">
        <v>0.0</v>
      </c>
      <c r="AH285" s="6">
        <v>0.0</v>
      </c>
    </row>
    <row r="286" ht="14.25" customHeight="1">
      <c r="A286" s="5">
        <v>46023.0</v>
      </c>
      <c r="B286" s="6">
        <v>8878497.0</v>
      </c>
      <c r="C286" s="2" t="s">
        <v>125</v>
      </c>
      <c r="D286" s="2" t="s">
        <v>40</v>
      </c>
      <c r="E286" s="2" t="s">
        <v>49</v>
      </c>
      <c r="F286" s="2" t="s">
        <v>42</v>
      </c>
      <c r="G286" s="2" t="s">
        <v>126</v>
      </c>
      <c r="H286" s="7">
        <v>1264.29</v>
      </c>
      <c r="I286" s="7">
        <v>0.0</v>
      </c>
      <c r="J286" s="8">
        <v>0.0</v>
      </c>
      <c r="K286" s="8">
        <v>0.0</v>
      </c>
      <c r="M286" s="7">
        <v>2559.37</v>
      </c>
      <c r="N286" s="7">
        <v>406.81</v>
      </c>
      <c r="O286" s="6">
        <v>59.0</v>
      </c>
      <c r="P286" s="6">
        <v>73992.0</v>
      </c>
      <c r="Q286" s="6">
        <v>628.0</v>
      </c>
      <c r="R286" s="7">
        <v>0.6477866242038217</v>
      </c>
      <c r="S286" s="9">
        <v>0.008487404043680398</v>
      </c>
      <c r="T286" s="9">
        <v>0.09394904458598727</v>
      </c>
      <c r="U286" s="9">
        <v>0.1589492726725718</v>
      </c>
      <c r="V286" s="8">
        <v>6.291315356063027</v>
      </c>
      <c r="W286" s="6">
        <v>900.0</v>
      </c>
      <c r="X286" s="9">
        <v>0.1088888888888889</v>
      </c>
      <c r="Y286" s="7">
        <v>1671.1</v>
      </c>
      <c r="Z286" s="6">
        <v>98.0</v>
      </c>
      <c r="AA286" s="9">
        <v>0.2434384537131231</v>
      </c>
      <c r="AB286" s="8">
        <v>4.107814458838278</v>
      </c>
      <c r="AC286" s="6">
        <v>0.0</v>
      </c>
      <c r="AD286" s="8">
        <v>0.0</v>
      </c>
      <c r="AE286" s="8">
        <v>39.0</v>
      </c>
      <c r="AF286" s="6">
        <v>272.0</v>
      </c>
      <c r="AG286" s="8">
        <v>0.1433823529411765</v>
      </c>
      <c r="AH286" s="6">
        <v>31.0</v>
      </c>
    </row>
    <row r="287" ht="14.25" customHeight="1">
      <c r="A287" s="5">
        <v>46023.0</v>
      </c>
      <c r="B287" s="6">
        <v>1.0648382E7</v>
      </c>
      <c r="C287" s="2" t="s">
        <v>127</v>
      </c>
      <c r="D287" s="2" t="s">
        <v>40</v>
      </c>
      <c r="E287" s="2" t="s">
        <v>52</v>
      </c>
      <c r="F287" s="2" t="s">
        <v>42</v>
      </c>
      <c r="G287" s="2" t="s">
        <v>128</v>
      </c>
      <c r="H287" s="7">
        <v>0.0</v>
      </c>
      <c r="I287" s="7">
        <v>0.0</v>
      </c>
      <c r="J287" s="8">
        <v>0.0</v>
      </c>
      <c r="K287" s="8">
        <v>0.0</v>
      </c>
      <c r="M287" s="7">
        <v>0.0</v>
      </c>
      <c r="N287" s="7">
        <v>0.0</v>
      </c>
      <c r="O287" s="6">
        <v>0.0</v>
      </c>
      <c r="P287" s="6">
        <v>0.0</v>
      </c>
      <c r="Q287" s="6">
        <v>0.0</v>
      </c>
      <c r="R287" s="7">
        <v>0.0</v>
      </c>
      <c r="S287" s="9">
        <v>0.0</v>
      </c>
      <c r="T287" s="9">
        <v>0.0</v>
      </c>
      <c r="U287" s="9">
        <v>0.0</v>
      </c>
      <c r="V287" s="8">
        <v>0.0</v>
      </c>
      <c r="W287" s="6">
        <v>0.0</v>
      </c>
      <c r="X287" s="9">
        <v>0.0</v>
      </c>
      <c r="Y287" s="7">
        <v>0.0</v>
      </c>
      <c r="Z287" s="6">
        <v>0.0</v>
      </c>
      <c r="AA287" s="9">
        <v>0.0</v>
      </c>
      <c r="AB287" s="8">
        <v>0.0</v>
      </c>
      <c r="AC287" s="6">
        <v>0.0</v>
      </c>
      <c r="AD287" s="8">
        <v>0.0</v>
      </c>
      <c r="AE287" s="8">
        <v>0.0</v>
      </c>
      <c r="AF287" s="6">
        <v>0.0</v>
      </c>
      <c r="AG287" s="8">
        <v>0.0</v>
      </c>
      <c r="AH287" s="6">
        <v>0.0</v>
      </c>
    </row>
    <row r="288" ht="14.25" customHeight="1">
      <c r="A288" s="5">
        <v>46023.0</v>
      </c>
      <c r="B288" s="6">
        <v>1.274961E7</v>
      </c>
      <c r="C288" s="2" t="s">
        <v>129</v>
      </c>
      <c r="D288" s="2" t="s">
        <v>40</v>
      </c>
      <c r="E288" s="2" t="s">
        <v>52</v>
      </c>
      <c r="F288" s="2" t="s">
        <v>42</v>
      </c>
      <c r="G288" s="2" t="s">
        <v>130</v>
      </c>
      <c r="H288" s="7">
        <v>0.0</v>
      </c>
      <c r="I288" s="7">
        <v>0.0</v>
      </c>
      <c r="J288" s="8">
        <v>0.0</v>
      </c>
      <c r="K288" s="8">
        <v>0.0</v>
      </c>
      <c r="M288" s="7">
        <v>0.0</v>
      </c>
      <c r="N288" s="7">
        <v>0.0</v>
      </c>
      <c r="O288" s="6">
        <v>0.0</v>
      </c>
      <c r="P288" s="6">
        <v>0.0</v>
      </c>
      <c r="Q288" s="6">
        <v>0.0</v>
      </c>
      <c r="R288" s="7">
        <v>0.0</v>
      </c>
      <c r="S288" s="9">
        <v>0.0</v>
      </c>
      <c r="T288" s="9">
        <v>0.0</v>
      </c>
      <c r="U288" s="9">
        <v>0.0</v>
      </c>
      <c r="V288" s="8">
        <v>0.0</v>
      </c>
      <c r="W288" s="6">
        <v>0.0</v>
      </c>
      <c r="X288" s="9">
        <v>0.0</v>
      </c>
      <c r="Y288" s="7">
        <v>0.0</v>
      </c>
      <c r="Z288" s="6">
        <v>0.0</v>
      </c>
      <c r="AA288" s="9">
        <v>0.0</v>
      </c>
      <c r="AB288" s="8">
        <v>0.0</v>
      </c>
      <c r="AC288" s="6">
        <v>0.0</v>
      </c>
      <c r="AD288" s="8">
        <v>0.0</v>
      </c>
      <c r="AE288" s="8">
        <v>0.0</v>
      </c>
      <c r="AF288" s="6">
        <v>0.0</v>
      </c>
      <c r="AG288" s="8">
        <v>0.0</v>
      </c>
      <c r="AH288" s="6">
        <v>0.0</v>
      </c>
    </row>
    <row r="289" ht="14.25" customHeight="1">
      <c r="A289" s="5">
        <v>46023.0</v>
      </c>
      <c r="B289" s="6">
        <v>8878766.0</v>
      </c>
      <c r="C289" s="2" t="s">
        <v>131</v>
      </c>
      <c r="D289" s="2" t="s">
        <v>40</v>
      </c>
      <c r="E289" s="2" t="s">
        <v>52</v>
      </c>
      <c r="F289" s="2" t="s">
        <v>42</v>
      </c>
      <c r="G289" s="2" t="s">
        <v>132</v>
      </c>
      <c r="H289" s="7">
        <v>85235.24</v>
      </c>
      <c r="I289" s="7">
        <v>0.0</v>
      </c>
      <c r="J289" s="8">
        <v>0.0</v>
      </c>
      <c r="K289" s="8">
        <v>0.0</v>
      </c>
      <c r="M289" s="7">
        <v>32925.91</v>
      </c>
      <c r="N289" s="7">
        <v>3135.52</v>
      </c>
      <c r="O289" s="6">
        <v>20.0</v>
      </c>
      <c r="P289" s="6">
        <v>255449.0</v>
      </c>
      <c r="Q289" s="6">
        <v>1946.0</v>
      </c>
      <c r="R289" s="7">
        <v>1.611264131551901</v>
      </c>
      <c r="S289" s="9">
        <v>0.007617958966369021</v>
      </c>
      <c r="T289" s="9">
        <v>0.01027749229188078</v>
      </c>
      <c r="U289" s="9">
        <v>0.09522956237200429</v>
      </c>
      <c r="V289" s="8">
        <v>10.50094083278053</v>
      </c>
      <c r="W289" s="6">
        <v>10114.0</v>
      </c>
      <c r="X289" s="9">
        <v>0.005141388174807198</v>
      </c>
      <c r="Y289" s="7">
        <v>88370.76</v>
      </c>
      <c r="Z289" s="6">
        <v>52.0</v>
      </c>
      <c r="AA289" s="9">
        <v>0.03548141941972661</v>
      </c>
      <c r="AB289" s="8">
        <v>28.18376537225085</v>
      </c>
      <c r="AC289" s="6">
        <v>0.0</v>
      </c>
      <c r="AD289" s="8">
        <v>55444.85</v>
      </c>
      <c r="AE289" s="8">
        <v>32.0</v>
      </c>
      <c r="AF289" s="6">
        <v>8168.0</v>
      </c>
      <c r="AG289" s="8">
        <v>0.003917727717923604</v>
      </c>
      <c r="AH289" s="6">
        <v>17.0</v>
      </c>
    </row>
    <row r="290" ht="14.25" customHeight="1">
      <c r="A290" s="5">
        <v>46023.0</v>
      </c>
      <c r="B290" s="6">
        <v>1.064835E7</v>
      </c>
      <c r="C290" s="2" t="s">
        <v>133</v>
      </c>
      <c r="D290" s="2" t="s">
        <v>40</v>
      </c>
      <c r="E290" s="2" t="s">
        <v>41</v>
      </c>
      <c r="F290" s="2" t="s">
        <v>42</v>
      </c>
      <c r="G290" s="2" t="s">
        <v>134</v>
      </c>
      <c r="H290" s="7">
        <v>0.0</v>
      </c>
      <c r="I290" s="7">
        <v>0.0</v>
      </c>
      <c r="J290" s="8">
        <v>0.0</v>
      </c>
      <c r="K290" s="8">
        <v>0.0</v>
      </c>
      <c r="M290" s="7">
        <v>0.0</v>
      </c>
      <c r="N290" s="7">
        <v>0.0</v>
      </c>
      <c r="O290" s="6">
        <v>0.0</v>
      </c>
      <c r="P290" s="6">
        <v>0.0</v>
      </c>
      <c r="Q290" s="6">
        <v>0.0</v>
      </c>
      <c r="R290" s="7">
        <v>0.0</v>
      </c>
      <c r="S290" s="9">
        <v>0.0</v>
      </c>
      <c r="T290" s="9">
        <v>0.0</v>
      </c>
      <c r="U290" s="9">
        <v>0.0</v>
      </c>
      <c r="V290" s="8">
        <v>0.0</v>
      </c>
      <c r="W290" s="6">
        <v>0.0</v>
      </c>
      <c r="X290" s="9">
        <v>0.0</v>
      </c>
      <c r="Y290" s="7">
        <v>0.0</v>
      </c>
      <c r="Z290" s="6">
        <v>0.0</v>
      </c>
      <c r="AA290" s="9">
        <v>0.0</v>
      </c>
      <c r="AB290" s="8">
        <v>0.0</v>
      </c>
      <c r="AC290" s="6">
        <v>0.0</v>
      </c>
      <c r="AD290" s="8">
        <v>0.0</v>
      </c>
      <c r="AE290" s="8">
        <v>0.0</v>
      </c>
      <c r="AF290" s="6">
        <v>0.0</v>
      </c>
      <c r="AG290" s="8">
        <v>0.0</v>
      </c>
      <c r="AH290" s="6">
        <v>0.0</v>
      </c>
    </row>
    <row r="291" ht="14.25" customHeight="1">
      <c r="A291" s="5">
        <v>46023.0</v>
      </c>
      <c r="B291" s="6">
        <v>8882244.0</v>
      </c>
      <c r="C291" s="2" t="s">
        <v>135</v>
      </c>
      <c r="D291" s="2" t="s">
        <v>40</v>
      </c>
      <c r="E291" s="2" t="s">
        <v>52</v>
      </c>
      <c r="F291" s="2" t="s">
        <v>42</v>
      </c>
      <c r="G291" s="2" t="s">
        <v>136</v>
      </c>
      <c r="H291" s="7">
        <v>0.0</v>
      </c>
      <c r="I291" s="7">
        <v>0.0</v>
      </c>
      <c r="J291" s="8">
        <v>0.0</v>
      </c>
      <c r="K291" s="8">
        <v>0.0</v>
      </c>
      <c r="M291" s="7">
        <v>0.0</v>
      </c>
      <c r="N291" s="7">
        <v>0.0</v>
      </c>
      <c r="O291" s="6">
        <v>0.0</v>
      </c>
      <c r="P291" s="6">
        <v>0.0</v>
      </c>
      <c r="Q291" s="6">
        <v>0.0</v>
      </c>
      <c r="R291" s="7">
        <v>0.0</v>
      </c>
      <c r="S291" s="9">
        <v>0.0</v>
      </c>
      <c r="T291" s="9">
        <v>0.0</v>
      </c>
      <c r="U291" s="9">
        <v>0.0</v>
      </c>
      <c r="V291" s="8">
        <v>0.0</v>
      </c>
      <c r="W291" s="6">
        <v>0.0</v>
      </c>
      <c r="X291" s="9">
        <v>0.0</v>
      </c>
      <c r="Y291" s="7">
        <v>0.0</v>
      </c>
      <c r="Z291" s="6">
        <v>0.0</v>
      </c>
      <c r="AA291" s="9">
        <v>0.0</v>
      </c>
      <c r="AB291" s="8">
        <v>0.0</v>
      </c>
      <c r="AC291" s="6">
        <v>0.0</v>
      </c>
      <c r="AD291" s="8">
        <v>0.0</v>
      </c>
      <c r="AE291" s="8">
        <v>0.0</v>
      </c>
      <c r="AF291" s="6">
        <v>0.0</v>
      </c>
      <c r="AG291" s="8">
        <v>0.0</v>
      </c>
      <c r="AH291" s="6">
        <v>0.0</v>
      </c>
    </row>
    <row r="292" ht="14.25" customHeight="1">
      <c r="A292" s="5">
        <v>46023.0</v>
      </c>
      <c r="B292" s="6">
        <v>8878412.0</v>
      </c>
      <c r="C292" s="2" t="s">
        <v>137</v>
      </c>
      <c r="D292" s="2" t="s">
        <v>40</v>
      </c>
      <c r="E292" s="2" t="s">
        <v>52</v>
      </c>
      <c r="F292" s="2" t="s">
        <v>42</v>
      </c>
      <c r="G292" s="2" t="s">
        <v>138</v>
      </c>
      <c r="H292" s="7">
        <v>1766.0</v>
      </c>
      <c r="I292" s="7">
        <v>0.0</v>
      </c>
      <c r="J292" s="8">
        <v>0.0</v>
      </c>
      <c r="K292" s="8">
        <v>0.0</v>
      </c>
      <c r="M292" s="7">
        <v>0.0</v>
      </c>
      <c r="N292" s="7">
        <v>0.1</v>
      </c>
      <c r="O292" s="6">
        <v>0.0</v>
      </c>
      <c r="P292" s="6">
        <v>1715.0</v>
      </c>
      <c r="Q292" s="6">
        <v>5.0</v>
      </c>
      <c r="R292" s="7">
        <v>0.02</v>
      </c>
      <c r="S292" s="9">
        <v>0.002915451895043732</v>
      </c>
      <c r="T292" s="9">
        <v>0.0</v>
      </c>
      <c r="U292" s="9">
        <v>0.0</v>
      </c>
      <c r="V292" s="8">
        <v>0.0</v>
      </c>
      <c r="W292" s="6">
        <v>1128.0</v>
      </c>
      <c r="X292" s="9">
        <v>0.02127659574468085</v>
      </c>
      <c r="Y292" s="7">
        <v>1766.1</v>
      </c>
      <c r="Z292" s="6">
        <v>24.0</v>
      </c>
      <c r="AA292" s="9">
        <v>5.662193533774985E-5</v>
      </c>
      <c r="AB292" s="8">
        <v>17661.0</v>
      </c>
      <c r="AC292" s="6">
        <v>0.0</v>
      </c>
      <c r="AD292" s="8">
        <v>1766.1</v>
      </c>
      <c r="AE292" s="8">
        <v>24.0</v>
      </c>
      <c r="AF292" s="6">
        <v>1123.0</v>
      </c>
      <c r="AG292" s="8">
        <v>0.0213713268032057</v>
      </c>
      <c r="AH292" s="6">
        <v>10.0</v>
      </c>
    </row>
    <row r="293" ht="14.25" customHeight="1">
      <c r="A293" s="5">
        <v>46023.0</v>
      </c>
      <c r="B293" s="6">
        <v>8878659.0</v>
      </c>
      <c r="C293" s="2" t="s">
        <v>139</v>
      </c>
      <c r="D293" s="2" t="s">
        <v>40</v>
      </c>
      <c r="E293" s="2" t="s">
        <v>49</v>
      </c>
      <c r="F293" s="2" t="s">
        <v>42</v>
      </c>
      <c r="G293" s="2" t="s">
        <v>140</v>
      </c>
      <c r="H293" s="7">
        <v>26354.89</v>
      </c>
      <c r="I293" s="7">
        <v>0.0</v>
      </c>
      <c r="J293" s="8">
        <v>0.0</v>
      </c>
      <c r="K293" s="8">
        <v>0.0</v>
      </c>
      <c r="M293" s="7">
        <v>6218.01</v>
      </c>
      <c r="N293" s="7">
        <v>1424.17</v>
      </c>
      <c r="O293" s="6">
        <v>52.0</v>
      </c>
      <c r="P293" s="6">
        <v>201427.0</v>
      </c>
      <c r="Q293" s="6">
        <v>1776.0</v>
      </c>
      <c r="R293" s="7">
        <v>0.8018975225225226</v>
      </c>
      <c r="S293" s="9">
        <v>0.008817090062404742</v>
      </c>
      <c r="T293" s="9">
        <v>0.02927927927927928</v>
      </c>
      <c r="U293" s="9">
        <v>0.2290395158579674</v>
      </c>
      <c r="V293" s="8">
        <v>4.366058827246747</v>
      </c>
      <c r="W293" s="6">
        <v>7452.0</v>
      </c>
      <c r="X293" s="9">
        <v>0.04777241009125067</v>
      </c>
      <c r="Y293" s="7">
        <v>27779.06</v>
      </c>
      <c r="Z293" s="6">
        <v>356.0</v>
      </c>
      <c r="AA293" s="9">
        <v>0.05126775348049934</v>
      </c>
      <c r="AB293" s="8">
        <v>19.50543825526447</v>
      </c>
      <c r="AC293" s="6">
        <v>0.0</v>
      </c>
      <c r="AD293" s="8">
        <v>21561.05</v>
      </c>
      <c r="AE293" s="8">
        <v>304.0</v>
      </c>
      <c r="AF293" s="6">
        <v>5676.0</v>
      </c>
      <c r="AG293" s="8">
        <v>0.05355884425651868</v>
      </c>
      <c r="AH293" s="6">
        <v>31.0</v>
      </c>
    </row>
    <row r="294" ht="14.25" customHeight="1">
      <c r="A294" s="5">
        <v>46023.0</v>
      </c>
      <c r="B294" s="6">
        <v>1.0648364E7</v>
      </c>
      <c r="C294" s="2" t="s">
        <v>141</v>
      </c>
      <c r="D294" s="2" t="s">
        <v>40</v>
      </c>
      <c r="E294" s="2" t="s">
        <v>41</v>
      </c>
      <c r="F294" s="2" t="s">
        <v>42</v>
      </c>
      <c r="G294" s="2" t="s">
        <v>142</v>
      </c>
      <c r="H294" s="7">
        <v>0.0</v>
      </c>
      <c r="I294" s="7">
        <v>0.0</v>
      </c>
      <c r="J294" s="8">
        <v>0.0</v>
      </c>
      <c r="K294" s="8">
        <v>0.0</v>
      </c>
      <c r="M294" s="7">
        <v>0.0</v>
      </c>
      <c r="N294" s="7">
        <v>0.0</v>
      </c>
      <c r="O294" s="6">
        <v>0.0</v>
      </c>
      <c r="P294" s="6">
        <v>0.0</v>
      </c>
      <c r="Q294" s="6">
        <v>0.0</v>
      </c>
      <c r="R294" s="7">
        <v>0.0</v>
      </c>
      <c r="S294" s="9">
        <v>0.0</v>
      </c>
      <c r="T294" s="9">
        <v>0.0</v>
      </c>
      <c r="U294" s="9">
        <v>0.0</v>
      </c>
      <c r="V294" s="8">
        <v>0.0</v>
      </c>
      <c r="W294" s="6">
        <v>0.0</v>
      </c>
      <c r="X294" s="9">
        <v>0.0</v>
      </c>
      <c r="Y294" s="7">
        <v>0.0</v>
      </c>
      <c r="Z294" s="6">
        <v>0.0</v>
      </c>
      <c r="AA294" s="9">
        <v>0.0</v>
      </c>
      <c r="AB294" s="8">
        <v>0.0</v>
      </c>
      <c r="AC294" s="6">
        <v>0.0</v>
      </c>
      <c r="AD294" s="8">
        <v>0.0</v>
      </c>
      <c r="AE294" s="8">
        <v>0.0</v>
      </c>
      <c r="AF294" s="6">
        <v>0.0</v>
      </c>
      <c r="AG294" s="8">
        <v>0.0</v>
      </c>
      <c r="AH294" s="6">
        <v>0.0</v>
      </c>
    </row>
    <row r="295" ht="14.25" customHeight="1">
      <c r="A295" s="5">
        <v>46023.0</v>
      </c>
      <c r="B295" s="6">
        <v>1.2958915E7</v>
      </c>
      <c r="C295" s="2" t="s">
        <v>143</v>
      </c>
      <c r="D295" s="2" t="s">
        <v>40</v>
      </c>
      <c r="E295" s="2" t="s">
        <v>52</v>
      </c>
      <c r="F295" s="2" t="s">
        <v>42</v>
      </c>
      <c r="G295" s="2" t="s">
        <v>144</v>
      </c>
      <c r="H295" s="7">
        <v>0.0</v>
      </c>
      <c r="I295" s="7">
        <v>0.0</v>
      </c>
      <c r="J295" s="8">
        <v>0.0</v>
      </c>
      <c r="K295" s="8">
        <v>0.0</v>
      </c>
      <c r="M295" s="7">
        <v>0.0</v>
      </c>
      <c r="N295" s="7">
        <v>0.0</v>
      </c>
      <c r="O295" s="6">
        <v>0.0</v>
      </c>
      <c r="P295" s="6">
        <v>0.0</v>
      </c>
      <c r="Q295" s="6">
        <v>0.0</v>
      </c>
      <c r="R295" s="7">
        <v>0.0</v>
      </c>
      <c r="S295" s="9">
        <v>0.0</v>
      </c>
      <c r="T295" s="9">
        <v>0.0</v>
      </c>
      <c r="U295" s="9">
        <v>0.0</v>
      </c>
      <c r="V295" s="8">
        <v>0.0</v>
      </c>
      <c r="W295" s="6">
        <v>0.0</v>
      </c>
      <c r="X295" s="9">
        <v>0.0</v>
      </c>
      <c r="Y295" s="7">
        <v>0.0</v>
      </c>
      <c r="Z295" s="6">
        <v>0.0</v>
      </c>
      <c r="AA295" s="9">
        <v>0.0</v>
      </c>
      <c r="AB295" s="8">
        <v>0.0</v>
      </c>
      <c r="AC295" s="6">
        <v>0.0</v>
      </c>
      <c r="AD295" s="8">
        <v>0.0</v>
      </c>
      <c r="AE295" s="8">
        <v>0.0</v>
      </c>
      <c r="AF295" s="6">
        <v>0.0</v>
      </c>
      <c r="AG295" s="8">
        <v>0.0</v>
      </c>
      <c r="AH295" s="6">
        <v>0.0</v>
      </c>
    </row>
    <row r="296" ht="14.25" customHeight="1">
      <c r="A296" s="5">
        <v>46023.0</v>
      </c>
      <c r="B296" s="6">
        <v>8878673.0</v>
      </c>
      <c r="C296" s="2" t="s">
        <v>133</v>
      </c>
      <c r="D296" s="2" t="s">
        <v>40</v>
      </c>
      <c r="E296" s="2" t="s">
        <v>52</v>
      </c>
      <c r="F296" s="2" t="s">
        <v>42</v>
      </c>
      <c r="G296" s="2" t="s">
        <v>145</v>
      </c>
      <c r="H296" s="7">
        <v>1851.39</v>
      </c>
      <c r="I296" s="7">
        <v>0.0</v>
      </c>
      <c r="J296" s="8">
        <v>0.0</v>
      </c>
      <c r="K296" s="8">
        <v>0.0</v>
      </c>
      <c r="M296" s="7">
        <v>339.99</v>
      </c>
      <c r="N296" s="7">
        <v>0.78</v>
      </c>
      <c r="O296" s="6">
        <v>1.0</v>
      </c>
      <c r="P296" s="6">
        <v>3958.0</v>
      </c>
      <c r="Q296" s="6">
        <v>39.0</v>
      </c>
      <c r="R296" s="7">
        <v>0.02</v>
      </c>
      <c r="S296" s="9">
        <v>0.009853461344113188</v>
      </c>
      <c r="T296" s="9">
        <v>0.02564102564102564</v>
      </c>
      <c r="U296" s="9">
        <v>0.002294185123091856</v>
      </c>
      <c r="V296" s="8">
        <v>435.8846153846154</v>
      </c>
      <c r="W296" s="6">
        <v>1034.0</v>
      </c>
      <c r="X296" s="9">
        <v>0.006769825918762089</v>
      </c>
      <c r="Y296" s="7">
        <v>1852.17</v>
      </c>
      <c r="Z296" s="6">
        <v>7.0</v>
      </c>
      <c r="AA296" s="9">
        <v>4.211276502696837E-4</v>
      </c>
      <c r="AB296" s="8">
        <v>2374.576923076923</v>
      </c>
      <c r="AC296" s="6">
        <v>0.0</v>
      </c>
      <c r="AD296" s="8">
        <v>1512.18</v>
      </c>
      <c r="AE296" s="8">
        <v>6.0</v>
      </c>
      <c r="AF296" s="6">
        <v>995.0</v>
      </c>
      <c r="AG296" s="8">
        <v>0.006030150753768844</v>
      </c>
      <c r="AH296" s="6">
        <v>4.0</v>
      </c>
    </row>
    <row r="297" ht="14.25" customHeight="1">
      <c r="A297" s="5">
        <v>46023.0</v>
      </c>
      <c r="B297" s="6">
        <v>8878430.0</v>
      </c>
      <c r="C297" s="2" t="s">
        <v>146</v>
      </c>
      <c r="D297" s="2" t="s">
        <v>40</v>
      </c>
      <c r="E297" s="2" t="s">
        <v>49</v>
      </c>
      <c r="F297" s="2" t="s">
        <v>42</v>
      </c>
      <c r="G297" s="2" t="s">
        <v>147</v>
      </c>
      <c r="H297" s="7">
        <v>61873.48</v>
      </c>
      <c r="I297" s="7">
        <v>0.0</v>
      </c>
      <c r="J297" s="8">
        <v>0.0</v>
      </c>
      <c r="K297" s="8">
        <v>0.0</v>
      </c>
      <c r="M297" s="7">
        <v>0.0</v>
      </c>
      <c r="N297" s="7">
        <v>0.56</v>
      </c>
      <c r="O297" s="6">
        <v>0.0</v>
      </c>
      <c r="P297" s="6">
        <v>14151.0</v>
      </c>
      <c r="Q297" s="6">
        <v>31.0</v>
      </c>
      <c r="R297" s="7">
        <v>0.01806451612903226</v>
      </c>
      <c r="S297" s="9">
        <v>0.00219065790403505</v>
      </c>
      <c r="T297" s="9">
        <v>0.0</v>
      </c>
      <c r="U297" s="9">
        <v>0.0</v>
      </c>
      <c r="V297" s="8">
        <v>0.0</v>
      </c>
      <c r="W297" s="6">
        <v>6330.0</v>
      </c>
      <c r="X297" s="9">
        <v>0.02938388625592417</v>
      </c>
      <c r="Y297" s="7">
        <v>61874.04</v>
      </c>
      <c r="Z297" s="6">
        <v>186.0</v>
      </c>
      <c r="AA297" s="9">
        <v>9.050645472640869E-6</v>
      </c>
      <c r="AB297" s="8">
        <v>110489.3571428571</v>
      </c>
      <c r="AC297" s="6">
        <v>0.0</v>
      </c>
      <c r="AD297" s="8">
        <v>61874.04</v>
      </c>
      <c r="AE297" s="8">
        <v>186.0</v>
      </c>
      <c r="AF297" s="6">
        <v>6299.0</v>
      </c>
      <c r="AG297" s="8">
        <v>0.0295284965867598</v>
      </c>
      <c r="AH297" s="6">
        <v>30.0</v>
      </c>
    </row>
    <row r="298" ht="14.25" customHeight="1">
      <c r="A298" s="5">
        <v>46023.0</v>
      </c>
      <c r="B298" s="6">
        <v>1.0648332E7</v>
      </c>
      <c r="C298" s="2" t="s">
        <v>148</v>
      </c>
      <c r="D298" s="2" t="s">
        <v>40</v>
      </c>
      <c r="E298" s="2" t="s">
        <v>52</v>
      </c>
      <c r="F298" s="2" t="s">
        <v>42</v>
      </c>
      <c r="G298" s="2" t="s">
        <v>149</v>
      </c>
      <c r="H298" s="7">
        <v>0.0</v>
      </c>
      <c r="I298" s="7">
        <v>0.0</v>
      </c>
      <c r="J298" s="8">
        <v>0.0</v>
      </c>
      <c r="K298" s="8">
        <v>0.0</v>
      </c>
      <c r="M298" s="7">
        <v>0.0</v>
      </c>
      <c r="N298" s="7">
        <v>0.0</v>
      </c>
      <c r="O298" s="6">
        <v>0.0</v>
      </c>
      <c r="P298" s="6">
        <v>0.0</v>
      </c>
      <c r="Q298" s="6">
        <v>0.0</v>
      </c>
      <c r="R298" s="7">
        <v>0.0</v>
      </c>
      <c r="S298" s="9">
        <v>0.0</v>
      </c>
      <c r="T298" s="9">
        <v>0.0</v>
      </c>
      <c r="U298" s="9">
        <v>0.0</v>
      </c>
      <c r="V298" s="8">
        <v>0.0</v>
      </c>
      <c r="W298" s="6">
        <v>0.0</v>
      </c>
      <c r="X298" s="9">
        <v>0.0</v>
      </c>
      <c r="Y298" s="7">
        <v>0.0</v>
      </c>
      <c r="Z298" s="6">
        <v>0.0</v>
      </c>
      <c r="AA298" s="9">
        <v>0.0</v>
      </c>
      <c r="AB298" s="8">
        <v>0.0</v>
      </c>
      <c r="AC298" s="6">
        <v>0.0</v>
      </c>
      <c r="AD298" s="8">
        <v>0.0</v>
      </c>
      <c r="AE298" s="8">
        <v>0.0</v>
      </c>
      <c r="AF298" s="6">
        <v>0.0</v>
      </c>
      <c r="AG298" s="8">
        <v>0.0</v>
      </c>
      <c r="AH298" s="6">
        <v>0.0</v>
      </c>
    </row>
    <row r="299" ht="14.25" customHeight="1">
      <c r="A299" s="5">
        <v>46023.0</v>
      </c>
      <c r="B299" s="6">
        <v>8878483.0</v>
      </c>
      <c r="C299" s="2" t="s">
        <v>150</v>
      </c>
      <c r="D299" s="2" t="s">
        <v>40</v>
      </c>
      <c r="E299" s="2" t="s">
        <v>52</v>
      </c>
      <c r="F299" s="2" t="s">
        <v>42</v>
      </c>
      <c r="G299" s="2" t="s">
        <v>151</v>
      </c>
      <c r="H299" s="7">
        <v>120518.28</v>
      </c>
      <c r="I299" s="7">
        <v>0.0</v>
      </c>
      <c r="J299" s="8">
        <v>0.0</v>
      </c>
      <c r="K299" s="8">
        <v>0.0</v>
      </c>
      <c r="M299" s="7">
        <v>58898.05</v>
      </c>
      <c r="N299" s="7">
        <v>1050.21</v>
      </c>
      <c r="O299" s="6">
        <v>192.0</v>
      </c>
      <c r="P299" s="6">
        <v>217108.0</v>
      </c>
      <c r="Q299" s="6">
        <v>1583.0</v>
      </c>
      <c r="R299" s="7">
        <v>0.6634301958307012</v>
      </c>
      <c r="S299" s="9">
        <v>0.007291302024798717</v>
      </c>
      <c r="T299" s="9">
        <v>0.1212886923562855</v>
      </c>
      <c r="U299" s="9">
        <v>0.01783098082194572</v>
      </c>
      <c r="V299" s="8">
        <v>56.08216451947706</v>
      </c>
      <c r="W299" s="6">
        <v>11584.0</v>
      </c>
      <c r="X299" s="9">
        <v>0.02201312154696133</v>
      </c>
      <c r="Y299" s="7">
        <v>121568.49</v>
      </c>
      <c r="Z299" s="6">
        <v>255.0</v>
      </c>
      <c r="AA299" s="9">
        <v>0.008638833961004204</v>
      </c>
      <c r="AB299" s="8">
        <v>115.7563630131117</v>
      </c>
      <c r="AC299" s="6">
        <v>0.0</v>
      </c>
      <c r="AD299" s="8">
        <v>62670.44</v>
      </c>
      <c r="AE299" s="8">
        <v>63.0</v>
      </c>
      <c r="AF299" s="6">
        <v>10001.0</v>
      </c>
      <c r="AG299" s="8">
        <v>0.006299370062993701</v>
      </c>
      <c r="AH299" s="6">
        <v>30.0</v>
      </c>
    </row>
    <row r="300" ht="14.25" customHeight="1">
      <c r="A300" s="5">
        <v>46023.0</v>
      </c>
      <c r="B300" s="6">
        <v>1.4104458E7</v>
      </c>
      <c r="C300" s="2" t="s">
        <v>152</v>
      </c>
      <c r="D300" s="2" t="s">
        <v>40</v>
      </c>
      <c r="E300" s="2" t="s">
        <v>49</v>
      </c>
      <c r="F300" s="2" t="s">
        <v>42</v>
      </c>
      <c r="G300" s="2" t="s">
        <v>153</v>
      </c>
      <c r="H300" s="7">
        <v>1543.03</v>
      </c>
      <c r="I300" s="7">
        <v>0.0</v>
      </c>
      <c r="J300" s="8">
        <v>0.0</v>
      </c>
      <c r="K300" s="8">
        <v>0.0</v>
      </c>
      <c r="M300" s="7">
        <v>120.96</v>
      </c>
      <c r="N300" s="7">
        <v>35.8</v>
      </c>
      <c r="O300" s="6">
        <v>2.0</v>
      </c>
      <c r="P300" s="6">
        <v>37029.0</v>
      </c>
      <c r="Q300" s="6">
        <v>89.0</v>
      </c>
      <c r="R300" s="7">
        <v>0.4022471910112359</v>
      </c>
      <c r="S300" s="9">
        <v>0.002403521564179427</v>
      </c>
      <c r="T300" s="9">
        <v>0.02247191011235955</v>
      </c>
      <c r="U300" s="9">
        <v>0.2959656084656084</v>
      </c>
      <c r="V300" s="8">
        <v>3.37877094972067</v>
      </c>
      <c r="W300" s="6">
        <v>926.0</v>
      </c>
      <c r="X300" s="9">
        <v>0.01727861771058315</v>
      </c>
      <c r="Y300" s="7">
        <v>1578.83</v>
      </c>
      <c r="Z300" s="6">
        <v>16.0</v>
      </c>
      <c r="AA300" s="9">
        <v>0.02267501884306733</v>
      </c>
      <c r="AB300" s="8">
        <v>44.10139664804469</v>
      </c>
      <c r="AC300" s="6">
        <v>0.0</v>
      </c>
      <c r="AD300" s="8">
        <v>1457.87</v>
      </c>
      <c r="AE300" s="8">
        <v>14.0</v>
      </c>
      <c r="AF300" s="6">
        <v>837.0</v>
      </c>
      <c r="AG300" s="8">
        <v>0.01672640382317802</v>
      </c>
      <c r="AH300" s="6">
        <v>12.0</v>
      </c>
    </row>
    <row r="301" ht="14.25" customHeight="1">
      <c r="A301" s="5">
        <v>46023.0</v>
      </c>
      <c r="B301" s="6">
        <v>8878748.0</v>
      </c>
      <c r="C301" s="2" t="s">
        <v>154</v>
      </c>
      <c r="D301" s="2" t="s">
        <v>48</v>
      </c>
      <c r="E301" s="2" t="s">
        <v>52</v>
      </c>
      <c r="F301" s="2" t="s">
        <v>42</v>
      </c>
      <c r="G301" s="2" t="s">
        <v>155</v>
      </c>
      <c r="H301" s="7">
        <v>95289.21</v>
      </c>
      <c r="I301" s="7">
        <v>0.0</v>
      </c>
      <c r="J301" s="8">
        <v>0.0</v>
      </c>
      <c r="K301" s="8">
        <v>0.0</v>
      </c>
      <c r="M301" s="7">
        <v>45261.13</v>
      </c>
      <c r="N301" s="7">
        <v>3578.63</v>
      </c>
      <c r="O301" s="6">
        <v>162.0</v>
      </c>
      <c r="P301" s="6">
        <v>239222.0</v>
      </c>
      <c r="Q301" s="6">
        <v>2119.0</v>
      </c>
      <c r="R301" s="7">
        <v>1.688829636621048</v>
      </c>
      <c r="S301" s="9">
        <v>0.008857880964125374</v>
      </c>
      <c r="T301" s="9">
        <v>0.07597923548843795</v>
      </c>
      <c r="U301" s="9">
        <v>0.07906629816798653</v>
      </c>
      <c r="V301" s="8">
        <v>12.64761375163121</v>
      </c>
      <c r="W301" s="6">
        <v>17816.0</v>
      </c>
      <c r="X301" s="9">
        <v>0.01683879658733722</v>
      </c>
      <c r="Y301" s="7">
        <v>98867.84</v>
      </c>
      <c r="Z301" s="6">
        <v>300.0</v>
      </c>
      <c r="AA301" s="9">
        <v>0.03619609774017517</v>
      </c>
      <c r="AB301" s="8">
        <v>27.62728753740956</v>
      </c>
      <c r="AC301" s="6">
        <v>0.0</v>
      </c>
      <c r="AD301" s="8">
        <v>53606.71</v>
      </c>
      <c r="AE301" s="8">
        <v>138.0</v>
      </c>
      <c r="AF301" s="6">
        <v>15697.0</v>
      </c>
      <c r="AG301" s="8">
        <v>0.008791488819519654</v>
      </c>
      <c r="AH301" s="6">
        <v>16.0</v>
      </c>
    </row>
    <row r="302" ht="14.25" customHeight="1">
      <c r="A302" s="5">
        <v>46023.0</v>
      </c>
      <c r="B302" s="6">
        <v>8878230.0</v>
      </c>
      <c r="C302" s="2" t="s">
        <v>156</v>
      </c>
      <c r="D302" s="2" t="s">
        <v>40</v>
      </c>
      <c r="E302" s="2" t="s">
        <v>49</v>
      </c>
      <c r="F302" s="2" t="s">
        <v>42</v>
      </c>
      <c r="G302" s="2" t="s">
        <v>157</v>
      </c>
      <c r="H302" s="7">
        <v>4459.14</v>
      </c>
      <c r="I302" s="7">
        <v>0.0</v>
      </c>
      <c r="J302" s="8">
        <v>0.0</v>
      </c>
      <c r="K302" s="8">
        <v>0.0</v>
      </c>
      <c r="M302" s="7">
        <v>2290.93</v>
      </c>
      <c r="N302" s="7">
        <v>804.32</v>
      </c>
      <c r="O302" s="6">
        <v>58.0</v>
      </c>
      <c r="P302" s="6">
        <v>90252.0</v>
      </c>
      <c r="Q302" s="6">
        <v>1008.0</v>
      </c>
      <c r="R302" s="7">
        <v>0.7979365079365079</v>
      </c>
      <c r="S302" s="9">
        <v>0.01116872756282409</v>
      </c>
      <c r="T302" s="9">
        <v>0.04861111111111111</v>
      </c>
      <c r="U302" s="9">
        <v>0.3510888591096193</v>
      </c>
      <c r="V302" s="8">
        <v>2.848281778396658</v>
      </c>
      <c r="W302" s="6">
        <v>2771.0</v>
      </c>
      <c r="X302" s="9">
        <v>0.05413208228076507</v>
      </c>
      <c r="Y302" s="7">
        <v>5263.46</v>
      </c>
      <c r="Z302" s="6">
        <v>150.0</v>
      </c>
      <c r="AA302" s="9">
        <v>0.152812028589559</v>
      </c>
      <c r="AB302" s="8">
        <v>6.543987467674557</v>
      </c>
      <c r="AC302" s="6">
        <v>0.0</v>
      </c>
      <c r="AD302" s="8">
        <v>2972.53</v>
      </c>
      <c r="AE302" s="8">
        <v>92.0</v>
      </c>
      <c r="AF302" s="6">
        <v>1763.0</v>
      </c>
      <c r="AG302" s="8">
        <v>0.05218377765173</v>
      </c>
      <c r="AH302" s="6">
        <v>28.0</v>
      </c>
    </row>
    <row r="303" ht="14.25" customHeight="1">
      <c r="A303" s="5">
        <v>46023.0</v>
      </c>
      <c r="B303" s="6">
        <v>1.278767E7</v>
      </c>
      <c r="C303" s="2" t="s">
        <v>158</v>
      </c>
      <c r="D303" s="2" t="s">
        <v>40</v>
      </c>
      <c r="E303" s="2" t="s">
        <v>52</v>
      </c>
      <c r="F303" s="2" t="s">
        <v>42</v>
      </c>
      <c r="G303" s="2" t="s">
        <v>159</v>
      </c>
      <c r="H303" s="7">
        <v>0.0</v>
      </c>
      <c r="I303" s="7">
        <v>0.0</v>
      </c>
      <c r="J303" s="8">
        <v>0.0</v>
      </c>
      <c r="K303" s="8">
        <v>0.0</v>
      </c>
      <c r="M303" s="7">
        <v>0.0</v>
      </c>
      <c r="N303" s="7">
        <v>0.0</v>
      </c>
      <c r="O303" s="6">
        <v>0.0</v>
      </c>
      <c r="P303" s="6">
        <v>0.0</v>
      </c>
      <c r="Q303" s="6">
        <v>0.0</v>
      </c>
      <c r="R303" s="7">
        <v>0.0</v>
      </c>
      <c r="S303" s="9">
        <v>0.0</v>
      </c>
      <c r="T303" s="9">
        <v>0.0</v>
      </c>
      <c r="U303" s="9">
        <v>0.0</v>
      </c>
      <c r="V303" s="8">
        <v>0.0</v>
      </c>
      <c r="W303" s="6">
        <v>0.0</v>
      </c>
      <c r="X303" s="9">
        <v>0.0</v>
      </c>
      <c r="Y303" s="7">
        <v>0.0</v>
      </c>
      <c r="Z303" s="6">
        <v>0.0</v>
      </c>
      <c r="AA303" s="9">
        <v>0.0</v>
      </c>
      <c r="AB303" s="8">
        <v>0.0</v>
      </c>
      <c r="AC303" s="6">
        <v>0.0</v>
      </c>
      <c r="AD303" s="8">
        <v>0.0</v>
      </c>
      <c r="AE303" s="8">
        <v>0.0</v>
      </c>
      <c r="AF303" s="6">
        <v>0.0</v>
      </c>
      <c r="AG303" s="8">
        <v>0.0</v>
      </c>
      <c r="AH303" s="6">
        <v>0.0</v>
      </c>
    </row>
    <row r="304" ht="14.25" customHeight="1">
      <c r="A304" s="5">
        <v>46023.0</v>
      </c>
      <c r="B304" s="6">
        <v>1.0648354E7</v>
      </c>
      <c r="C304" s="2" t="s">
        <v>160</v>
      </c>
      <c r="D304" s="2" t="s">
        <v>40</v>
      </c>
      <c r="E304" s="2" t="s">
        <v>52</v>
      </c>
      <c r="F304" s="2" t="s">
        <v>42</v>
      </c>
      <c r="G304" s="2" t="s">
        <v>161</v>
      </c>
      <c r="H304" s="7">
        <v>0.0</v>
      </c>
      <c r="I304" s="7">
        <v>0.0</v>
      </c>
      <c r="J304" s="8">
        <v>0.0</v>
      </c>
      <c r="K304" s="8">
        <v>0.0</v>
      </c>
      <c r="M304" s="7">
        <v>0.0</v>
      </c>
      <c r="N304" s="7">
        <v>0.0</v>
      </c>
      <c r="O304" s="6">
        <v>0.0</v>
      </c>
      <c r="P304" s="6">
        <v>0.0</v>
      </c>
      <c r="Q304" s="6">
        <v>0.0</v>
      </c>
      <c r="R304" s="7">
        <v>0.0</v>
      </c>
      <c r="S304" s="9">
        <v>0.0</v>
      </c>
      <c r="T304" s="9">
        <v>0.0</v>
      </c>
      <c r="U304" s="9">
        <v>0.0</v>
      </c>
      <c r="V304" s="8">
        <v>0.0</v>
      </c>
      <c r="W304" s="6">
        <v>0.0</v>
      </c>
      <c r="X304" s="9">
        <v>0.0</v>
      </c>
      <c r="Y304" s="7">
        <v>0.0</v>
      </c>
      <c r="Z304" s="6">
        <v>0.0</v>
      </c>
      <c r="AA304" s="9">
        <v>0.0</v>
      </c>
      <c r="AB304" s="8">
        <v>0.0</v>
      </c>
      <c r="AC304" s="6">
        <v>0.0</v>
      </c>
      <c r="AD304" s="8">
        <v>0.0</v>
      </c>
      <c r="AE304" s="8">
        <v>0.0</v>
      </c>
      <c r="AF304" s="6">
        <v>0.0</v>
      </c>
      <c r="AG304" s="8">
        <v>0.0</v>
      </c>
      <c r="AH304" s="6">
        <v>0.0</v>
      </c>
    </row>
    <row r="305" ht="14.25" customHeight="1">
      <c r="A305" s="5">
        <v>46023.0</v>
      </c>
      <c r="B305" s="6">
        <v>1.2866984E7</v>
      </c>
      <c r="C305" s="2" t="s">
        <v>162</v>
      </c>
      <c r="D305" s="2" t="s">
        <v>40</v>
      </c>
      <c r="E305" s="2" t="s">
        <v>41</v>
      </c>
      <c r="F305" s="2" t="s">
        <v>42</v>
      </c>
      <c r="G305" s="2" t="s">
        <v>163</v>
      </c>
      <c r="H305" s="7">
        <v>0.0</v>
      </c>
      <c r="I305" s="7">
        <v>0.0</v>
      </c>
      <c r="J305" s="8">
        <v>0.0</v>
      </c>
      <c r="K305" s="8">
        <v>0.0</v>
      </c>
      <c r="M305" s="7">
        <v>0.0</v>
      </c>
      <c r="N305" s="7">
        <v>0.0</v>
      </c>
      <c r="O305" s="6">
        <v>0.0</v>
      </c>
      <c r="P305" s="6">
        <v>0.0</v>
      </c>
      <c r="Q305" s="6">
        <v>0.0</v>
      </c>
      <c r="R305" s="7">
        <v>0.0</v>
      </c>
      <c r="S305" s="9">
        <v>0.0</v>
      </c>
      <c r="T305" s="9">
        <v>0.0</v>
      </c>
      <c r="U305" s="9">
        <v>0.0</v>
      </c>
      <c r="V305" s="8">
        <v>0.0</v>
      </c>
      <c r="W305" s="6">
        <v>0.0</v>
      </c>
      <c r="X305" s="9">
        <v>0.0</v>
      </c>
      <c r="Y305" s="7">
        <v>0.0</v>
      </c>
      <c r="Z305" s="6">
        <v>0.0</v>
      </c>
      <c r="AA305" s="9">
        <v>0.0</v>
      </c>
      <c r="AB305" s="8">
        <v>0.0</v>
      </c>
      <c r="AC305" s="6">
        <v>0.0</v>
      </c>
      <c r="AD305" s="8">
        <v>0.0</v>
      </c>
      <c r="AE305" s="8">
        <v>0.0</v>
      </c>
      <c r="AF305" s="6">
        <v>0.0</v>
      </c>
      <c r="AG305" s="8">
        <v>0.0</v>
      </c>
      <c r="AH305" s="6">
        <v>0.0</v>
      </c>
    </row>
    <row r="306" ht="14.25" customHeight="1">
      <c r="A306" s="5">
        <v>46023.0</v>
      </c>
      <c r="B306" s="6">
        <v>1.107756E7</v>
      </c>
      <c r="C306" s="2" t="s">
        <v>164</v>
      </c>
      <c r="D306" s="2" t="s">
        <v>40</v>
      </c>
      <c r="E306" s="2" t="s">
        <v>52</v>
      </c>
      <c r="F306" s="2" t="s">
        <v>42</v>
      </c>
      <c r="G306" s="2" t="s">
        <v>165</v>
      </c>
      <c r="H306" s="7">
        <v>28546.85</v>
      </c>
      <c r="I306" s="7">
        <v>0.0</v>
      </c>
      <c r="J306" s="8">
        <v>0.0</v>
      </c>
      <c r="K306" s="8">
        <v>0.0</v>
      </c>
      <c r="M306" s="7">
        <v>147.19</v>
      </c>
      <c r="N306" s="7">
        <v>0.14</v>
      </c>
      <c r="O306" s="6">
        <v>1.0</v>
      </c>
      <c r="P306" s="6">
        <v>307.0</v>
      </c>
      <c r="Q306" s="6">
        <v>7.0</v>
      </c>
      <c r="R306" s="7">
        <v>0.02</v>
      </c>
      <c r="S306" s="9">
        <v>0.02280130293159609</v>
      </c>
      <c r="T306" s="9">
        <v>0.1428571428571428</v>
      </c>
      <c r="U306" s="9">
        <v>9.511515727970651E-4</v>
      </c>
      <c r="V306" s="8">
        <v>1051.357142857143</v>
      </c>
      <c r="W306" s="6">
        <v>2365.0</v>
      </c>
      <c r="X306" s="9">
        <v>0.0668076109936575</v>
      </c>
      <c r="Y306" s="7">
        <v>28546.99</v>
      </c>
      <c r="Z306" s="6">
        <v>158.0</v>
      </c>
      <c r="AA306" s="9">
        <v>4.904194803024768E-6</v>
      </c>
      <c r="AB306" s="8">
        <v>203907.0714285714</v>
      </c>
      <c r="AC306" s="6">
        <v>0.0</v>
      </c>
      <c r="AD306" s="8">
        <v>28399.8</v>
      </c>
      <c r="AE306" s="8">
        <v>157.0</v>
      </c>
      <c r="AF306" s="6">
        <v>2358.0</v>
      </c>
      <c r="AG306" s="8">
        <v>0.06658184902459711</v>
      </c>
      <c r="AH306" s="6">
        <v>10.0</v>
      </c>
    </row>
    <row r="307" ht="14.25" customHeight="1">
      <c r="A307" s="5">
        <v>46023.0</v>
      </c>
      <c r="B307" s="6">
        <v>1.4199845E7</v>
      </c>
      <c r="C307" s="2" t="s">
        <v>166</v>
      </c>
      <c r="D307" s="2" t="s">
        <v>40</v>
      </c>
      <c r="E307" s="2" t="s">
        <v>41</v>
      </c>
      <c r="F307" s="2" t="s">
        <v>42</v>
      </c>
      <c r="G307" s="2" t="s">
        <v>167</v>
      </c>
      <c r="H307" s="7">
        <v>0.0</v>
      </c>
      <c r="I307" s="7">
        <v>0.0</v>
      </c>
      <c r="J307" s="8">
        <v>0.0</v>
      </c>
      <c r="K307" s="8">
        <v>0.0</v>
      </c>
      <c r="M307" s="7">
        <v>0.0</v>
      </c>
      <c r="N307" s="7">
        <v>0.0</v>
      </c>
      <c r="O307" s="6">
        <v>0.0</v>
      </c>
      <c r="P307" s="6">
        <v>0.0</v>
      </c>
      <c r="Q307" s="6">
        <v>0.0</v>
      </c>
      <c r="R307" s="7">
        <v>0.0</v>
      </c>
      <c r="S307" s="9">
        <v>0.0</v>
      </c>
      <c r="T307" s="9">
        <v>0.0</v>
      </c>
      <c r="U307" s="9">
        <v>0.0</v>
      </c>
      <c r="V307" s="8">
        <v>0.0</v>
      </c>
      <c r="W307" s="6">
        <v>0.0</v>
      </c>
      <c r="X307" s="9">
        <v>0.0</v>
      </c>
      <c r="Y307" s="7">
        <v>0.0</v>
      </c>
      <c r="Z307" s="6">
        <v>0.0</v>
      </c>
      <c r="AA307" s="9">
        <v>0.0</v>
      </c>
      <c r="AB307" s="8">
        <v>0.0</v>
      </c>
      <c r="AC307" s="6">
        <v>0.0</v>
      </c>
      <c r="AD307" s="8">
        <v>0.0</v>
      </c>
      <c r="AE307" s="8">
        <v>0.0</v>
      </c>
      <c r="AF307" s="6">
        <v>0.0</v>
      </c>
      <c r="AG307" s="8">
        <v>0.0</v>
      </c>
      <c r="AH307" s="6">
        <v>0.0</v>
      </c>
    </row>
    <row r="308" ht="14.25" customHeight="1">
      <c r="A308" s="5">
        <v>46023.0</v>
      </c>
      <c r="B308" s="6">
        <v>1.3676613E7</v>
      </c>
      <c r="C308" s="2" t="s">
        <v>168</v>
      </c>
      <c r="D308" s="2" t="s">
        <v>40</v>
      </c>
      <c r="E308" s="2" t="s">
        <v>41</v>
      </c>
      <c r="F308" s="2" t="s">
        <v>42</v>
      </c>
      <c r="G308" s="2" t="s">
        <v>169</v>
      </c>
      <c r="H308" s="7">
        <v>0.0</v>
      </c>
      <c r="I308" s="7">
        <v>0.0</v>
      </c>
      <c r="J308" s="8">
        <v>0.0</v>
      </c>
      <c r="K308" s="8">
        <v>0.0</v>
      </c>
      <c r="M308" s="7">
        <v>0.0</v>
      </c>
      <c r="N308" s="7">
        <v>0.0</v>
      </c>
      <c r="O308" s="6">
        <v>0.0</v>
      </c>
      <c r="P308" s="6">
        <v>0.0</v>
      </c>
      <c r="Q308" s="6">
        <v>0.0</v>
      </c>
      <c r="R308" s="7">
        <v>0.0</v>
      </c>
      <c r="S308" s="9">
        <v>0.0</v>
      </c>
      <c r="T308" s="9">
        <v>0.0</v>
      </c>
      <c r="U308" s="9">
        <v>0.0</v>
      </c>
      <c r="V308" s="8">
        <v>0.0</v>
      </c>
      <c r="W308" s="6">
        <v>0.0</v>
      </c>
      <c r="X308" s="9">
        <v>0.0</v>
      </c>
      <c r="Y308" s="7">
        <v>0.0</v>
      </c>
      <c r="Z308" s="6">
        <v>0.0</v>
      </c>
      <c r="AA308" s="9">
        <v>0.0</v>
      </c>
      <c r="AB308" s="8">
        <v>0.0</v>
      </c>
      <c r="AC308" s="6">
        <v>0.0</v>
      </c>
      <c r="AD308" s="8">
        <v>0.0</v>
      </c>
      <c r="AE308" s="8">
        <v>0.0</v>
      </c>
      <c r="AF308" s="6">
        <v>0.0</v>
      </c>
      <c r="AG308" s="8">
        <v>0.0</v>
      </c>
      <c r="AH308" s="6">
        <v>0.0</v>
      </c>
    </row>
    <row r="309" ht="14.25" customHeight="1">
      <c r="A309" s="5">
        <v>46023.0</v>
      </c>
      <c r="B309" s="6">
        <v>8878232.0</v>
      </c>
      <c r="C309" s="2" t="s">
        <v>170</v>
      </c>
      <c r="D309" s="2" t="s">
        <v>40</v>
      </c>
      <c r="E309" s="2" t="s">
        <v>49</v>
      </c>
      <c r="F309" s="2" t="s">
        <v>42</v>
      </c>
      <c r="G309" s="2" t="s">
        <v>171</v>
      </c>
      <c r="H309" s="7">
        <v>75212.16</v>
      </c>
      <c r="I309" s="7">
        <v>0.0</v>
      </c>
      <c r="J309" s="8">
        <v>0.0</v>
      </c>
      <c r="K309" s="8">
        <v>0.0</v>
      </c>
      <c r="M309" s="7">
        <v>16663.6</v>
      </c>
      <c r="N309" s="7">
        <v>222.69</v>
      </c>
      <c r="O309" s="6">
        <v>77.0</v>
      </c>
      <c r="P309" s="6">
        <v>38250.0</v>
      </c>
      <c r="Q309" s="6">
        <v>641.0</v>
      </c>
      <c r="R309" s="7">
        <v>0.3474102964118564</v>
      </c>
      <c r="S309" s="9">
        <v>0.01675816993464052</v>
      </c>
      <c r="T309" s="9">
        <v>0.1201248049921997</v>
      </c>
      <c r="U309" s="9">
        <v>0.01336385895004681</v>
      </c>
      <c r="V309" s="8">
        <v>74.82868561677668</v>
      </c>
      <c r="W309" s="6">
        <v>14143.0</v>
      </c>
      <c r="X309" s="9">
        <v>0.02333309764547833</v>
      </c>
      <c r="Y309" s="7">
        <v>75434.85</v>
      </c>
      <c r="Z309" s="6">
        <v>330.0</v>
      </c>
      <c r="AA309" s="9">
        <v>0.002952083818023102</v>
      </c>
      <c r="AB309" s="8">
        <v>338.7437693654857</v>
      </c>
      <c r="AC309" s="6">
        <v>0.0</v>
      </c>
      <c r="AD309" s="8">
        <v>58771.25</v>
      </c>
      <c r="AE309" s="8">
        <v>253.0</v>
      </c>
      <c r="AF309" s="6">
        <v>13502.0</v>
      </c>
      <c r="AG309" s="8">
        <v>0.01873796474596356</v>
      </c>
      <c r="AH309" s="6">
        <v>15.0</v>
      </c>
    </row>
    <row r="310" ht="14.25" customHeight="1">
      <c r="A310" s="5">
        <v>46023.0</v>
      </c>
      <c r="B310" s="6">
        <v>1.0648322E7</v>
      </c>
      <c r="C310" s="2" t="s">
        <v>172</v>
      </c>
      <c r="D310" s="2" t="s">
        <v>40</v>
      </c>
      <c r="E310" s="2" t="s">
        <v>52</v>
      </c>
      <c r="F310" s="2" t="s">
        <v>42</v>
      </c>
      <c r="G310" s="2" t="s">
        <v>173</v>
      </c>
      <c r="H310" s="7">
        <v>0.0</v>
      </c>
      <c r="I310" s="7">
        <v>0.0</v>
      </c>
      <c r="J310" s="8">
        <v>0.0</v>
      </c>
      <c r="K310" s="8">
        <v>0.0</v>
      </c>
      <c r="M310" s="7">
        <v>0.0</v>
      </c>
      <c r="N310" s="7">
        <v>0.0</v>
      </c>
      <c r="O310" s="6">
        <v>0.0</v>
      </c>
      <c r="P310" s="6">
        <v>0.0</v>
      </c>
      <c r="Q310" s="6">
        <v>0.0</v>
      </c>
      <c r="R310" s="7">
        <v>0.0</v>
      </c>
      <c r="S310" s="9">
        <v>0.0</v>
      </c>
      <c r="T310" s="9">
        <v>0.0</v>
      </c>
      <c r="U310" s="9">
        <v>0.0</v>
      </c>
      <c r="V310" s="8">
        <v>0.0</v>
      </c>
      <c r="W310" s="6">
        <v>0.0</v>
      </c>
      <c r="X310" s="9">
        <v>0.0</v>
      </c>
      <c r="Y310" s="7">
        <v>0.0</v>
      </c>
      <c r="Z310" s="6">
        <v>0.0</v>
      </c>
      <c r="AA310" s="9">
        <v>0.0</v>
      </c>
      <c r="AB310" s="8">
        <v>0.0</v>
      </c>
      <c r="AC310" s="6">
        <v>0.0</v>
      </c>
      <c r="AD310" s="8">
        <v>0.0</v>
      </c>
      <c r="AE310" s="8">
        <v>0.0</v>
      </c>
      <c r="AF310" s="6">
        <v>0.0</v>
      </c>
      <c r="AG310" s="8">
        <v>0.0</v>
      </c>
      <c r="AH310" s="6">
        <v>0.0</v>
      </c>
    </row>
    <row r="311" ht="14.25" customHeight="1">
      <c r="A311" s="5">
        <v>46023.0</v>
      </c>
      <c r="B311" s="6">
        <v>8878470.0</v>
      </c>
      <c r="C311" s="2" t="s">
        <v>174</v>
      </c>
      <c r="D311" s="2" t="s">
        <v>40</v>
      </c>
      <c r="E311" s="2" t="s">
        <v>52</v>
      </c>
      <c r="F311" s="2" t="s">
        <v>42</v>
      </c>
      <c r="G311" s="2" t="s">
        <v>175</v>
      </c>
      <c r="H311" s="7">
        <v>130923.36</v>
      </c>
      <c r="I311" s="7">
        <v>0.0</v>
      </c>
      <c r="J311" s="8">
        <v>0.0</v>
      </c>
      <c r="K311" s="8">
        <v>0.0</v>
      </c>
      <c r="M311" s="7">
        <v>38779.17</v>
      </c>
      <c r="N311" s="7">
        <v>267.73</v>
      </c>
      <c r="O311" s="6">
        <v>111.0</v>
      </c>
      <c r="P311" s="6">
        <v>41686.0</v>
      </c>
      <c r="Q311" s="6">
        <v>758.0</v>
      </c>
      <c r="R311" s="7">
        <v>0.3532058047493404</v>
      </c>
      <c r="S311" s="9">
        <v>0.01818356282684834</v>
      </c>
      <c r="T311" s="9">
        <v>0.1451187335092348</v>
      </c>
      <c r="U311" s="9">
        <v>0.006903964164266539</v>
      </c>
      <c r="V311" s="8">
        <v>144.8443207709259</v>
      </c>
      <c r="W311" s="6">
        <v>13041.0</v>
      </c>
      <c r="X311" s="9">
        <v>0.02645502645502645</v>
      </c>
      <c r="Y311" s="7">
        <v>131191.09</v>
      </c>
      <c r="Z311" s="6">
        <v>345.0</v>
      </c>
      <c r="AA311" s="9">
        <v>0.002040763591490855</v>
      </c>
      <c r="AB311" s="8">
        <v>490.0126620102341</v>
      </c>
      <c r="AC311" s="6">
        <v>0.0</v>
      </c>
      <c r="AD311" s="8">
        <v>92411.92</v>
      </c>
      <c r="AE311" s="8">
        <v>234.0</v>
      </c>
      <c r="AF311" s="6">
        <v>12283.0</v>
      </c>
      <c r="AG311" s="8">
        <v>0.01905072050801921</v>
      </c>
      <c r="AH311" s="6">
        <v>17.0</v>
      </c>
    </row>
    <row r="312" ht="14.25" customHeight="1">
      <c r="A312" s="5">
        <v>46023.0</v>
      </c>
      <c r="B312" s="6">
        <v>1.0648345E7</v>
      </c>
      <c r="C312" s="2" t="s">
        <v>176</v>
      </c>
      <c r="D312" s="2" t="s">
        <v>40</v>
      </c>
      <c r="E312" s="2" t="s">
        <v>41</v>
      </c>
      <c r="F312" s="2" t="s">
        <v>42</v>
      </c>
      <c r="G312" s="2" t="s">
        <v>177</v>
      </c>
      <c r="H312" s="7">
        <v>0.0</v>
      </c>
      <c r="I312" s="7">
        <v>0.0</v>
      </c>
      <c r="J312" s="8">
        <v>0.0</v>
      </c>
      <c r="K312" s="8">
        <v>0.0</v>
      </c>
      <c r="M312" s="7">
        <v>0.0</v>
      </c>
      <c r="N312" s="7">
        <v>0.0</v>
      </c>
      <c r="O312" s="6">
        <v>0.0</v>
      </c>
      <c r="P312" s="6">
        <v>0.0</v>
      </c>
      <c r="Q312" s="6">
        <v>0.0</v>
      </c>
      <c r="R312" s="7">
        <v>0.0</v>
      </c>
      <c r="S312" s="9">
        <v>0.0</v>
      </c>
      <c r="T312" s="9">
        <v>0.0</v>
      </c>
      <c r="U312" s="9">
        <v>0.0</v>
      </c>
      <c r="V312" s="8">
        <v>0.0</v>
      </c>
      <c r="W312" s="6">
        <v>0.0</v>
      </c>
      <c r="X312" s="9">
        <v>0.0</v>
      </c>
      <c r="Y312" s="7">
        <v>0.0</v>
      </c>
      <c r="Z312" s="6">
        <v>0.0</v>
      </c>
      <c r="AA312" s="9">
        <v>0.0</v>
      </c>
      <c r="AB312" s="8">
        <v>0.0</v>
      </c>
      <c r="AC312" s="6">
        <v>0.0</v>
      </c>
      <c r="AD312" s="8">
        <v>0.0</v>
      </c>
      <c r="AE312" s="8">
        <v>0.0</v>
      </c>
      <c r="AF312" s="6">
        <v>0.0</v>
      </c>
      <c r="AG312" s="8">
        <v>0.0</v>
      </c>
      <c r="AH312" s="6">
        <v>0.0</v>
      </c>
    </row>
    <row r="313" ht="14.25" customHeight="1">
      <c r="A313" s="5">
        <v>46023.0</v>
      </c>
      <c r="B313" s="6">
        <v>8882243.0</v>
      </c>
      <c r="C313" s="2" t="s">
        <v>178</v>
      </c>
      <c r="D313" s="2" t="s">
        <v>40</v>
      </c>
      <c r="E313" s="2" t="s">
        <v>52</v>
      </c>
      <c r="F313" s="2" t="s">
        <v>42</v>
      </c>
      <c r="G313" s="2" t="s">
        <v>179</v>
      </c>
      <c r="H313" s="7">
        <v>0.0</v>
      </c>
      <c r="I313" s="7">
        <v>0.0</v>
      </c>
      <c r="J313" s="8">
        <v>0.0</v>
      </c>
      <c r="K313" s="8">
        <v>0.0</v>
      </c>
      <c r="M313" s="7">
        <v>0.0</v>
      </c>
      <c r="N313" s="7">
        <v>0.0</v>
      </c>
      <c r="O313" s="6">
        <v>0.0</v>
      </c>
      <c r="P313" s="6">
        <v>0.0</v>
      </c>
      <c r="Q313" s="6">
        <v>0.0</v>
      </c>
      <c r="R313" s="7">
        <v>0.0</v>
      </c>
      <c r="S313" s="9">
        <v>0.0</v>
      </c>
      <c r="T313" s="9">
        <v>0.0</v>
      </c>
      <c r="U313" s="9">
        <v>0.0</v>
      </c>
      <c r="V313" s="8">
        <v>0.0</v>
      </c>
      <c r="W313" s="6">
        <v>0.0</v>
      </c>
      <c r="X313" s="9">
        <v>0.0</v>
      </c>
      <c r="Y313" s="7">
        <v>0.0</v>
      </c>
      <c r="Z313" s="6">
        <v>0.0</v>
      </c>
      <c r="AA313" s="9">
        <v>0.0</v>
      </c>
      <c r="AB313" s="8">
        <v>0.0</v>
      </c>
      <c r="AC313" s="6">
        <v>0.0</v>
      </c>
      <c r="AD313" s="8">
        <v>0.0</v>
      </c>
      <c r="AE313" s="8">
        <v>0.0</v>
      </c>
      <c r="AF313" s="6">
        <v>0.0</v>
      </c>
      <c r="AG313" s="8">
        <v>0.0</v>
      </c>
      <c r="AH313" s="6">
        <v>0.0</v>
      </c>
    </row>
    <row r="314" ht="14.25" customHeight="1">
      <c r="A314" s="5">
        <v>46023.0</v>
      </c>
      <c r="B314" s="6">
        <v>1.0648336E7</v>
      </c>
      <c r="C314" s="2" t="s">
        <v>180</v>
      </c>
      <c r="D314" s="2" t="s">
        <v>40</v>
      </c>
      <c r="E314" s="2" t="s">
        <v>52</v>
      </c>
      <c r="F314" s="2" t="s">
        <v>42</v>
      </c>
      <c r="G314" s="2" t="s">
        <v>181</v>
      </c>
      <c r="H314" s="7">
        <v>0.0</v>
      </c>
      <c r="I314" s="7">
        <v>0.0</v>
      </c>
      <c r="J314" s="8">
        <v>0.0</v>
      </c>
      <c r="K314" s="8">
        <v>0.0</v>
      </c>
      <c r="M314" s="7">
        <v>0.0</v>
      </c>
      <c r="N314" s="7">
        <v>0.0</v>
      </c>
      <c r="O314" s="6">
        <v>0.0</v>
      </c>
      <c r="P314" s="6">
        <v>0.0</v>
      </c>
      <c r="Q314" s="6">
        <v>0.0</v>
      </c>
      <c r="R314" s="7">
        <v>0.0</v>
      </c>
      <c r="S314" s="9">
        <v>0.0</v>
      </c>
      <c r="T314" s="9">
        <v>0.0</v>
      </c>
      <c r="U314" s="9">
        <v>0.0</v>
      </c>
      <c r="V314" s="8">
        <v>0.0</v>
      </c>
      <c r="W314" s="6">
        <v>0.0</v>
      </c>
      <c r="X314" s="9">
        <v>0.0</v>
      </c>
      <c r="Y314" s="7">
        <v>0.0</v>
      </c>
      <c r="Z314" s="6">
        <v>0.0</v>
      </c>
      <c r="AA314" s="9">
        <v>0.0</v>
      </c>
      <c r="AB314" s="8">
        <v>0.0</v>
      </c>
      <c r="AC314" s="6">
        <v>0.0</v>
      </c>
      <c r="AD314" s="8">
        <v>0.0</v>
      </c>
      <c r="AE314" s="8">
        <v>0.0</v>
      </c>
      <c r="AF314" s="6">
        <v>0.0</v>
      </c>
      <c r="AG314" s="8">
        <v>0.0</v>
      </c>
      <c r="AH314" s="6">
        <v>0.0</v>
      </c>
    </row>
    <row r="315" ht="14.25" customHeight="1">
      <c r="A315" s="5">
        <v>46023.0</v>
      </c>
      <c r="B315" s="6">
        <v>8878502.0</v>
      </c>
      <c r="C315" s="2" t="s">
        <v>182</v>
      </c>
      <c r="D315" s="2" t="s">
        <v>40</v>
      </c>
      <c r="E315" s="2" t="s">
        <v>45</v>
      </c>
      <c r="F315" s="2" t="s">
        <v>42</v>
      </c>
      <c r="G315" s="2" t="s">
        <v>183</v>
      </c>
      <c r="H315" s="7">
        <v>213.41</v>
      </c>
      <c r="I315" s="7">
        <v>0.0</v>
      </c>
      <c r="J315" s="8">
        <v>0.0</v>
      </c>
      <c r="K315" s="8">
        <v>0.0</v>
      </c>
      <c r="M315" s="7">
        <v>0.0</v>
      </c>
      <c r="N315" s="7">
        <v>0.06</v>
      </c>
      <c r="O315" s="6">
        <v>0.0</v>
      </c>
      <c r="P315" s="6">
        <v>849.0</v>
      </c>
      <c r="Q315" s="6">
        <v>1.0</v>
      </c>
      <c r="R315" s="7">
        <v>0.06</v>
      </c>
      <c r="S315" s="9">
        <v>0.001177856301531213</v>
      </c>
      <c r="T315" s="9">
        <v>0.0</v>
      </c>
      <c r="U315" s="9">
        <v>0.0</v>
      </c>
      <c r="V315" s="8">
        <v>0.0</v>
      </c>
      <c r="W315" s="6">
        <v>91.0</v>
      </c>
      <c r="X315" s="9">
        <v>0.02197802197802198</v>
      </c>
      <c r="Y315" s="7">
        <v>213.47</v>
      </c>
      <c r="Z315" s="6">
        <v>2.0</v>
      </c>
      <c r="AA315" s="9">
        <v>2.81069939569963E-4</v>
      </c>
      <c r="AB315" s="8">
        <v>3557.833333333333</v>
      </c>
      <c r="AC315" s="6">
        <v>0.0</v>
      </c>
      <c r="AD315" s="8">
        <v>213.47</v>
      </c>
      <c r="AE315" s="8">
        <v>2.0</v>
      </c>
      <c r="AF315" s="6">
        <v>90.0</v>
      </c>
      <c r="AG315" s="8">
        <v>0.02222222222222222</v>
      </c>
      <c r="AH315" s="6">
        <v>2.0</v>
      </c>
    </row>
    <row r="316" ht="14.25" customHeight="1">
      <c r="A316" s="5">
        <v>46023.0</v>
      </c>
      <c r="B316" s="6">
        <v>1.0648377E7</v>
      </c>
      <c r="C316" s="2" t="s">
        <v>184</v>
      </c>
      <c r="D316" s="2" t="s">
        <v>40</v>
      </c>
      <c r="E316" s="2" t="s">
        <v>52</v>
      </c>
      <c r="F316" s="2" t="s">
        <v>42</v>
      </c>
      <c r="G316" s="2" t="s">
        <v>185</v>
      </c>
      <c r="H316" s="7">
        <v>0.0</v>
      </c>
      <c r="I316" s="7">
        <v>0.0</v>
      </c>
      <c r="J316" s="8">
        <v>0.0</v>
      </c>
      <c r="K316" s="8">
        <v>0.0</v>
      </c>
      <c r="M316" s="7">
        <v>0.0</v>
      </c>
      <c r="N316" s="7">
        <v>0.0</v>
      </c>
      <c r="O316" s="6">
        <v>0.0</v>
      </c>
      <c r="P316" s="6">
        <v>0.0</v>
      </c>
      <c r="Q316" s="6">
        <v>0.0</v>
      </c>
      <c r="R316" s="7">
        <v>0.0</v>
      </c>
      <c r="S316" s="9">
        <v>0.0</v>
      </c>
      <c r="T316" s="9">
        <v>0.0</v>
      </c>
      <c r="U316" s="9">
        <v>0.0</v>
      </c>
      <c r="V316" s="8">
        <v>0.0</v>
      </c>
      <c r="W316" s="6">
        <v>0.0</v>
      </c>
      <c r="X316" s="9">
        <v>0.0</v>
      </c>
      <c r="Y316" s="7">
        <v>0.0</v>
      </c>
      <c r="Z316" s="6">
        <v>0.0</v>
      </c>
      <c r="AA316" s="9">
        <v>0.0</v>
      </c>
      <c r="AB316" s="8">
        <v>0.0</v>
      </c>
      <c r="AC316" s="6">
        <v>0.0</v>
      </c>
      <c r="AD316" s="8">
        <v>0.0</v>
      </c>
      <c r="AE316" s="8">
        <v>0.0</v>
      </c>
      <c r="AF316" s="6">
        <v>0.0</v>
      </c>
      <c r="AG316" s="8">
        <v>0.0</v>
      </c>
      <c r="AH316" s="6">
        <v>0.0</v>
      </c>
    </row>
    <row r="317" ht="14.25" customHeight="1">
      <c r="A317" s="5">
        <v>46023.0</v>
      </c>
      <c r="B317" s="6">
        <v>8878243.0</v>
      </c>
      <c r="C317" s="2" t="s">
        <v>186</v>
      </c>
      <c r="D317" s="2" t="s">
        <v>40</v>
      </c>
      <c r="E317" s="2" t="s">
        <v>49</v>
      </c>
      <c r="F317" s="2" t="s">
        <v>42</v>
      </c>
      <c r="G317" s="2" t="s">
        <v>187</v>
      </c>
      <c r="H317" s="7">
        <v>992.08</v>
      </c>
      <c r="I317" s="7">
        <v>0.0</v>
      </c>
      <c r="J317" s="8">
        <v>0.0</v>
      </c>
      <c r="K317" s="8">
        <v>0.0</v>
      </c>
      <c r="M317" s="7">
        <v>0.0</v>
      </c>
      <c r="N317" s="7">
        <v>0.1</v>
      </c>
      <c r="O317" s="6">
        <v>0.0</v>
      </c>
      <c r="P317" s="6">
        <v>1658.0</v>
      </c>
      <c r="Q317" s="6">
        <v>6.0</v>
      </c>
      <c r="R317" s="7">
        <v>0.01666666666666667</v>
      </c>
      <c r="S317" s="9">
        <v>0.003618817852834741</v>
      </c>
      <c r="T317" s="9">
        <v>0.0</v>
      </c>
      <c r="U317" s="9">
        <v>0.0</v>
      </c>
      <c r="V317" s="8">
        <v>0.0</v>
      </c>
      <c r="W317" s="6">
        <v>1332.0</v>
      </c>
      <c r="X317" s="9">
        <v>0.01876876876876877</v>
      </c>
      <c r="Y317" s="7">
        <v>992.18</v>
      </c>
      <c r="Z317" s="6">
        <v>25.0</v>
      </c>
      <c r="AA317" s="9">
        <v>1.007881634380858E-4</v>
      </c>
      <c r="AB317" s="8">
        <v>9921.8</v>
      </c>
      <c r="AC317" s="6">
        <v>0.0</v>
      </c>
      <c r="AD317" s="8">
        <v>992.18</v>
      </c>
      <c r="AE317" s="8">
        <v>25.0</v>
      </c>
      <c r="AF317" s="6">
        <v>1326.0</v>
      </c>
      <c r="AG317" s="8">
        <v>0.01885369532428356</v>
      </c>
      <c r="AH317" s="6">
        <v>18.0</v>
      </c>
    </row>
    <row r="318" ht="14.25" customHeight="1">
      <c r="A318" s="5">
        <v>46023.0</v>
      </c>
      <c r="B318" s="6">
        <v>1.4508374E7</v>
      </c>
      <c r="C318" s="2" t="s">
        <v>188</v>
      </c>
      <c r="D318" s="2" t="s">
        <v>40</v>
      </c>
      <c r="E318" s="2" t="s">
        <v>52</v>
      </c>
      <c r="F318" s="2" t="s">
        <v>42</v>
      </c>
      <c r="G318" s="2" t="s">
        <v>189</v>
      </c>
      <c r="H318" s="7">
        <v>0.0</v>
      </c>
      <c r="I318" s="7">
        <v>0.0</v>
      </c>
      <c r="J318" s="8">
        <v>0.0</v>
      </c>
      <c r="K318" s="8">
        <v>0.0</v>
      </c>
      <c r="M318" s="7">
        <v>0.0</v>
      </c>
      <c r="N318" s="7">
        <v>0.0</v>
      </c>
      <c r="O318" s="6">
        <v>0.0</v>
      </c>
      <c r="P318" s="6">
        <v>0.0</v>
      </c>
      <c r="Q318" s="6">
        <v>0.0</v>
      </c>
      <c r="R318" s="7">
        <v>0.0</v>
      </c>
      <c r="S318" s="9">
        <v>0.0</v>
      </c>
      <c r="T318" s="9">
        <v>0.0</v>
      </c>
      <c r="U318" s="9">
        <v>0.0</v>
      </c>
      <c r="V318" s="8">
        <v>0.0</v>
      </c>
      <c r="W318" s="6">
        <v>0.0</v>
      </c>
      <c r="X318" s="9">
        <v>0.0</v>
      </c>
      <c r="Y318" s="7">
        <v>0.0</v>
      </c>
      <c r="Z318" s="6">
        <v>0.0</v>
      </c>
      <c r="AA318" s="9">
        <v>0.0</v>
      </c>
      <c r="AB318" s="8">
        <v>0.0</v>
      </c>
      <c r="AC318" s="6">
        <v>0.0</v>
      </c>
      <c r="AD318" s="8">
        <v>0.0</v>
      </c>
      <c r="AE318" s="8">
        <v>0.0</v>
      </c>
      <c r="AF318" s="6">
        <v>0.0</v>
      </c>
      <c r="AG318" s="8">
        <v>0.0</v>
      </c>
      <c r="AH318" s="6">
        <v>0.0</v>
      </c>
    </row>
    <row r="319" ht="14.25" customHeight="1">
      <c r="A319" s="5">
        <v>46023.0</v>
      </c>
      <c r="B319" s="6">
        <v>8878480.0</v>
      </c>
      <c r="C319" s="2" t="s">
        <v>190</v>
      </c>
      <c r="D319" s="2" t="s">
        <v>48</v>
      </c>
      <c r="E319" s="2" t="s">
        <v>52</v>
      </c>
      <c r="F319" s="2" t="s">
        <v>42</v>
      </c>
      <c r="G319" s="2" t="s">
        <v>191</v>
      </c>
      <c r="H319" s="7">
        <v>176770.49</v>
      </c>
      <c r="I319" s="7">
        <v>0.0</v>
      </c>
      <c r="J319" s="8">
        <v>0.0</v>
      </c>
      <c r="K319" s="8">
        <v>0.0</v>
      </c>
      <c r="M319" s="7">
        <v>108936.11</v>
      </c>
      <c r="N319" s="7">
        <v>4034.56</v>
      </c>
      <c r="O319" s="6">
        <v>350.0</v>
      </c>
      <c r="P319" s="6">
        <v>379299.0</v>
      </c>
      <c r="Q319" s="6">
        <v>3623.0</v>
      </c>
      <c r="R319" s="7">
        <v>1.113596467016285</v>
      </c>
      <c r="S319" s="9">
        <v>0.009551831141131404</v>
      </c>
      <c r="T319" s="9">
        <v>0.09660502346121998</v>
      </c>
      <c r="U319" s="9">
        <v>0.03703602047108163</v>
      </c>
      <c r="V319" s="8">
        <v>27.00074109692259</v>
      </c>
      <c r="W319" s="6">
        <v>20393.0</v>
      </c>
      <c r="X319" s="9">
        <v>0.02378267052419948</v>
      </c>
      <c r="Y319" s="7">
        <v>180805.05</v>
      </c>
      <c r="Z319" s="6">
        <v>485.0</v>
      </c>
      <c r="AA319" s="9">
        <v>0.02231442097441416</v>
      </c>
      <c r="AB319" s="8">
        <v>44.81406894432106</v>
      </c>
      <c r="AC319" s="6">
        <v>0.0</v>
      </c>
      <c r="AD319" s="8">
        <v>71868.94</v>
      </c>
      <c r="AE319" s="8">
        <v>135.0</v>
      </c>
      <c r="AF319" s="6">
        <v>16770.0</v>
      </c>
      <c r="AG319" s="8">
        <v>0.008050089445438283</v>
      </c>
      <c r="AH319" s="6">
        <v>20.0</v>
      </c>
    </row>
    <row r="320" ht="14.25" customHeight="1">
      <c r="A320" s="5">
        <v>46023.0</v>
      </c>
      <c r="B320" s="6">
        <v>1.0648335E7</v>
      </c>
      <c r="C320" s="2" t="s">
        <v>192</v>
      </c>
      <c r="D320" s="2" t="s">
        <v>40</v>
      </c>
      <c r="E320" s="2" t="s">
        <v>52</v>
      </c>
      <c r="F320" s="2" t="s">
        <v>42</v>
      </c>
      <c r="G320" s="2" t="s">
        <v>193</v>
      </c>
      <c r="H320" s="7">
        <v>0.0</v>
      </c>
      <c r="I320" s="7">
        <v>0.0</v>
      </c>
      <c r="J320" s="8">
        <v>0.0</v>
      </c>
      <c r="K320" s="8">
        <v>0.0</v>
      </c>
      <c r="M320" s="7">
        <v>0.0</v>
      </c>
      <c r="N320" s="7">
        <v>0.0</v>
      </c>
      <c r="O320" s="6">
        <v>0.0</v>
      </c>
      <c r="P320" s="6">
        <v>0.0</v>
      </c>
      <c r="Q320" s="6">
        <v>0.0</v>
      </c>
      <c r="R320" s="7">
        <v>0.0</v>
      </c>
      <c r="S320" s="9">
        <v>0.0</v>
      </c>
      <c r="T320" s="9">
        <v>0.0</v>
      </c>
      <c r="U320" s="9">
        <v>0.0</v>
      </c>
      <c r="V320" s="8">
        <v>0.0</v>
      </c>
      <c r="W320" s="6">
        <v>0.0</v>
      </c>
      <c r="X320" s="9">
        <v>0.0</v>
      </c>
      <c r="Y320" s="7">
        <v>0.0</v>
      </c>
      <c r="Z320" s="6">
        <v>0.0</v>
      </c>
      <c r="AA320" s="9">
        <v>0.0</v>
      </c>
      <c r="AB320" s="8">
        <v>0.0</v>
      </c>
      <c r="AC320" s="6">
        <v>0.0</v>
      </c>
      <c r="AD320" s="8">
        <v>0.0</v>
      </c>
      <c r="AE320" s="8">
        <v>0.0</v>
      </c>
      <c r="AF320" s="6">
        <v>0.0</v>
      </c>
      <c r="AG320" s="8">
        <v>0.0</v>
      </c>
      <c r="AH320" s="6">
        <v>0.0</v>
      </c>
    </row>
    <row r="321" ht="14.25" customHeight="1">
      <c r="A321" s="5">
        <v>46023.0</v>
      </c>
      <c r="B321" s="6">
        <v>8878751.0</v>
      </c>
      <c r="C321" s="2" t="s">
        <v>194</v>
      </c>
      <c r="D321" s="2" t="s">
        <v>40</v>
      </c>
      <c r="E321" s="2" t="s">
        <v>49</v>
      </c>
      <c r="F321" s="2" t="s">
        <v>42</v>
      </c>
      <c r="G321" s="2" t="s">
        <v>195</v>
      </c>
      <c r="H321" s="7">
        <v>0.0</v>
      </c>
      <c r="I321" s="7">
        <v>0.0</v>
      </c>
      <c r="J321" s="8">
        <v>0.0</v>
      </c>
      <c r="K321" s="8">
        <v>0.0</v>
      </c>
      <c r="M321" s="7">
        <v>0.0</v>
      </c>
      <c r="N321" s="7">
        <v>0.0</v>
      </c>
      <c r="O321" s="6">
        <v>0.0</v>
      </c>
      <c r="P321" s="6">
        <v>0.0</v>
      </c>
      <c r="Q321" s="6">
        <v>0.0</v>
      </c>
      <c r="R321" s="7">
        <v>0.0</v>
      </c>
      <c r="S321" s="9">
        <v>0.0</v>
      </c>
      <c r="T321" s="9">
        <v>0.0</v>
      </c>
      <c r="U321" s="9">
        <v>0.0</v>
      </c>
      <c r="V321" s="8">
        <v>0.0</v>
      </c>
      <c r="W321" s="6">
        <v>508.0</v>
      </c>
      <c r="X321" s="9">
        <v>0.0</v>
      </c>
      <c r="Y321" s="7">
        <v>0.0</v>
      </c>
      <c r="Z321" s="6">
        <v>0.0</v>
      </c>
      <c r="AA321" s="9">
        <v>0.0</v>
      </c>
      <c r="AB321" s="8">
        <v>0.0</v>
      </c>
      <c r="AC321" s="6">
        <v>0.0</v>
      </c>
      <c r="AD321" s="8">
        <v>0.0</v>
      </c>
      <c r="AE321" s="8">
        <v>0.0</v>
      </c>
      <c r="AF321" s="6">
        <v>508.0</v>
      </c>
      <c r="AG321" s="8">
        <v>0.0</v>
      </c>
      <c r="AH321" s="6">
        <v>0.0</v>
      </c>
    </row>
    <row r="322" ht="14.25" customHeight="1">
      <c r="A322" s="5">
        <v>46023.0</v>
      </c>
      <c r="B322" s="6">
        <v>1.4104457E7</v>
      </c>
      <c r="C322" s="2" t="s">
        <v>196</v>
      </c>
      <c r="D322" s="2" t="s">
        <v>40</v>
      </c>
      <c r="E322" s="2" t="s">
        <v>49</v>
      </c>
      <c r="F322" s="2" t="s">
        <v>42</v>
      </c>
      <c r="G322" s="2" t="s">
        <v>197</v>
      </c>
      <c r="H322" s="7">
        <v>1900.76</v>
      </c>
      <c r="I322" s="7">
        <v>0.0</v>
      </c>
      <c r="J322" s="8">
        <v>0.0</v>
      </c>
      <c r="K322" s="8">
        <v>0.0</v>
      </c>
      <c r="M322" s="7">
        <v>88.11</v>
      </c>
      <c r="N322" s="7">
        <v>155.69</v>
      </c>
      <c r="O322" s="6">
        <v>2.0</v>
      </c>
      <c r="P322" s="6">
        <v>27437.0</v>
      </c>
      <c r="Q322" s="6">
        <v>78.0</v>
      </c>
      <c r="R322" s="7">
        <v>1.996025641025641</v>
      </c>
      <c r="S322" s="9">
        <v>0.002842876407770529</v>
      </c>
      <c r="T322" s="9">
        <v>0.02564102564102564</v>
      </c>
      <c r="U322" s="9">
        <v>1.766995800703666</v>
      </c>
      <c r="V322" s="8">
        <v>0.5659323013681032</v>
      </c>
      <c r="W322" s="6">
        <v>614.0</v>
      </c>
      <c r="X322" s="9">
        <v>0.06026058631921824</v>
      </c>
      <c r="Y322" s="7">
        <v>2056.45</v>
      </c>
      <c r="Z322" s="6">
        <v>37.0</v>
      </c>
      <c r="AA322" s="9">
        <v>0.07570813781030417</v>
      </c>
      <c r="AB322" s="8">
        <v>13.20861969297964</v>
      </c>
      <c r="AC322" s="6">
        <v>0.0</v>
      </c>
      <c r="AD322" s="8">
        <v>1968.34</v>
      </c>
      <c r="AE322" s="8">
        <v>35.0</v>
      </c>
      <c r="AF322" s="6">
        <v>536.0</v>
      </c>
      <c r="AG322" s="8">
        <v>0.06529850746268656</v>
      </c>
      <c r="AH322" s="6">
        <v>20.0</v>
      </c>
    </row>
    <row r="323" ht="14.25" customHeight="1">
      <c r="A323" s="5">
        <v>46023.0</v>
      </c>
      <c r="B323" s="6">
        <v>8878512.0</v>
      </c>
      <c r="C323" s="2" t="s">
        <v>198</v>
      </c>
      <c r="D323" s="2" t="s">
        <v>40</v>
      </c>
      <c r="E323" s="2" t="s">
        <v>49</v>
      </c>
      <c r="F323" s="2" t="s">
        <v>42</v>
      </c>
      <c r="G323" s="2" t="s">
        <v>199</v>
      </c>
      <c r="H323" s="7">
        <v>1745.71</v>
      </c>
      <c r="I323" s="7">
        <v>0.0</v>
      </c>
      <c r="J323" s="8">
        <v>0.0</v>
      </c>
      <c r="K323" s="8">
        <v>0.0</v>
      </c>
      <c r="M323" s="7">
        <v>2145.02</v>
      </c>
      <c r="N323" s="7">
        <v>27.39</v>
      </c>
      <c r="O323" s="6">
        <v>12.0</v>
      </c>
      <c r="P323" s="6">
        <v>7504.0</v>
      </c>
      <c r="Q323" s="6">
        <v>57.0</v>
      </c>
      <c r="R323" s="7">
        <v>0.4805263157894737</v>
      </c>
      <c r="S323" s="9">
        <v>0.007595948827292111</v>
      </c>
      <c r="T323" s="9">
        <v>0.2105263157894737</v>
      </c>
      <c r="U323" s="9">
        <v>0.01276911170991413</v>
      </c>
      <c r="V323" s="8">
        <v>78.31398320554946</v>
      </c>
      <c r="W323" s="6">
        <v>398.0</v>
      </c>
      <c r="X323" s="9">
        <v>0.1105527638190955</v>
      </c>
      <c r="Y323" s="7">
        <v>1773.1</v>
      </c>
      <c r="Z323" s="6">
        <v>44.0</v>
      </c>
      <c r="AA323" s="9">
        <v>0.01544752129039535</v>
      </c>
      <c r="AB323" s="8">
        <v>64.73530485578678</v>
      </c>
      <c r="AC323" s="6">
        <v>0.0</v>
      </c>
      <c r="AD323" s="8">
        <v>0.0</v>
      </c>
      <c r="AE323" s="8">
        <v>32.0</v>
      </c>
      <c r="AF323" s="6">
        <v>341.0</v>
      </c>
      <c r="AG323" s="8">
        <v>0.093841642228739</v>
      </c>
      <c r="AH323" s="6">
        <v>22.0</v>
      </c>
    </row>
    <row r="324" ht="14.25" customHeight="1">
      <c r="A324" s="5">
        <v>46023.0</v>
      </c>
      <c r="B324" s="6">
        <v>1.0648367E7</v>
      </c>
      <c r="C324" s="2" t="s">
        <v>200</v>
      </c>
      <c r="D324" s="2" t="s">
        <v>40</v>
      </c>
      <c r="E324" s="2" t="s">
        <v>52</v>
      </c>
      <c r="F324" s="2" t="s">
        <v>42</v>
      </c>
      <c r="G324" s="2" t="s">
        <v>201</v>
      </c>
      <c r="H324" s="7">
        <v>0.0</v>
      </c>
      <c r="I324" s="7">
        <v>0.0</v>
      </c>
      <c r="J324" s="8">
        <v>0.0</v>
      </c>
      <c r="K324" s="8">
        <v>0.0</v>
      </c>
      <c r="M324" s="7">
        <v>0.0</v>
      </c>
      <c r="N324" s="7">
        <v>0.0</v>
      </c>
      <c r="O324" s="6">
        <v>0.0</v>
      </c>
      <c r="P324" s="6">
        <v>0.0</v>
      </c>
      <c r="Q324" s="6">
        <v>0.0</v>
      </c>
      <c r="R324" s="7">
        <v>0.0</v>
      </c>
      <c r="S324" s="9">
        <v>0.0</v>
      </c>
      <c r="T324" s="9">
        <v>0.0</v>
      </c>
      <c r="U324" s="9">
        <v>0.0</v>
      </c>
      <c r="V324" s="8">
        <v>0.0</v>
      </c>
      <c r="W324" s="6">
        <v>0.0</v>
      </c>
      <c r="X324" s="9">
        <v>0.0</v>
      </c>
      <c r="Y324" s="7">
        <v>0.0</v>
      </c>
      <c r="Z324" s="6">
        <v>0.0</v>
      </c>
      <c r="AA324" s="9">
        <v>0.0</v>
      </c>
      <c r="AB324" s="8">
        <v>0.0</v>
      </c>
      <c r="AC324" s="6">
        <v>0.0</v>
      </c>
      <c r="AD324" s="8">
        <v>0.0</v>
      </c>
      <c r="AE324" s="8">
        <v>0.0</v>
      </c>
      <c r="AF324" s="6">
        <v>0.0</v>
      </c>
      <c r="AG324" s="8">
        <v>0.0</v>
      </c>
      <c r="AH324" s="6">
        <v>0.0</v>
      </c>
    </row>
    <row r="325" ht="14.25" customHeight="1">
      <c r="A325" s="5">
        <v>46023.0</v>
      </c>
      <c r="B325" s="6">
        <v>8878820.0</v>
      </c>
      <c r="C325" s="2" t="s">
        <v>202</v>
      </c>
      <c r="D325" s="2" t="s">
        <v>40</v>
      </c>
      <c r="E325" s="2" t="s">
        <v>49</v>
      </c>
      <c r="F325" s="2" t="s">
        <v>42</v>
      </c>
      <c r="G325" s="2" t="s">
        <v>203</v>
      </c>
      <c r="H325" s="7">
        <v>3657.07</v>
      </c>
      <c r="I325" s="7">
        <v>0.0</v>
      </c>
      <c r="J325" s="8">
        <v>0.0</v>
      </c>
      <c r="K325" s="8">
        <v>0.0</v>
      </c>
      <c r="M325" s="7">
        <v>1202.01</v>
      </c>
      <c r="N325" s="7">
        <v>684.21</v>
      </c>
      <c r="O325" s="6">
        <v>33.0</v>
      </c>
      <c r="P325" s="6">
        <v>67246.0</v>
      </c>
      <c r="Q325" s="6">
        <v>801.0</v>
      </c>
      <c r="R325" s="7">
        <v>0.8541947565543072</v>
      </c>
      <c r="S325" s="9">
        <v>0.0119114891592065</v>
      </c>
      <c r="T325" s="9">
        <v>0.04119850187265917</v>
      </c>
      <c r="U325" s="9">
        <v>0.5692215538972222</v>
      </c>
      <c r="V325" s="8">
        <v>1.756785197527075</v>
      </c>
      <c r="W325" s="6">
        <v>2670.0</v>
      </c>
      <c r="X325" s="9">
        <v>0.05168539325842696</v>
      </c>
      <c r="Y325" s="7">
        <v>4341.28</v>
      </c>
      <c r="Z325" s="6">
        <v>138.0</v>
      </c>
      <c r="AA325" s="9">
        <v>0.1576055909777762</v>
      </c>
      <c r="AB325" s="8">
        <v>6.34495257304044</v>
      </c>
      <c r="AC325" s="6">
        <v>0.0</v>
      </c>
      <c r="AD325" s="8">
        <v>3139.27</v>
      </c>
      <c r="AE325" s="8">
        <v>105.0</v>
      </c>
      <c r="AF325" s="6">
        <v>1869.0</v>
      </c>
      <c r="AG325" s="8">
        <v>0.05617977528089887</v>
      </c>
      <c r="AH325" s="6">
        <v>30.0</v>
      </c>
    </row>
    <row r="326" ht="14.25" customHeight="1">
      <c r="A326" s="5">
        <v>46023.0</v>
      </c>
      <c r="B326" s="6">
        <v>8952574.0</v>
      </c>
      <c r="C326" s="2" t="s">
        <v>204</v>
      </c>
      <c r="D326" s="2" t="s">
        <v>40</v>
      </c>
      <c r="E326" s="2" t="s">
        <v>52</v>
      </c>
      <c r="F326" s="2" t="s">
        <v>42</v>
      </c>
      <c r="G326" s="2" t="s">
        <v>205</v>
      </c>
      <c r="H326" s="7">
        <v>0.0</v>
      </c>
      <c r="I326" s="7">
        <v>0.0</v>
      </c>
      <c r="J326" s="8">
        <v>0.0</v>
      </c>
      <c r="K326" s="8">
        <v>0.0</v>
      </c>
      <c r="M326" s="7">
        <v>0.0</v>
      </c>
      <c r="N326" s="7">
        <v>0.0</v>
      </c>
      <c r="O326" s="6">
        <v>0.0</v>
      </c>
      <c r="P326" s="6">
        <v>0.0</v>
      </c>
      <c r="Q326" s="6">
        <v>0.0</v>
      </c>
      <c r="R326" s="7">
        <v>0.0</v>
      </c>
      <c r="S326" s="9">
        <v>0.0</v>
      </c>
      <c r="T326" s="9">
        <v>0.0</v>
      </c>
      <c r="U326" s="9">
        <v>0.0</v>
      </c>
      <c r="V326" s="8">
        <v>0.0</v>
      </c>
      <c r="W326" s="6">
        <v>0.0</v>
      </c>
      <c r="X326" s="9">
        <v>0.0</v>
      </c>
      <c r="Y326" s="7">
        <v>0.0</v>
      </c>
      <c r="Z326" s="6">
        <v>0.0</v>
      </c>
      <c r="AA326" s="9">
        <v>0.0</v>
      </c>
      <c r="AB326" s="8">
        <v>0.0</v>
      </c>
      <c r="AC326" s="6">
        <v>0.0</v>
      </c>
      <c r="AD326" s="8">
        <v>0.0</v>
      </c>
      <c r="AE326" s="8">
        <v>0.0</v>
      </c>
      <c r="AF326" s="6">
        <v>0.0</v>
      </c>
      <c r="AG326" s="8">
        <v>0.0</v>
      </c>
      <c r="AH326" s="6">
        <v>0.0</v>
      </c>
    </row>
    <row r="327" ht="14.25" customHeight="1">
      <c r="A327" s="5">
        <v>46023.0</v>
      </c>
      <c r="B327" s="6">
        <v>8882222.0</v>
      </c>
      <c r="C327" s="2" t="s">
        <v>206</v>
      </c>
      <c r="D327" s="2" t="s">
        <v>40</v>
      </c>
      <c r="E327" s="2" t="s">
        <v>52</v>
      </c>
      <c r="F327" s="2" t="s">
        <v>42</v>
      </c>
      <c r="G327" s="2" t="s">
        <v>207</v>
      </c>
      <c r="H327" s="7">
        <v>0.0</v>
      </c>
      <c r="I327" s="7">
        <v>0.0</v>
      </c>
      <c r="J327" s="8">
        <v>0.0</v>
      </c>
      <c r="K327" s="8">
        <v>0.0</v>
      </c>
      <c r="M327" s="7">
        <v>0.0</v>
      </c>
      <c r="N327" s="7">
        <v>0.0</v>
      </c>
      <c r="O327" s="6">
        <v>0.0</v>
      </c>
      <c r="P327" s="6">
        <v>0.0</v>
      </c>
      <c r="Q327" s="6">
        <v>0.0</v>
      </c>
      <c r="R327" s="7">
        <v>0.0</v>
      </c>
      <c r="S327" s="9">
        <v>0.0</v>
      </c>
      <c r="T327" s="9">
        <v>0.0</v>
      </c>
      <c r="U327" s="9">
        <v>0.0</v>
      </c>
      <c r="V327" s="8">
        <v>0.0</v>
      </c>
      <c r="W327" s="6">
        <v>0.0</v>
      </c>
      <c r="X327" s="9">
        <v>0.0</v>
      </c>
      <c r="Y327" s="7">
        <v>0.0</v>
      </c>
      <c r="Z327" s="6">
        <v>0.0</v>
      </c>
      <c r="AA327" s="9">
        <v>0.0</v>
      </c>
      <c r="AB327" s="8">
        <v>0.0</v>
      </c>
      <c r="AC327" s="6">
        <v>0.0</v>
      </c>
      <c r="AD327" s="8">
        <v>0.0</v>
      </c>
      <c r="AE327" s="8">
        <v>0.0</v>
      </c>
      <c r="AF327" s="6">
        <v>0.0</v>
      </c>
      <c r="AG327" s="8">
        <v>0.0</v>
      </c>
      <c r="AH327" s="6">
        <v>0.0</v>
      </c>
    </row>
    <row r="328" ht="14.25" customHeight="1">
      <c r="A328" s="5">
        <v>46023.0</v>
      </c>
      <c r="B328" s="6">
        <v>8878733.0</v>
      </c>
      <c r="C328" s="2" t="s">
        <v>208</v>
      </c>
      <c r="D328" s="2" t="s">
        <v>40</v>
      </c>
      <c r="E328" s="2" t="s">
        <v>49</v>
      </c>
      <c r="F328" s="2" t="s">
        <v>42</v>
      </c>
      <c r="G328" s="2" t="s">
        <v>209</v>
      </c>
      <c r="H328" s="7">
        <v>17729.5</v>
      </c>
      <c r="I328" s="7">
        <v>0.0</v>
      </c>
      <c r="J328" s="8">
        <v>0.0</v>
      </c>
      <c r="K328" s="8">
        <v>0.0</v>
      </c>
      <c r="M328" s="7">
        <v>9511.89</v>
      </c>
      <c r="N328" s="7">
        <v>1200.71</v>
      </c>
      <c r="O328" s="6">
        <v>118.0</v>
      </c>
      <c r="P328" s="6">
        <v>124766.0</v>
      </c>
      <c r="Q328" s="6">
        <v>1319.0</v>
      </c>
      <c r="R328" s="7">
        <v>0.9103184230477634</v>
      </c>
      <c r="S328" s="9">
        <v>0.0105717903916131</v>
      </c>
      <c r="T328" s="9">
        <v>0.08718726307808947</v>
      </c>
      <c r="U328" s="9">
        <v>0.1262325363308449</v>
      </c>
      <c r="V328" s="8">
        <v>7.921887883002556</v>
      </c>
      <c r="W328" s="6">
        <v>9127.0</v>
      </c>
      <c r="X328" s="9">
        <v>0.03144516270406486</v>
      </c>
      <c r="Y328" s="7">
        <v>18930.21</v>
      </c>
      <c r="Z328" s="6">
        <v>287.0</v>
      </c>
      <c r="AA328" s="9">
        <v>0.06342824511719627</v>
      </c>
      <c r="AB328" s="8">
        <v>15.76584687393292</v>
      </c>
      <c r="AC328" s="6">
        <v>0.0</v>
      </c>
      <c r="AD328" s="8">
        <v>9418.32</v>
      </c>
      <c r="AE328" s="8">
        <v>169.0</v>
      </c>
      <c r="AF328" s="6">
        <v>7808.0</v>
      </c>
      <c r="AG328" s="8">
        <v>0.02164446721311476</v>
      </c>
      <c r="AH328" s="6">
        <v>30.0</v>
      </c>
    </row>
    <row r="329" ht="14.25" customHeight="1">
      <c r="A329" s="5">
        <v>46023.0</v>
      </c>
      <c r="B329" s="6">
        <v>8882247.0</v>
      </c>
      <c r="C329" s="2" t="s">
        <v>210</v>
      </c>
      <c r="D329" s="2" t="s">
        <v>40</v>
      </c>
      <c r="E329" s="2" t="s">
        <v>52</v>
      </c>
      <c r="F329" s="2" t="s">
        <v>42</v>
      </c>
      <c r="G329" s="2" t="s">
        <v>211</v>
      </c>
      <c r="H329" s="7">
        <v>0.0</v>
      </c>
      <c r="I329" s="7">
        <v>0.0</v>
      </c>
      <c r="J329" s="8">
        <v>0.0</v>
      </c>
      <c r="K329" s="8">
        <v>0.0</v>
      </c>
      <c r="M329" s="7">
        <v>0.0</v>
      </c>
      <c r="N329" s="7">
        <v>0.0</v>
      </c>
      <c r="O329" s="6">
        <v>0.0</v>
      </c>
      <c r="P329" s="6">
        <v>0.0</v>
      </c>
      <c r="Q329" s="6">
        <v>0.0</v>
      </c>
      <c r="R329" s="7">
        <v>0.0</v>
      </c>
      <c r="S329" s="9">
        <v>0.0</v>
      </c>
      <c r="T329" s="9">
        <v>0.0</v>
      </c>
      <c r="U329" s="9">
        <v>0.0</v>
      </c>
      <c r="V329" s="8">
        <v>0.0</v>
      </c>
      <c r="W329" s="6">
        <v>0.0</v>
      </c>
      <c r="X329" s="9">
        <v>0.0</v>
      </c>
      <c r="Y329" s="7">
        <v>0.0</v>
      </c>
      <c r="Z329" s="6">
        <v>0.0</v>
      </c>
      <c r="AA329" s="9">
        <v>0.0</v>
      </c>
      <c r="AB329" s="8">
        <v>0.0</v>
      </c>
      <c r="AC329" s="6">
        <v>0.0</v>
      </c>
      <c r="AD329" s="8">
        <v>0.0</v>
      </c>
      <c r="AE329" s="8">
        <v>0.0</v>
      </c>
      <c r="AF329" s="6">
        <v>0.0</v>
      </c>
      <c r="AG329" s="8">
        <v>0.0</v>
      </c>
      <c r="AH329" s="6">
        <v>0.0</v>
      </c>
    </row>
    <row r="330" ht="14.25" customHeight="1">
      <c r="A330" s="5">
        <v>46023.0</v>
      </c>
      <c r="B330" s="6">
        <v>1.0648349E7</v>
      </c>
      <c r="C330" s="2" t="s">
        <v>204</v>
      </c>
      <c r="D330" s="2" t="s">
        <v>40</v>
      </c>
      <c r="E330" s="2" t="s">
        <v>52</v>
      </c>
      <c r="F330" s="2" t="s">
        <v>42</v>
      </c>
      <c r="G330" s="2" t="s">
        <v>212</v>
      </c>
      <c r="H330" s="7">
        <v>0.0</v>
      </c>
      <c r="I330" s="7">
        <v>0.0</v>
      </c>
      <c r="J330" s="8">
        <v>0.0</v>
      </c>
      <c r="K330" s="8">
        <v>0.0</v>
      </c>
      <c r="M330" s="7">
        <v>0.0</v>
      </c>
      <c r="N330" s="7">
        <v>0.0</v>
      </c>
      <c r="O330" s="6">
        <v>0.0</v>
      </c>
      <c r="P330" s="6">
        <v>0.0</v>
      </c>
      <c r="Q330" s="6">
        <v>0.0</v>
      </c>
      <c r="R330" s="7">
        <v>0.0</v>
      </c>
      <c r="S330" s="9">
        <v>0.0</v>
      </c>
      <c r="T330" s="9">
        <v>0.0</v>
      </c>
      <c r="U330" s="9">
        <v>0.0</v>
      </c>
      <c r="V330" s="8">
        <v>0.0</v>
      </c>
      <c r="W330" s="6">
        <v>0.0</v>
      </c>
      <c r="X330" s="9">
        <v>0.0</v>
      </c>
      <c r="Y330" s="7">
        <v>0.0</v>
      </c>
      <c r="Z330" s="6">
        <v>0.0</v>
      </c>
      <c r="AA330" s="9">
        <v>0.0</v>
      </c>
      <c r="AB330" s="8">
        <v>0.0</v>
      </c>
      <c r="AC330" s="6">
        <v>0.0</v>
      </c>
      <c r="AD330" s="8">
        <v>0.0</v>
      </c>
      <c r="AE330" s="8">
        <v>0.0</v>
      </c>
      <c r="AF330" s="6">
        <v>0.0</v>
      </c>
      <c r="AG330" s="8">
        <v>0.0</v>
      </c>
      <c r="AH330" s="6">
        <v>0.0</v>
      </c>
    </row>
    <row r="331" ht="14.25" customHeight="1">
      <c r="A331" s="5">
        <v>46023.0</v>
      </c>
      <c r="B331" s="6">
        <v>1.1233019E7</v>
      </c>
      <c r="C331" s="2" t="s">
        <v>213</v>
      </c>
      <c r="D331" s="2" t="s">
        <v>40</v>
      </c>
      <c r="E331" s="2" t="s">
        <v>49</v>
      </c>
      <c r="F331" s="2" t="s">
        <v>42</v>
      </c>
      <c r="G331" s="2" t="s">
        <v>214</v>
      </c>
      <c r="H331" s="7">
        <v>199.98</v>
      </c>
      <c r="I331" s="7">
        <v>0.0</v>
      </c>
      <c r="J331" s="8">
        <v>0.0</v>
      </c>
      <c r="K331" s="8">
        <v>0.0</v>
      </c>
      <c r="M331" s="7">
        <v>0.0</v>
      </c>
      <c r="N331" s="7">
        <v>0.0</v>
      </c>
      <c r="O331" s="6">
        <v>0.0</v>
      </c>
      <c r="P331" s="6">
        <v>0.0</v>
      </c>
      <c r="Q331" s="6">
        <v>0.0</v>
      </c>
      <c r="R331" s="7">
        <v>0.0</v>
      </c>
      <c r="S331" s="9">
        <v>0.0</v>
      </c>
      <c r="T331" s="9">
        <v>0.0</v>
      </c>
      <c r="U331" s="9">
        <v>0.0</v>
      </c>
      <c r="V331" s="8">
        <v>0.0</v>
      </c>
      <c r="W331" s="6">
        <v>296.0</v>
      </c>
      <c r="X331" s="9">
        <v>0.006756756756756757</v>
      </c>
      <c r="Y331" s="7">
        <v>199.98</v>
      </c>
      <c r="Z331" s="6">
        <v>2.0</v>
      </c>
      <c r="AA331" s="9">
        <v>0.0</v>
      </c>
      <c r="AB331" s="8">
        <v>0.0</v>
      </c>
      <c r="AC331" s="6">
        <v>0.0</v>
      </c>
      <c r="AD331" s="8">
        <v>199.98</v>
      </c>
      <c r="AE331" s="8">
        <v>2.0</v>
      </c>
      <c r="AF331" s="6">
        <v>296.0</v>
      </c>
      <c r="AG331" s="8">
        <v>0.006756756756756757</v>
      </c>
      <c r="AH331" s="6">
        <v>2.0</v>
      </c>
    </row>
    <row r="332" ht="14.25" customHeight="1">
      <c r="A332" s="5">
        <v>46023.0</v>
      </c>
      <c r="B332" s="6">
        <v>8878397.0</v>
      </c>
      <c r="C332" s="2" t="s">
        <v>215</v>
      </c>
      <c r="D332" s="2" t="s">
        <v>40</v>
      </c>
      <c r="E332" s="2" t="s">
        <v>49</v>
      </c>
      <c r="F332" s="2" t="s">
        <v>42</v>
      </c>
      <c r="G332" s="2" t="s">
        <v>216</v>
      </c>
      <c r="H332" s="7">
        <v>22590.0</v>
      </c>
      <c r="I332" s="7">
        <v>0.0</v>
      </c>
      <c r="J332" s="8">
        <v>0.0</v>
      </c>
      <c r="K332" s="8">
        <v>0.0</v>
      </c>
      <c r="M332" s="7">
        <v>5030.14</v>
      </c>
      <c r="N332" s="7">
        <v>415.33</v>
      </c>
      <c r="O332" s="6">
        <v>30.0</v>
      </c>
      <c r="P332" s="6">
        <v>79761.0</v>
      </c>
      <c r="Q332" s="6">
        <v>492.0</v>
      </c>
      <c r="R332" s="7">
        <v>0.8441666666666666</v>
      </c>
      <c r="S332" s="9">
        <v>0.006168428179185316</v>
      </c>
      <c r="T332" s="9">
        <v>0.06097560975609756</v>
      </c>
      <c r="U332" s="9">
        <v>0.08256827841769811</v>
      </c>
      <c r="V332" s="8">
        <v>12.1111886933282</v>
      </c>
      <c r="W332" s="6">
        <v>5296.0</v>
      </c>
      <c r="X332" s="9">
        <v>0.02530211480362538</v>
      </c>
      <c r="Y332" s="7">
        <v>23005.33</v>
      </c>
      <c r="Z332" s="6">
        <v>134.0</v>
      </c>
      <c r="AA332" s="9">
        <v>0.01805364235157678</v>
      </c>
      <c r="AB332" s="8">
        <v>55.39048467483688</v>
      </c>
      <c r="AC332" s="6">
        <v>0.0</v>
      </c>
      <c r="AD332" s="8">
        <v>17975.19</v>
      </c>
      <c r="AE332" s="8">
        <v>104.0</v>
      </c>
      <c r="AF332" s="6">
        <v>4804.0</v>
      </c>
      <c r="AG332" s="8">
        <v>0.02164862614487927</v>
      </c>
      <c r="AH332" s="6">
        <v>30.0</v>
      </c>
    </row>
    <row r="333" ht="14.25" customHeight="1">
      <c r="A333" s="5">
        <v>46023.0</v>
      </c>
      <c r="B333" s="6">
        <v>1.304366E7</v>
      </c>
      <c r="C333" s="2" t="s">
        <v>129</v>
      </c>
      <c r="D333" s="2" t="s">
        <v>40</v>
      </c>
      <c r="E333" s="2" t="s">
        <v>52</v>
      </c>
      <c r="F333" s="2" t="s">
        <v>42</v>
      </c>
      <c r="G333" s="2" t="s">
        <v>217</v>
      </c>
      <c r="H333" s="7">
        <v>0.0</v>
      </c>
      <c r="I333" s="7">
        <v>0.0</v>
      </c>
      <c r="J333" s="8">
        <v>0.0</v>
      </c>
      <c r="K333" s="8">
        <v>0.0</v>
      </c>
      <c r="M333" s="7">
        <v>0.0</v>
      </c>
      <c r="N333" s="7">
        <v>0.0</v>
      </c>
      <c r="O333" s="6">
        <v>0.0</v>
      </c>
      <c r="P333" s="6">
        <v>0.0</v>
      </c>
      <c r="Q333" s="6">
        <v>0.0</v>
      </c>
      <c r="R333" s="7">
        <v>0.0</v>
      </c>
      <c r="S333" s="9">
        <v>0.0</v>
      </c>
      <c r="T333" s="9">
        <v>0.0</v>
      </c>
      <c r="U333" s="9">
        <v>0.0</v>
      </c>
      <c r="V333" s="8">
        <v>0.0</v>
      </c>
      <c r="W333" s="6">
        <v>0.0</v>
      </c>
      <c r="X333" s="9">
        <v>0.0</v>
      </c>
      <c r="Y333" s="7">
        <v>0.0</v>
      </c>
      <c r="Z333" s="6">
        <v>0.0</v>
      </c>
      <c r="AA333" s="9">
        <v>0.0</v>
      </c>
      <c r="AB333" s="8">
        <v>0.0</v>
      </c>
      <c r="AC333" s="6">
        <v>0.0</v>
      </c>
      <c r="AD333" s="8">
        <v>0.0</v>
      </c>
      <c r="AE333" s="8">
        <v>0.0</v>
      </c>
      <c r="AF333" s="6">
        <v>0.0</v>
      </c>
      <c r="AG333" s="8">
        <v>0.0</v>
      </c>
      <c r="AH333" s="6">
        <v>0.0</v>
      </c>
    </row>
    <row r="334" ht="14.25" customHeight="1">
      <c r="A334" s="5">
        <v>46023.0</v>
      </c>
      <c r="B334" s="6">
        <v>8878406.0</v>
      </c>
      <c r="C334" s="2" t="s">
        <v>218</v>
      </c>
      <c r="D334" s="2" t="s">
        <v>40</v>
      </c>
      <c r="E334" s="2" t="s">
        <v>49</v>
      </c>
      <c r="F334" s="2" t="s">
        <v>42</v>
      </c>
      <c r="G334" s="2" t="s">
        <v>219</v>
      </c>
      <c r="H334" s="7">
        <v>31348.36</v>
      </c>
      <c r="I334" s="7">
        <v>0.0</v>
      </c>
      <c r="J334" s="8">
        <v>0.0</v>
      </c>
      <c r="K334" s="8">
        <v>0.0</v>
      </c>
      <c r="M334" s="7">
        <v>1451.41</v>
      </c>
      <c r="N334" s="7">
        <v>84.32</v>
      </c>
      <c r="O334" s="6">
        <v>17.0</v>
      </c>
      <c r="P334" s="6">
        <v>46717.0</v>
      </c>
      <c r="Q334" s="6">
        <v>377.0</v>
      </c>
      <c r="R334" s="7">
        <v>0.2236604774535809</v>
      </c>
      <c r="S334" s="9">
        <v>0.008069867500053514</v>
      </c>
      <c r="T334" s="9">
        <v>0.04509283819628647</v>
      </c>
      <c r="U334" s="9">
        <v>0.05809523153347434</v>
      </c>
      <c r="V334" s="8">
        <v>17.21311669829222</v>
      </c>
      <c r="W334" s="6">
        <v>14137.0</v>
      </c>
      <c r="X334" s="9">
        <v>0.03034590082761548</v>
      </c>
      <c r="Y334" s="7">
        <v>31432.68</v>
      </c>
      <c r="Z334" s="6">
        <v>429.0</v>
      </c>
      <c r="AA334" s="9">
        <v>0.002682558407364564</v>
      </c>
      <c r="AB334" s="8">
        <v>372.7784629981025</v>
      </c>
      <c r="AC334" s="6">
        <v>0.0</v>
      </c>
      <c r="AD334" s="8">
        <v>29981.27</v>
      </c>
      <c r="AE334" s="8">
        <v>412.0</v>
      </c>
      <c r="AF334" s="6">
        <v>13760.0</v>
      </c>
      <c r="AG334" s="8">
        <v>0.02994186046511628</v>
      </c>
      <c r="AH334" s="6">
        <v>19.0</v>
      </c>
    </row>
    <row r="335" ht="14.25" customHeight="1">
      <c r="A335" s="5">
        <v>46023.0</v>
      </c>
      <c r="B335" s="6">
        <v>8878778.0</v>
      </c>
      <c r="C335" s="2" t="s">
        <v>220</v>
      </c>
      <c r="D335" s="2" t="s">
        <v>40</v>
      </c>
      <c r="E335" s="2" t="s">
        <v>45</v>
      </c>
      <c r="F335" s="2" t="s">
        <v>42</v>
      </c>
      <c r="G335" s="2" t="s">
        <v>221</v>
      </c>
      <c r="H335" s="7">
        <v>2198.66</v>
      </c>
      <c r="I335" s="7">
        <v>0.0</v>
      </c>
      <c r="J335" s="8">
        <v>0.0</v>
      </c>
      <c r="K335" s="8">
        <v>0.0</v>
      </c>
      <c r="M335" s="7">
        <v>0.0</v>
      </c>
      <c r="N335" s="7">
        <v>0.0</v>
      </c>
      <c r="O335" s="6">
        <v>0.0</v>
      </c>
      <c r="P335" s="6">
        <v>0.0</v>
      </c>
      <c r="Q335" s="6">
        <v>0.0</v>
      </c>
      <c r="R335" s="7">
        <v>0.0</v>
      </c>
      <c r="S335" s="9">
        <v>0.0</v>
      </c>
      <c r="T335" s="9">
        <v>0.0</v>
      </c>
      <c r="U335" s="9">
        <v>0.0</v>
      </c>
      <c r="V335" s="8">
        <v>0.0</v>
      </c>
      <c r="W335" s="6">
        <v>1809.0</v>
      </c>
      <c r="X335" s="9">
        <v>0.02763957987838585</v>
      </c>
      <c r="Y335" s="7">
        <v>2198.66</v>
      </c>
      <c r="Z335" s="6">
        <v>50.0</v>
      </c>
      <c r="AA335" s="9">
        <v>0.0</v>
      </c>
      <c r="AB335" s="8">
        <v>0.0</v>
      </c>
      <c r="AC335" s="6">
        <v>0.0</v>
      </c>
      <c r="AD335" s="8">
        <v>2198.66</v>
      </c>
      <c r="AE335" s="8">
        <v>50.0</v>
      </c>
      <c r="AF335" s="6">
        <v>1809.0</v>
      </c>
      <c r="AG335" s="8">
        <v>0.02763957987838585</v>
      </c>
      <c r="AH335" s="6">
        <v>26.0</v>
      </c>
    </row>
    <row r="336" ht="14.25" customHeight="1">
      <c r="A336" s="5">
        <v>46023.0</v>
      </c>
      <c r="B336" s="6">
        <v>8878256.0</v>
      </c>
      <c r="C336" s="2" t="s">
        <v>222</v>
      </c>
      <c r="D336" s="2" t="s">
        <v>40</v>
      </c>
      <c r="E336" s="2" t="s">
        <v>45</v>
      </c>
      <c r="F336" s="2" t="s">
        <v>42</v>
      </c>
      <c r="G336" s="2" t="s">
        <v>223</v>
      </c>
      <c r="H336" s="7">
        <v>15155.97</v>
      </c>
      <c r="I336" s="7">
        <v>0.0</v>
      </c>
      <c r="J336" s="8">
        <v>0.0</v>
      </c>
      <c r="K336" s="8">
        <v>0.0</v>
      </c>
      <c r="M336" s="7">
        <v>0.0</v>
      </c>
      <c r="N336" s="7">
        <v>0.0</v>
      </c>
      <c r="O336" s="6">
        <v>0.0</v>
      </c>
      <c r="P336" s="6">
        <v>0.0</v>
      </c>
      <c r="Q336" s="6">
        <v>0.0</v>
      </c>
      <c r="R336" s="7">
        <v>0.0</v>
      </c>
      <c r="S336" s="9">
        <v>0.0</v>
      </c>
      <c r="T336" s="9">
        <v>0.0</v>
      </c>
      <c r="U336" s="9">
        <v>0.0</v>
      </c>
      <c r="V336" s="8">
        <v>0.0</v>
      </c>
      <c r="W336" s="6">
        <v>8159.0</v>
      </c>
      <c r="X336" s="9">
        <v>0.01213383993136414</v>
      </c>
      <c r="Y336" s="7">
        <v>15155.97</v>
      </c>
      <c r="Z336" s="6">
        <v>99.0</v>
      </c>
      <c r="AA336" s="9">
        <v>0.0</v>
      </c>
      <c r="AB336" s="8">
        <v>0.0</v>
      </c>
      <c r="AC336" s="6">
        <v>0.0</v>
      </c>
      <c r="AD336" s="8">
        <v>15155.97</v>
      </c>
      <c r="AE336" s="8">
        <v>99.0</v>
      </c>
      <c r="AF336" s="6">
        <v>8159.0</v>
      </c>
      <c r="AG336" s="8">
        <v>0.01213383993136414</v>
      </c>
      <c r="AH336" s="6">
        <v>17.0</v>
      </c>
    </row>
    <row r="337" ht="14.25" customHeight="1">
      <c r="A337" s="5">
        <v>46023.0</v>
      </c>
      <c r="B337" s="6">
        <v>1.0648362E7</v>
      </c>
      <c r="C337" s="2" t="s">
        <v>133</v>
      </c>
      <c r="D337" s="2" t="s">
        <v>40</v>
      </c>
      <c r="E337" s="2" t="s">
        <v>52</v>
      </c>
      <c r="F337" s="2" t="s">
        <v>42</v>
      </c>
      <c r="G337" s="2" t="s">
        <v>224</v>
      </c>
      <c r="H337" s="7">
        <v>0.0</v>
      </c>
      <c r="I337" s="7">
        <v>0.0</v>
      </c>
      <c r="J337" s="8">
        <v>0.0</v>
      </c>
      <c r="K337" s="8">
        <v>0.0</v>
      </c>
      <c r="M337" s="7">
        <v>0.0</v>
      </c>
      <c r="N337" s="7">
        <v>0.0</v>
      </c>
      <c r="O337" s="6">
        <v>0.0</v>
      </c>
      <c r="P337" s="6">
        <v>0.0</v>
      </c>
      <c r="Q337" s="6">
        <v>0.0</v>
      </c>
      <c r="R337" s="7">
        <v>0.0</v>
      </c>
      <c r="S337" s="9">
        <v>0.0</v>
      </c>
      <c r="T337" s="9">
        <v>0.0</v>
      </c>
      <c r="U337" s="9">
        <v>0.0</v>
      </c>
      <c r="V337" s="8">
        <v>0.0</v>
      </c>
      <c r="W337" s="6">
        <v>0.0</v>
      </c>
      <c r="X337" s="9">
        <v>0.0</v>
      </c>
      <c r="Y337" s="7">
        <v>0.0</v>
      </c>
      <c r="Z337" s="6">
        <v>0.0</v>
      </c>
      <c r="AA337" s="9">
        <v>0.0</v>
      </c>
      <c r="AB337" s="8">
        <v>0.0</v>
      </c>
      <c r="AC337" s="6">
        <v>0.0</v>
      </c>
      <c r="AD337" s="8">
        <v>0.0</v>
      </c>
      <c r="AE337" s="8">
        <v>0.0</v>
      </c>
      <c r="AF337" s="6">
        <v>0.0</v>
      </c>
      <c r="AG337" s="8">
        <v>0.0</v>
      </c>
      <c r="AH337" s="6">
        <v>0.0</v>
      </c>
    </row>
    <row r="338" ht="14.25" customHeight="1">
      <c r="A338" s="5">
        <v>46023.0</v>
      </c>
      <c r="B338" s="6">
        <v>1.396736E7</v>
      </c>
      <c r="C338" s="2" t="s">
        <v>225</v>
      </c>
      <c r="D338" s="2" t="s">
        <v>40</v>
      </c>
      <c r="E338" s="2" t="s">
        <v>52</v>
      </c>
      <c r="F338" s="2" t="s">
        <v>42</v>
      </c>
      <c r="G338" s="2" t="s">
        <v>226</v>
      </c>
      <c r="H338" s="7">
        <v>0.0</v>
      </c>
      <c r="I338" s="7">
        <v>0.0</v>
      </c>
      <c r="J338" s="8">
        <v>0.0</v>
      </c>
      <c r="K338" s="8">
        <v>0.0</v>
      </c>
      <c r="M338" s="7">
        <v>0.0</v>
      </c>
      <c r="N338" s="7">
        <v>0.0</v>
      </c>
      <c r="O338" s="6">
        <v>0.0</v>
      </c>
      <c r="P338" s="6">
        <v>0.0</v>
      </c>
      <c r="Q338" s="6">
        <v>0.0</v>
      </c>
      <c r="R338" s="7">
        <v>0.0</v>
      </c>
      <c r="S338" s="9">
        <v>0.0</v>
      </c>
      <c r="T338" s="9">
        <v>0.0</v>
      </c>
      <c r="U338" s="9">
        <v>0.0</v>
      </c>
      <c r="V338" s="8">
        <v>0.0</v>
      </c>
      <c r="W338" s="6">
        <v>0.0</v>
      </c>
      <c r="X338" s="9">
        <v>0.0</v>
      </c>
      <c r="Y338" s="7">
        <v>0.0</v>
      </c>
      <c r="Z338" s="6">
        <v>0.0</v>
      </c>
      <c r="AA338" s="9">
        <v>0.0</v>
      </c>
      <c r="AB338" s="8">
        <v>0.0</v>
      </c>
      <c r="AC338" s="6">
        <v>0.0</v>
      </c>
      <c r="AD338" s="8">
        <v>0.0</v>
      </c>
      <c r="AE338" s="8">
        <v>0.0</v>
      </c>
      <c r="AF338" s="6">
        <v>0.0</v>
      </c>
      <c r="AG338" s="8">
        <v>0.0</v>
      </c>
      <c r="AH338" s="6">
        <v>0.0</v>
      </c>
    </row>
    <row r="339" ht="14.25" customHeight="1">
      <c r="A339" s="5">
        <v>46023.0</v>
      </c>
      <c r="B339" s="6">
        <v>8878739.0</v>
      </c>
      <c r="C339" s="2" t="s">
        <v>227</v>
      </c>
      <c r="D339" s="2" t="s">
        <v>40</v>
      </c>
      <c r="E339" s="2" t="s">
        <v>49</v>
      </c>
      <c r="F339" s="2" t="s">
        <v>42</v>
      </c>
      <c r="G339" s="2" t="s">
        <v>228</v>
      </c>
      <c r="H339" s="7">
        <v>17371.46</v>
      </c>
      <c r="I339" s="7">
        <v>0.0</v>
      </c>
      <c r="J339" s="8">
        <v>0.0</v>
      </c>
      <c r="K339" s="8">
        <v>0.0</v>
      </c>
      <c r="M339" s="7">
        <v>0.0</v>
      </c>
      <c r="N339" s="7">
        <v>0.0</v>
      </c>
      <c r="O339" s="6">
        <v>0.0</v>
      </c>
      <c r="P339" s="6">
        <v>0.0</v>
      </c>
      <c r="Q339" s="6">
        <v>0.0</v>
      </c>
      <c r="R339" s="7">
        <v>0.0</v>
      </c>
      <c r="S339" s="9">
        <v>0.0</v>
      </c>
      <c r="T339" s="9">
        <v>0.0</v>
      </c>
      <c r="U339" s="9">
        <v>0.0</v>
      </c>
      <c r="V339" s="8">
        <v>0.0</v>
      </c>
      <c r="W339" s="6">
        <v>2373.0</v>
      </c>
      <c r="X339" s="9">
        <v>0.05267593763168985</v>
      </c>
      <c r="Y339" s="7">
        <v>17371.46</v>
      </c>
      <c r="Z339" s="6">
        <v>125.0</v>
      </c>
      <c r="AA339" s="9">
        <v>0.0</v>
      </c>
      <c r="AB339" s="8">
        <v>0.0</v>
      </c>
      <c r="AC339" s="6">
        <v>0.0</v>
      </c>
      <c r="AD339" s="8">
        <v>17371.46</v>
      </c>
      <c r="AE339" s="8">
        <v>125.0</v>
      </c>
      <c r="AF339" s="6">
        <v>2373.0</v>
      </c>
      <c r="AG339" s="8">
        <v>0.05267593763168985</v>
      </c>
      <c r="AH339" s="6">
        <v>25.0</v>
      </c>
    </row>
    <row r="340" ht="14.25" customHeight="1">
      <c r="A340" s="5">
        <v>46023.0</v>
      </c>
      <c r="B340" s="6">
        <v>1.0996196E7</v>
      </c>
      <c r="C340" s="2" t="s">
        <v>229</v>
      </c>
      <c r="D340" s="2" t="s">
        <v>40</v>
      </c>
      <c r="E340" s="2" t="s">
        <v>52</v>
      </c>
      <c r="F340" s="2" t="s">
        <v>42</v>
      </c>
      <c r="G340" s="2" t="s">
        <v>230</v>
      </c>
      <c r="H340" s="7">
        <v>0.0</v>
      </c>
      <c r="I340" s="7">
        <v>0.0</v>
      </c>
      <c r="J340" s="8">
        <v>0.0</v>
      </c>
      <c r="K340" s="8">
        <v>0.0</v>
      </c>
      <c r="M340" s="7">
        <v>0.0</v>
      </c>
      <c r="N340" s="7">
        <v>0.0</v>
      </c>
      <c r="O340" s="6">
        <v>0.0</v>
      </c>
      <c r="P340" s="6">
        <v>0.0</v>
      </c>
      <c r="Q340" s="6">
        <v>0.0</v>
      </c>
      <c r="R340" s="7">
        <v>0.0</v>
      </c>
      <c r="S340" s="9">
        <v>0.0</v>
      </c>
      <c r="T340" s="9">
        <v>0.0</v>
      </c>
      <c r="U340" s="9">
        <v>0.0</v>
      </c>
      <c r="V340" s="8">
        <v>0.0</v>
      </c>
      <c r="W340" s="6">
        <v>4.0</v>
      </c>
      <c r="X340" s="9">
        <v>0.0</v>
      </c>
      <c r="Y340" s="7">
        <v>0.0</v>
      </c>
      <c r="Z340" s="6">
        <v>0.0</v>
      </c>
      <c r="AA340" s="9">
        <v>0.0</v>
      </c>
      <c r="AB340" s="8">
        <v>0.0</v>
      </c>
      <c r="AC340" s="6">
        <v>0.0</v>
      </c>
      <c r="AD340" s="8">
        <v>0.0</v>
      </c>
      <c r="AE340" s="8">
        <v>0.0</v>
      </c>
      <c r="AF340" s="6">
        <v>4.0</v>
      </c>
      <c r="AG340" s="8">
        <v>0.0</v>
      </c>
      <c r="AH340" s="6">
        <v>0.0</v>
      </c>
    </row>
    <row r="341" ht="14.25" customHeight="1">
      <c r="A341" s="5">
        <v>46023.0</v>
      </c>
      <c r="B341" s="6">
        <v>8878492.0</v>
      </c>
      <c r="C341" s="2" t="s">
        <v>231</v>
      </c>
      <c r="D341" s="2" t="s">
        <v>40</v>
      </c>
      <c r="E341" s="2" t="s">
        <v>52</v>
      </c>
      <c r="F341" s="2" t="s">
        <v>42</v>
      </c>
      <c r="G341" s="2" t="s">
        <v>232</v>
      </c>
      <c r="H341" s="7">
        <v>17767.87</v>
      </c>
      <c r="I341" s="7">
        <v>0.0</v>
      </c>
      <c r="J341" s="8">
        <v>0.0</v>
      </c>
      <c r="K341" s="8">
        <v>0.0</v>
      </c>
      <c r="M341" s="7">
        <v>5054.4</v>
      </c>
      <c r="N341" s="7">
        <v>162.22</v>
      </c>
      <c r="O341" s="6">
        <v>34.0</v>
      </c>
      <c r="P341" s="6">
        <v>25676.0</v>
      </c>
      <c r="Q341" s="6">
        <v>262.0</v>
      </c>
      <c r="R341" s="7">
        <v>0.6191603053435114</v>
      </c>
      <c r="S341" s="9">
        <v>0.01020408163265306</v>
      </c>
      <c r="T341" s="9">
        <v>0.1297709923664122</v>
      </c>
      <c r="U341" s="9">
        <v>0.03209480848369738</v>
      </c>
      <c r="V341" s="8">
        <v>31.15768709160399</v>
      </c>
      <c r="W341" s="6">
        <v>3919.0</v>
      </c>
      <c r="X341" s="9">
        <v>0.03087522327124266</v>
      </c>
      <c r="Y341" s="7">
        <v>17930.09</v>
      </c>
      <c r="Z341" s="6">
        <v>121.0</v>
      </c>
      <c r="AA341" s="9">
        <v>0.009047361167735354</v>
      </c>
      <c r="AB341" s="8">
        <v>110.5294661570706</v>
      </c>
      <c r="AC341" s="6">
        <v>0.0</v>
      </c>
      <c r="AD341" s="8">
        <v>12875.69</v>
      </c>
      <c r="AE341" s="8">
        <v>87.0</v>
      </c>
      <c r="AF341" s="6">
        <v>3657.0</v>
      </c>
      <c r="AG341" s="8">
        <v>0.02378999179655455</v>
      </c>
      <c r="AH341" s="6">
        <v>16.0</v>
      </c>
    </row>
    <row r="342" ht="14.25" customHeight="1">
      <c r="A342" s="5">
        <v>46023.0</v>
      </c>
      <c r="B342" s="6">
        <v>1.0648323E7</v>
      </c>
      <c r="C342" s="2" t="s">
        <v>233</v>
      </c>
      <c r="D342" s="2" t="s">
        <v>40</v>
      </c>
      <c r="E342" s="2" t="s">
        <v>52</v>
      </c>
      <c r="F342" s="2" t="s">
        <v>42</v>
      </c>
      <c r="G342" s="2" t="s">
        <v>234</v>
      </c>
      <c r="H342" s="7">
        <v>0.0</v>
      </c>
      <c r="I342" s="7">
        <v>0.0</v>
      </c>
      <c r="J342" s="8">
        <v>0.0</v>
      </c>
      <c r="K342" s="8">
        <v>0.0</v>
      </c>
      <c r="M342" s="7">
        <v>0.0</v>
      </c>
      <c r="N342" s="7">
        <v>0.0</v>
      </c>
      <c r="O342" s="6">
        <v>0.0</v>
      </c>
      <c r="P342" s="6">
        <v>0.0</v>
      </c>
      <c r="Q342" s="6">
        <v>0.0</v>
      </c>
      <c r="R342" s="7">
        <v>0.0</v>
      </c>
      <c r="S342" s="9">
        <v>0.0</v>
      </c>
      <c r="T342" s="9">
        <v>0.0</v>
      </c>
      <c r="U342" s="9">
        <v>0.0</v>
      </c>
      <c r="V342" s="8">
        <v>0.0</v>
      </c>
      <c r="W342" s="6">
        <v>0.0</v>
      </c>
      <c r="X342" s="9">
        <v>0.0</v>
      </c>
      <c r="Y342" s="7">
        <v>0.0</v>
      </c>
      <c r="Z342" s="6">
        <v>0.0</v>
      </c>
      <c r="AA342" s="9">
        <v>0.0</v>
      </c>
      <c r="AB342" s="8">
        <v>0.0</v>
      </c>
      <c r="AC342" s="6">
        <v>0.0</v>
      </c>
      <c r="AD342" s="8">
        <v>0.0</v>
      </c>
      <c r="AE342" s="8">
        <v>0.0</v>
      </c>
      <c r="AF342" s="6">
        <v>0.0</v>
      </c>
      <c r="AG342" s="8">
        <v>0.0</v>
      </c>
      <c r="AH342" s="6">
        <v>0.0</v>
      </c>
    </row>
    <row r="343" ht="14.25" customHeight="1">
      <c r="A343" s="5">
        <v>46023.0</v>
      </c>
      <c r="B343" s="6">
        <v>1.0648401E7</v>
      </c>
      <c r="C343" s="2" t="s">
        <v>235</v>
      </c>
      <c r="D343" s="2" t="s">
        <v>40</v>
      </c>
      <c r="E343" s="2" t="s">
        <v>41</v>
      </c>
      <c r="F343" s="2" t="s">
        <v>42</v>
      </c>
      <c r="G343" s="2" t="s">
        <v>236</v>
      </c>
      <c r="H343" s="7">
        <v>0.0</v>
      </c>
      <c r="I343" s="7">
        <v>0.0</v>
      </c>
      <c r="J343" s="8">
        <v>0.0</v>
      </c>
      <c r="K343" s="8">
        <v>0.0</v>
      </c>
      <c r="M343" s="7">
        <v>0.0</v>
      </c>
      <c r="N343" s="7">
        <v>0.0</v>
      </c>
      <c r="O343" s="6">
        <v>0.0</v>
      </c>
      <c r="P343" s="6">
        <v>0.0</v>
      </c>
      <c r="Q343" s="6">
        <v>0.0</v>
      </c>
      <c r="R343" s="7">
        <v>0.0</v>
      </c>
      <c r="S343" s="9">
        <v>0.0</v>
      </c>
      <c r="T343" s="9">
        <v>0.0</v>
      </c>
      <c r="U343" s="9">
        <v>0.0</v>
      </c>
      <c r="V343" s="8">
        <v>0.0</v>
      </c>
      <c r="W343" s="6">
        <v>0.0</v>
      </c>
      <c r="X343" s="9">
        <v>0.0</v>
      </c>
      <c r="Y343" s="7">
        <v>0.0</v>
      </c>
      <c r="Z343" s="6">
        <v>0.0</v>
      </c>
      <c r="AA343" s="9">
        <v>0.0</v>
      </c>
      <c r="AB343" s="8">
        <v>0.0</v>
      </c>
      <c r="AC343" s="6">
        <v>0.0</v>
      </c>
      <c r="AD343" s="8">
        <v>0.0</v>
      </c>
      <c r="AE343" s="8">
        <v>0.0</v>
      </c>
      <c r="AF343" s="6">
        <v>0.0</v>
      </c>
      <c r="AG343" s="8">
        <v>0.0</v>
      </c>
      <c r="AH343" s="6">
        <v>0.0</v>
      </c>
    </row>
    <row r="344" ht="14.25" customHeight="1">
      <c r="A344" s="5">
        <v>46023.0</v>
      </c>
      <c r="B344" s="6">
        <v>8878283.0</v>
      </c>
      <c r="C344" s="2" t="s">
        <v>237</v>
      </c>
      <c r="D344" s="2" t="s">
        <v>40</v>
      </c>
      <c r="E344" s="2" t="s">
        <v>49</v>
      </c>
      <c r="F344" s="2" t="s">
        <v>42</v>
      </c>
      <c r="G344" s="2" t="s">
        <v>238</v>
      </c>
      <c r="H344" s="7">
        <v>7859.46</v>
      </c>
      <c r="I344" s="7">
        <v>0.0</v>
      </c>
      <c r="J344" s="8">
        <v>0.0</v>
      </c>
      <c r="K344" s="8">
        <v>0.0</v>
      </c>
      <c r="M344" s="7">
        <v>515.2</v>
      </c>
      <c r="N344" s="7">
        <v>320.54</v>
      </c>
      <c r="O344" s="6">
        <v>14.0</v>
      </c>
      <c r="P344" s="6">
        <v>19814.0</v>
      </c>
      <c r="Q344" s="6">
        <v>111.0</v>
      </c>
      <c r="R344" s="7">
        <v>2.887747747747748</v>
      </c>
      <c r="S344" s="9">
        <v>0.005602099525587968</v>
      </c>
      <c r="T344" s="9">
        <v>0.1171171171171171</v>
      </c>
      <c r="U344" s="9">
        <v>0.622166149068323</v>
      </c>
      <c r="V344" s="8">
        <v>1.60728770200287</v>
      </c>
      <c r="W344" s="6">
        <v>3468.0</v>
      </c>
      <c r="X344" s="9">
        <v>0.07612456747404844</v>
      </c>
      <c r="Y344" s="7">
        <v>8180.0</v>
      </c>
      <c r="Z344" s="6">
        <v>264.0</v>
      </c>
      <c r="AA344" s="9">
        <v>0.03918581907090465</v>
      </c>
      <c r="AB344" s="8">
        <v>25.51943595183128</v>
      </c>
      <c r="AC344" s="6">
        <v>0.0</v>
      </c>
      <c r="AD344" s="8">
        <v>7664.8</v>
      </c>
      <c r="AE344" s="8">
        <v>250.0</v>
      </c>
      <c r="AF344" s="6">
        <v>3357.0</v>
      </c>
      <c r="AG344" s="8">
        <v>0.07447125409591898</v>
      </c>
      <c r="AH344" s="6">
        <v>28.0</v>
      </c>
    </row>
    <row r="345" ht="14.25" customHeight="1">
      <c r="A345" s="5">
        <v>46023.0</v>
      </c>
      <c r="B345" s="6">
        <v>8878785.0</v>
      </c>
      <c r="C345" s="2" t="s">
        <v>239</v>
      </c>
      <c r="D345" s="2" t="s">
        <v>40</v>
      </c>
      <c r="E345" s="2" t="s">
        <v>45</v>
      </c>
      <c r="F345" s="2" t="s">
        <v>42</v>
      </c>
      <c r="G345" s="2" t="s">
        <v>240</v>
      </c>
      <c r="H345" s="7">
        <v>19826.03</v>
      </c>
      <c r="I345" s="7">
        <v>0.0</v>
      </c>
      <c r="J345" s="8">
        <v>0.0</v>
      </c>
      <c r="K345" s="8">
        <v>0.0</v>
      </c>
      <c r="M345" s="7">
        <v>17599.83</v>
      </c>
      <c r="N345" s="7">
        <v>919.68</v>
      </c>
      <c r="O345" s="6">
        <v>11.0</v>
      </c>
      <c r="P345" s="6">
        <v>120363.0</v>
      </c>
      <c r="Q345" s="6">
        <v>1169.0</v>
      </c>
      <c r="R345" s="7">
        <v>0.7867236954662103</v>
      </c>
      <c r="S345" s="9">
        <v>0.009712286998496215</v>
      </c>
      <c r="T345" s="9">
        <v>0.009409751924721984</v>
      </c>
      <c r="U345" s="9">
        <v>0.0522550501908257</v>
      </c>
      <c r="V345" s="8">
        <v>19.13690631524009</v>
      </c>
      <c r="W345" s="6">
        <v>4924.0</v>
      </c>
      <c r="X345" s="9">
        <v>0.002843216896831844</v>
      </c>
      <c r="Y345" s="7">
        <v>20745.71</v>
      </c>
      <c r="Z345" s="6">
        <v>14.0</v>
      </c>
      <c r="AA345" s="9">
        <v>0.0443310930308001</v>
      </c>
      <c r="AB345" s="8">
        <v>22.55753088030619</v>
      </c>
      <c r="AC345" s="6">
        <v>0.0</v>
      </c>
      <c r="AD345" s="8">
        <v>3145.88</v>
      </c>
      <c r="AE345" s="8">
        <v>3.0</v>
      </c>
      <c r="AF345" s="6">
        <v>3755.0</v>
      </c>
      <c r="AG345" s="8">
        <v>7.989347536617843E-4</v>
      </c>
      <c r="AH345" s="6">
        <v>12.0</v>
      </c>
    </row>
    <row r="346" ht="14.25" customHeight="1">
      <c r="A346" s="5">
        <v>46023.0</v>
      </c>
      <c r="B346" s="6">
        <v>8882233.0</v>
      </c>
      <c r="C346" s="2" t="s">
        <v>241</v>
      </c>
      <c r="D346" s="2" t="s">
        <v>40</v>
      </c>
      <c r="E346" s="2" t="s">
        <v>41</v>
      </c>
      <c r="F346" s="2" t="s">
        <v>42</v>
      </c>
      <c r="G346" s="2" t="s">
        <v>242</v>
      </c>
      <c r="H346" s="7">
        <v>0.0</v>
      </c>
      <c r="I346" s="7">
        <v>0.0</v>
      </c>
      <c r="J346" s="8">
        <v>0.0</v>
      </c>
      <c r="K346" s="8">
        <v>0.0</v>
      </c>
      <c r="M346" s="7">
        <v>0.0</v>
      </c>
      <c r="N346" s="7">
        <v>0.0</v>
      </c>
      <c r="O346" s="6">
        <v>0.0</v>
      </c>
      <c r="P346" s="6">
        <v>0.0</v>
      </c>
      <c r="Q346" s="6">
        <v>0.0</v>
      </c>
      <c r="R346" s="7">
        <v>0.0</v>
      </c>
      <c r="S346" s="9">
        <v>0.0</v>
      </c>
      <c r="T346" s="9">
        <v>0.0</v>
      </c>
      <c r="U346" s="9">
        <v>0.0</v>
      </c>
      <c r="V346" s="8">
        <v>0.0</v>
      </c>
      <c r="W346" s="6">
        <v>0.0</v>
      </c>
      <c r="X346" s="9">
        <v>0.0</v>
      </c>
      <c r="Y346" s="7">
        <v>0.0</v>
      </c>
      <c r="Z346" s="6">
        <v>0.0</v>
      </c>
      <c r="AA346" s="9">
        <v>0.0</v>
      </c>
      <c r="AB346" s="8">
        <v>0.0</v>
      </c>
      <c r="AC346" s="6">
        <v>0.0</v>
      </c>
      <c r="AD346" s="8">
        <v>0.0</v>
      </c>
      <c r="AE346" s="8">
        <v>0.0</v>
      </c>
      <c r="AF346" s="6">
        <v>0.0</v>
      </c>
      <c r="AG346" s="8">
        <v>0.0</v>
      </c>
      <c r="AH346" s="6">
        <v>0.0</v>
      </c>
    </row>
    <row r="347" ht="14.25" customHeight="1">
      <c r="A347" s="5">
        <v>46023.0</v>
      </c>
      <c r="B347" s="6">
        <v>8878403.0</v>
      </c>
      <c r="C347" s="2" t="s">
        <v>243</v>
      </c>
      <c r="D347" s="2" t="s">
        <v>40</v>
      </c>
      <c r="E347" s="2" t="s">
        <v>45</v>
      </c>
      <c r="F347" s="2" t="s">
        <v>42</v>
      </c>
      <c r="G347" s="2" t="s">
        <v>244</v>
      </c>
      <c r="H347" s="7">
        <v>119.42</v>
      </c>
      <c r="I347" s="7">
        <v>0.0</v>
      </c>
      <c r="J347" s="8">
        <v>0.0</v>
      </c>
      <c r="K347" s="8">
        <v>0.0</v>
      </c>
      <c r="M347" s="7">
        <v>0.0</v>
      </c>
      <c r="N347" s="7">
        <v>0.0</v>
      </c>
      <c r="O347" s="6">
        <v>0.0</v>
      </c>
      <c r="P347" s="6">
        <v>0.0</v>
      </c>
      <c r="Q347" s="6">
        <v>0.0</v>
      </c>
      <c r="R347" s="7">
        <v>0.0</v>
      </c>
      <c r="S347" s="9">
        <v>0.0</v>
      </c>
      <c r="T347" s="9">
        <v>0.0</v>
      </c>
      <c r="U347" s="9">
        <v>0.0</v>
      </c>
      <c r="V347" s="8">
        <v>0.0</v>
      </c>
      <c r="W347" s="6">
        <v>127.0</v>
      </c>
      <c r="X347" s="9">
        <v>0.007874015748031496</v>
      </c>
      <c r="Y347" s="7">
        <v>119.42</v>
      </c>
      <c r="Z347" s="6">
        <v>1.0</v>
      </c>
      <c r="AA347" s="9">
        <v>0.0</v>
      </c>
      <c r="AB347" s="8">
        <v>0.0</v>
      </c>
      <c r="AC347" s="6">
        <v>0.0</v>
      </c>
      <c r="AD347" s="8">
        <v>119.42</v>
      </c>
      <c r="AE347" s="8">
        <v>1.0</v>
      </c>
      <c r="AF347" s="6">
        <v>127.0</v>
      </c>
      <c r="AG347" s="8">
        <v>0.007874015748031496</v>
      </c>
      <c r="AH347" s="6">
        <v>1.0</v>
      </c>
    </row>
    <row r="348" ht="14.25" customHeight="1">
      <c r="A348" s="5">
        <v>46023.0</v>
      </c>
      <c r="B348" s="6">
        <v>8879887.0</v>
      </c>
      <c r="C348" s="2" t="s">
        <v>39</v>
      </c>
      <c r="D348" s="2" t="s">
        <v>40</v>
      </c>
      <c r="E348" s="2" t="s">
        <v>41</v>
      </c>
      <c r="F348" s="2" t="s">
        <v>42</v>
      </c>
      <c r="G348" s="2" t="s">
        <v>245</v>
      </c>
      <c r="H348" s="7">
        <v>0.0</v>
      </c>
      <c r="I348" s="7">
        <v>0.0</v>
      </c>
      <c r="J348" s="8">
        <v>0.0</v>
      </c>
      <c r="K348" s="8">
        <v>0.0</v>
      </c>
      <c r="M348" s="7">
        <v>0.0</v>
      </c>
      <c r="N348" s="7">
        <v>0.0</v>
      </c>
      <c r="O348" s="6">
        <v>0.0</v>
      </c>
      <c r="P348" s="6">
        <v>0.0</v>
      </c>
      <c r="Q348" s="6">
        <v>0.0</v>
      </c>
      <c r="R348" s="7">
        <v>0.0</v>
      </c>
      <c r="S348" s="9">
        <v>0.0</v>
      </c>
      <c r="T348" s="9">
        <v>0.0</v>
      </c>
      <c r="U348" s="9">
        <v>0.0</v>
      </c>
      <c r="V348" s="8">
        <v>0.0</v>
      </c>
      <c r="W348" s="6">
        <v>0.0</v>
      </c>
      <c r="X348" s="9">
        <v>0.0</v>
      </c>
      <c r="Y348" s="7">
        <v>0.0</v>
      </c>
      <c r="Z348" s="6">
        <v>0.0</v>
      </c>
      <c r="AA348" s="9">
        <v>0.0</v>
      </c>
      <c r="AB348" s="8">
        <v>0.0</v>
      </c>
      <c r="AC348" s="6">
        <v>0.0</v>
      </c>
      <c r="AD348" s="8">
        <v>0.0</v>
      </c>
      <c r="AE348" s="8">
        <v>0.0</v>
      </c>
      <c r="AF348" s="6">
        <v>0.0</v>
      </c>
      <c r="AG348" s="8">
        <v>0.0</v>
      </c>
      <c r="AH348" s="6">
        <v>0.0</v>
      </c>
    </row>
    <row r="349" ht="14.25" customHeight="1">
      <c r="A349" s="5">
        <v>46023.0</v>
      </c>
      <c r="B349" s="6">
        <v>8878912.0</v>
      </c>
      <c r="C349" s="2" t="s">
        <v>246</v>
      </c>
      <c r="D349" s="2" t="s">
        <v>40</v>
      </c>
      <c r="E349" s="2" t="s">
        <v>45</v>
      </c>
      <c r="F349" s="2" t="s">
        <v>42</v>
      </c>
      <c r="G349" s="2" t="s">
        <v>247</v>
      </c>
      <c r="H349" s="7">
        <v>0.0</v>
      </c>
      <c r="I349" s="7">
        <v>0.0</v>
      </c>
      <c r="J349" s="8">
        <v>0.0</v>
      </c>
      <c r="K349" s="8">
        <v>0.0</v>
      </c>
      <c r="M349" s="7">
        <v>0.0</v>
      </c>
      <c r="N349" s="7">
        <v>0.0</v>
      </c>
      <c r="O349" s="6">
        <v>0.0</v>
      </c>
      <c r="P349" s="6">
        <v>0.0</v>
      </c>
      <c r="Q349" s="6">
        <v>0.0</v>
      </c>
      <c r="R349" s="7">
        <v>0.0</v>
      </c>
      <c r="S349" s="9">
        <v>0.0</v>
      </c>
      <c r="T349" s="9">
        <v>0.0</v>
      </c>
      <c r="U349" s="9">
        <v>0.0</v>
      </c>
      <c r="V349" s="8">
        <v>0.0</v>
      </c>
      <c r="W349" s="6">
        <v>0.0</v>
      </c>
      <c r="X349" s="9">
        <v>0.0</v>
      </c>
      <c r="Y349" s="7">
        <v>0.0</v>
      </c>
      <c r="Z349" s="6">
        <v>0.0</v>
      </c>
      <c r="AA349" s="9">
        <v>0.0</v>
      </c>
      <c r="AB349" s="8">
        <v>0.0</v>
      </c>
      <c r="AC349" s="6">
        <v>0.0</v>
      </c>
      <c r="AD349" s="8">
        <v>0.0</v>
      </c>
      <c r="AE349" s="8">
        <v>0.0</v>
      </c>
      <c r="AF349" s="6">
        <v>0.0</v>
      </c>
      <c r="AG349" s="8">
        <v>0.0</v>
      </c>
      <c r="AH349" s="6">
        <v>0.0</v>
      </c>
    </row>
    <row r="350" ht="14.25" customHeight="1">
      <c r="A350" s="5">
        <v>46023.0</v>
      </c>
      <c r="B350" s="6">
        <v>8878421.0</v>
      </c>
      <c r="C350" s="2" t="s">
        <v>248</v>
      </c>
      <c r="D350" s="2" t="s">
        <v>40</v>
      </c>
      <c r="E350" s="2" t="s">
        <v>49</v>
      </c>
      <c r="F350" s="2" t="s">
        <v>42</v>
      </c>
      <c r="G350" s="2" t="s">
        <v>249</v>
      </c>
      <c r="H350" s="7">
        <v>21499.2</v>
      </c>
      <c r="I350" s="7">
        <v>0.0</v>
      </c>
      <c r="J350" s="8">
        <v>0.0</v>
      </c>
      <c r="K350" s="8">
        <v>0.0</v>
      </c>
      <c r="M350" s="7">
        <v>5173.81</v>
      </c>
      <c r="N350" s="7">
        <v>1688.46</v>
      </c>
      <c r="O350" s="6">
        <v>77.0</v>
      </c>
      <c r="P350" s="6">
        <v>167584.0</v>
      </c>
      <c r="Q350" s="6">
        <v>937.0</v>
      </c>
      <c r="R350" s="7">
        <v>1.801985058697972</v>
      </c>
      <c r="S350" s="9">
        <v>0.005591225892686653</v>
      </c>
      <c r="T350" s="9">
        <v>0.07897545357524013</v>
      </c>
      <c r="U350" s="9">
        <v>0.3263475079293596</v>
      </c>
      <c r="V350" s="8">
        <v>3.064218281747865</v>
      </c>
      <c r="W350" s="6">
        <v>8519.0</v>
      </c>
      <c r="X350" s="9">
        <v>0.04096724967719216</v>
      </c>
      <c r="Y350" s="7">
        <v>23187.66</v>
      </c>
      <c r="Z350" s="6">
        <v>349.0</v>
      </c>
      <c r="AA350" s="9">
        <v>0.0728171794825351</v>
      </c>
      <c r="AB350" s="8">
        <v>13.73302299136491</v>
      </c>
      <c r="AC350" s="6">
        <v>0.0</v>
      </c>
      <c r="AD350" s="8">
        <v>18013.85</v>
      </c>
      <c r="AE350" s="8">
        <v>272.0</v>
      </c>
      <c r="AF350" s="6">
        <v>7582.0</v>
      </c>
      <c r="AG350" s="8">
        <v>0.03587443946188341</v>
      </c>
      <c r="AH350" s="6">
        <v>31.0</v>
      </c>
    </row>
    <row r="351" ht="14.25" customHeight="1">
      <c r="A351" s="5">
        <v>46023.0</v>
      </c>
      <c r="B351" s="6">
        <v>1.0648327E7</v>
      </c>
      <c r="C351" s="2" t="s">
        <v>250</v>
      </c>
      <c r="D351" s="2" t="s">
        <v>40</v>
      </c>
      <c r="E351" s="2" t="s">
        <v>52</v>
      </c>
      <c r="F351" s="2" t="s">
        <v>42</v>
      </c>
      <c r="G351" s="2" t="s">
        <v>251</v>
      </c>
      <c r="H351" s="7">
        <v>0.0</v>
      </c>
      <c r="I351" s="7">
        <v>0.0</v>
      </c>
      <c r="J351" s="8">
        <v>0.0</v>
      </c>
      <c r="K351" s="8">
        <v>0.0</v>
      </c>
      <c r="M351" s="7">
        <v>0.0</v>
      </c>
      <c r="N351" s="7">
        <v>0.0</v>
      </c>
      <c r="O351" s="6">
        <v>0.0</v>
      </c>
      <c r="P351" s="6">
        <v>0.0</v>
      </c>
      <c r="Q351" s="6">
        <v>0.0</v>
      </c>
      <c r="R351" s="7">
        <v>0.0</v>
      </c>
      <c r="S351" s="9">
        <v>0.0</v>
      </c>
      <c r="T351" s="9">
        <v>0.0</v>
      </c>
      <c r="U351" s="9">
        <v>0.0</v>
      </c>
      <c r="V351" s="8">
        <v>0.0</v>
      </c>
      <c r="W351" s="6">
        <v>0.0</v>
      </c>
      <c r="X351" s="9">
        <v>0.0</v>
      </c>
      <c r="Y351" s="7">
        <v>0.0</v>
      </c>
      <c r="Z351" s="6">
        <v>0.0</v>
      </c>
      <c r="AA351" s="9">
        <v>0.0</v>
      </c>
      <c r="AB351" s="8">
        <v>0.0</v>
      </c>
      <c r="AC351" s="6">
        <v>0.0</v>
      </c>
      <c r="AD351" s="8">
        <v>0.0</v>
      </c>
      <c r="AE351" s="8">
        <v>0.0</v>
      </c>
      <c r="AF351" s="6">
        <v>0.0</v>
      </c>
      <c r="AG351" s="8">
        <v>0.0</v>
      </c>
      <c r="AH351" s="6">
        <v>0.0</v>
      </c>
    </row>
    <row r="352" ht="14.25" customHeight="1">
      <c r="A352" s="5">
        <v>46023.0</v>
      </c>
      <c r="B352" s="6">
        <v>1.0648359E7</v>
      </c>
      <c r="C352" s="2" t="s">
        <v>252</v>
      </c>
      <c r="D352" s="2" t="s">
        <v>40</v>
      </c>
      <c r="E352" s="2" t="s">
        <v>52</v>
      </c>
      <c r="F352" s="2" t="s">
        <v>42</v>
      </c>
      <c r="G352" s="2" t="s">
        <v>253</v>
      </c>
      <c r="H352" s="7">
        <v>0.0</v>
      </c>
      <c r="I352" s="7">
        <v>0.0</v>
      </c>
      <c r="J352" s="8">
        <v>0.0</v>
      </c>
      <c r="K352" s="8">
        <v>0.0</v>
      </c>
      <c r="M352" s="7">
        <v>0.0</v>
      </c>
      <c r="N352" s="7">
        <v>0.0</v>
      </c>
      <c r="O352" s="6">
        <v>0.0</v>
      </c>
      <c r="P352" s="6">
        <v>0.0</v>
      </c>
      <c r="Q352" s="6">
        <v>0.0</v>
      </c>
      <c r="R352" s="7">
        <v>0.0</v>
      </c>
      <c r="S352" s="9">
        <v>0.0</v>
      </c>
      <c r="T352" s="9">
        <v>0.0</v>
      </c>
      <c r="U352" s="9">
        <v>0.0</v>
      </c>
      <c r="V352" s="8">
        <v>0.0</v>
      </c>
      <c r="W352" s="6">
        <v>0.0</v>
      </c>
      <c r="X352" s="9">
        <v>0.0</v>
      </c>
      <c r="Y352" s="7">
        <v>0.0</v>
      </c>
      <c r="Z352" s="6">
        <v>0.0</v>
      </c>
      <c r="AA352" s="9">
        <v>0.0</v>
      </c>
      <c r="AB352" s="8">
        <v>0.0</v>
      </c>
      <c r="AC352" s="6">
        <v>0.0</v>
      </c>
      <c r="AD352" s="8">
        <v>0.0</v>
      </c>
      <c r="AE352" s="8">
        <v>0.0</v>
      </c>
      <c r="AF352" s="6">
        <v>0.0</v>
      </c>
      <c r="AG352" s="8">
        <v>0.0</v>
      </c>
      <c r="AH352" s="6">
        <v>0.0</v>
      </c>
    </row>
    <row r="353" ht="14.25" customHeight="1">
      <c r="A353" s="5">
        <v>46023.0</v>
      </c>
      <c r="B353" s="6">
        <v>8878775.0</v>
      </c>
      <c r="C353" s="2" t="s">
        <v>133</v>
      </c>
      <c r="D353" s="2" t="s">
        <v>40</v>
      </c>
      <c r="E353" s="2" t="s">
        <v>52</v>
      </c>
      <c r="F353" s="2" t="s">
        <v>42</v>
      </c>
      <c r="G353" s="2" t="s">
        <v>254</v>
      </c>
      <c r="H353" s="7">
        <v>-0.46</v>
      </c>
      <c r="I353" s="7">
        <v>0.0</v>
      </c>
      <c r="J353" s="8">
        <v>0.0</v>
      </c>
      <c r="K353" s="8">
        <v>0.0</v>
      </c>
      <c r="M353" s="7">
        <v>288.97</v>
      </c>
      <c r="N353" s="7">
        <v>0.46</v>
      </c>
      <c r="O353" s="6">
        <v>1.0</v>
      </c>
      <c r="P353" s="6">
        <v>3120.0</v>
      </c>
      <c r="Q353" s="6">
        <v>23.0</v>
      </c>
      <c r="R353" s="7">
        <v>0.02</v>
      </c>
      <c r="S353" s="9">
        <v>0.007371794871794872</v>
      </c>
      <c r="T353" s="9">
        <v>0.04347826086956522</v>
      </c>
      <c r="U353" s="9">
        <v>0.001591860746790324</v>
      </c>
      <c r="V353" s="8">
        <v>628.1956521739131</v>
      </c>
      <c r="W353" s="6">
        <v>499.0</v>
      </c>
      <c r="X353" s="9">
        <v>0.0</v>
      </c>
      <c r="Y353" s="7">
        <v>0.0</v>
      </c>
      <c r="Z353" s="6">
        <v>0.0</v>
      </c>
      <c r="AA353" s="9">
        <v>0.0</v>
      </c>
      <c r="AB353" s="8">
        <v>0.0</v>
      </c>
      <c r="AC353" s="6">
        <v>0.0</v>
      </c>
      <c r="AD353" s="8">
        <v>0.0</v>
      </c>
      <c r="AE353" s="8">
        <v>0.0</v>
      </c>
      <c r="AF353" s="6">
        <v>476.0</v>
      </c>
      <c r="AG353" s="8">
        <v>0.0</v>
      </c>
      <c r="AH353" s="6">
        <v>0.0</v>
      </c>
    </row>
    <row r="354" ht="14.25" customHeight="1">
      <c r="A354" s="5">
        <v>46023.0</v>
      </c>
      <c r="B354" s="6">
        <v>8878269.0</v>
      </c>
      <c r="C354" s="2" t="s">
        <v>255</v>
      </c>
      <c r="D354" s="2" t="s">
        <v>40</v>
      </c>
      <c r="E354" s="2" t="s">
        <v>45</v>
      </c>
      <c r="F354" s="2" t="s">
        <v>42</v>
      </c>
      <c r="G354" s="2" t="s">
        <v>256</v>
      </c>
      <c r="H354" s="7">
        <v>9502.32</v>
      </c>
      <c r="I354" s="7">
        <v>0.0</v>
      </c>
      <c r="J354" s="8">
        <v>0.0</v>
      </c>
      <c r="K354" s="8">
        <v>0.0</v>
      </c>
      <c r="M354" s="7">
        <v>0.0</v>
      </c>
      <c r="N354" s="7">
        <v>0.0</v>
      </c>
      <c r="O354" s="6">
        <v>0.0</v>
      </c>
      <c r="P354" s="6">
        <v>0.0</v>
      </c>
      <c r="Q354" s="6">
        <v>0.0</v>
      </c>
      <c r="R354" s="7">
        <v>0.0</v>
      </c>
      <c r="S354" s="9">
        <v>0.0</v>
      </c>
      <c r="T354" s="9">
        <v>0.0</v>
      </c>
      <c r="U354" s="9">
        <v>0.0</v>
      </c>
      <c r="V354" s="8">
        <v>0.0</v>
      </c>
      <c r="W354" s="6">
        <v>4140.0</v>
      </c>
      <c r="X354" s="9">
        <v>0.00676328502415459</v>
      </c>
      <c r="Y354" s="7">
        <v>9502.32</v>
      </c>
      <c r="Z354" s="6">
        <v>28.0</v>
      </c>
      <c r="AA354" s="9">
        <v>0.0</v>
      </c>
      <c r="AB354" s="8">
        <v>0.0</v>
      </c>
      <c r="AC354" s="6">
        <v>0.0</v>
      </c>
      <c r="AD354" s="8">
        <v>9502.32</v>
      </c>
      <c r="AE354" s="8">
        <v>28.0</v>
      </c>
      <c r="AF354" s="6">
        <v>4140.0</v>
      </c>
      <c r="AG354" s="8">
        <v>0.00676328502415459</v>
      </c>
      <c r="AH354" s="6">
        <v>17.0</v>
      </c>
    </row>
    <row r="355" ht="14.25" customHeight="1">
      <c r="A355" s="5">
        <v>46023.0</v>
      </c>
      <c r="B355" s="6">
        <v>8878474.0</v>
      </c>
      <c r="C355" s="2" t="s">
        <v>257</v>
      </c>
      <c r="D355" s="2" t="s">
        <v>40</v>
      </c>
      <c r="E355" s="2" t="s">
        <v>52</v>
      </c>
      <c r="F355" s="2" t="s">
        <v>42</v>
      </c>
      <c r="G355" s="2" t="s">
        <v>258</v>
      </c>
      <c r="H355" s="7">
        <v>0.0</v>
      </c>
      <c r="I355" s="7">
        <v>0.0</v>
      </c>
      <c r="J355" s="8">
        <v>0.0</v>
      </c>
      <c r="K355" s="8">
        <v>0.0</v>
      </c>
      <c r="M355" s="7">
        <v>0.0</v>
      </c>
      <c r="N355" s="7">
        <v>0.0</v>
      </c>
      <c r="O355" s="6">
        <v>0.0</v>
      </c>
      <c r="P355" s="6">
        <v>0.0</v>
      </c>
      <c r="Q355" s="6">
        <v>0.0</v>
      </c>
      <c r="R355" s="7">
        <v>0.0</v>
      </c>
      <c r="S355" s="9">
        <v>0.0</v>
      </c>
      <c r="T355" s="9">
        <v>0.0</v>
      </c>
      <c r="U355" s="9">
        <v>0.0</v>
      </c>
      <c r="V355" s="8">
        <v>0.0</v>
      </c>
      <c r="W355" s="6">
        <v>0.0</v>
      </c>
      <c r="X355" s="9">
        <v>0.0</v>
      </c>
      <c r="Y355" s="7">
        <v>0.0</v>
      </c>
      <c r="Z355" s="6">
        <v>0.0</v>
      </c>
      <c r="AA355" s="9">
        <v>0.0</v>
      </c>
      <c r="AB355" s="8">
        <v>0.0</v>
      </c>
      <c r="AC355" s="6">
        <v>0.0</v>
      </c>
      <c r="AD355" s="8">
        <v>0.0</v>
      </c>
      <c r="AE355" s="8">
        <v>0.0</v>
      </c>
      <c r="AF355" s="6">
        <v>0.0</v>
      </c>
      <c r="AG355" s="8">
        <v>0.0</v>
      </c>
      <c r="AH355" s="6">
        <v>0.0</v>
      </c>
    </row>
    <row r="356" ht="14.25" customHeight="1">
      <c r="A356" s="5">
        <v>46023.0</v>
      </c>
      <c r="B356" s="6">
        <v>1.0648341E7</v>
      </c>
      <c r="C356" s="2" t="s">
        <v>259</v>
      </c>
      <c r="D356" s="2" t="s">
        <v>40</v>
      </c>
      <c r="E356" s="2" t="s">
        <v>52</v>
      </c>
      <c r="F356" s="2" t="s">
        <v>42</v>
      </c>
      <c r="G356" s="2" t="s">
        <v>260</v>
      </c>
      <c r="H356" s="7">
        <v>0.0</v>
      </c>
      <c r="I356" s="7">
        <v>0.0</v>
      </c>
      <c r="J356" s="8">
        <v>0.0</v>
      </c>
      <c r="K356" s="8">
        <v>0.0</v>
      </c>
      <c r="M356" s="7">
        <v>0.0</v>
      </c>
      <c r="N356" s="7">
        <v>0.0</v>
      </c>
      <c r="O356" s="6">
        <v>0.0</v>
      </c>
      <c r="P356" s="6">
        <v>0.0</v>
      </c>
      <c r="Q356" s="6">
        <v>0.0</v>
      </c>
      <c r="R356" s="7">
        <v>0.0</v>
      </c>
      <c r="S356" s="9">
        <v>0.0</v>
      </c>
      <c r="T356" s="9">
        <v>0.0</v>
      </c>
      <c r="U356" s="9">
        <v>0.0</v>
      </c>
      <c r="V356" s="8">
        <v>0.0</v>
      </c>
      <c r="W356" s="6">
        <v>0.0</v>
      </c>
      <c r="X356" s="9">
        <v>0.0</v>
      </c>
      <c r="Y356" s="7">
        <v>0.0</v>
      </c>
      <c r="Z356" s="6">
        <v>0.0</v>
      </c>
      <c r="AA356" s="9">
        <v>0.0</v>
      </c>
      <c r="AB356" s="8">
        <v>0.0</v>
      </c>
      <c r="AC356" s="6">
        <v>0.0</v>
      </c>
      <c r="AD356" s="8">
        <v>0.0</v>
      </c>
      <c r="AE356" s="8">
        <v>0.0</v>
      </c>
      <c r="AF356" s="6">
        <v>0.0</v>
      </c>
      <c r="AG356" s="8">
        <v>0.0</v>
      </c>
      <c r="AH356" s="6">
        <v>0.0</v>
      </c>
    </row>
    <row r="357" ht="14.25" customHeight="1">
      <c r="A357" s="5">
        <v>46023.0</v>
      </c>
      <c r="B357" s="6">
        <v>8878664.0</v>
      </c>
      <c r="C357" s="2" t="s">
        <v>261</v>
      </c>
      <c r="D357" s="2" t="s">
        <v>40</v>
      </c>
      <c r="E357" s="2" t="s">
        <v>49</v>
      </c>
      <c r="F357" s="2" t="s">
        <v>42</v>
      </c>
      <c r="G357" s="2" t="s">
        <v>262</v>
      </c>
      <c r="H357" s="7">
        <v>2595.46</v>
      </c>
      <c r="I357" s="7">
        <v>0.0</v>
      </c>
      <c r="J357" s="8">
        <v>0.0</v>
      </c>
      <c r="K357" s="8">
        <v>0.0</v>
      </c>
      <c r="M357" s="7">
        <v>0.0</v>
      </c>
      <c r="N357" s="7">
        <v>30.26</v>
      </c>
      <c r="O357" s="6">
        <v>0.0</v>
      </c>
      <c r="P357" s="6">
        <v>7089.0</v>
      </c>
      <c r="Q357" s="6">
        <v>52.0</v>
      </c>
      <c r="R357" s="7">
        <v>0.581923076923077</v>
      </c>
      <c r="S357" s="9">
        <v>0.007335308224009028</v>
      </c>
      <c r="T357" s="9">
        <v>0.0</v>
      </c>
      <c r="U357" s="9">
        <v>0.0</v>
      </c>
      <c r="V357" s="8">
        <v>0.0</v>
      </c>
      <c r="W357" s="6">
        <v>848.0</v>
      </c>
      <c r="X357" s="9">
        <v>0.009433962264150943</v>
      </c>
      <c r="Y357" s="7">
        <v>2625.72</v>
      </c>
      <c r="Z357" s="6">
        <v>8.0</v>
      </c>
      <c r="AA357" s="9">
        <v>0.01152445805341011</v>
      </c>
      <c r="AB357" s="8">
        <v>86.77197620621281</v>
      </c>
      <c r="AC357" s="6">
        <v>0.0</v>
      </c>
      <c r="AD357" s="8">
        <v>2625.72</v>
      </c>
      <c r="AE357" s="8">
        <v>8.0</v>
      </c>
      <c r="AF357" s="6">
        <v>796.0</v>
      </c>
      <c r="AG357" s="8">
        <v>0.01005025125628141</v>
      </c>
      <c r="AH357" s="6">
        <v>6.0</v>
      </c>
    </row>
    <row r="358" ht="14.25" customHeight="1">
      <c r="A358" s="5">
        <v>46023.0</v>
      </c>
      <c r="B358" s="6">
        <v>8879883.0</v>
      </c>
      <c r="C358" s="2" t="s">
        <v>39</v>
      </c>
      <c r="D358" s="2" t="s">
        <v>40</v>
      </c>
      <c r="E358" s="2" t="s">
        <v>41</v>
      </c>
      <c r="F358" s="2" t="s">
        <v>42</v>
      </c>
      <c r="G358" s="2" t="s">
        <v>263</v>
      </c>
      <c r="H358" s="7">
        <v>0.0</v>
      </c>
      <c r="I358" s="7">
        <v>0.0</v>
      </c>
      <c r="J358" s="8">
        <v>0.0</v>
      </c>
      <c r="K358" s="8">
        <v>0.0</v>
      </c>
      <c r="M358" s="7">
        <v>0.0</v>
      </c>
      <c r="N358" s="7">
        <v>0.0</v>
      </c>
      <c r="O358" s="6">
        <v>0.0</v>
      </c>
      <c r="P358" s="6">
        <v>0.0</v>
      </c>
      <c r="Q358" s="6">
        <v>0.0</v>
      </c>
      <c r="R358" s="7">
        <v>0.0</v>
      </c>
      <c r="S358" s="9">
        <v>0.0</v>
      </c>
      <c r="T358" s="9">
        <v>0.0</v>
      </c>
      <c r="U358" s="9">
        <v>0.0</v>
      </c>
      <c r="V358" s="8">
        <v>0.0</v>
      </c>
      <c r="W358" s="6">
        <v>0.0</v>
      </c>
      <c r="X358" s="9">
        <v>0.0</v>
      </c>
      <c r="Y358" s="7">
        <v>0.0</v>
      </c>
      <c r="Z358" s="6">
        <v>0.0</v>
      </c>
      <c r="AA358" s="9">
        <v>0.0</v>
      </c>
      <c r="AB358" s="8">
        <v>0.0</v>
      </c>
      <c r="AC358" s="6">
        <v>0.0</v>
      </c>
      <c r="AD358" s="8">
        <v>0.0</v>
      </c>
      <c r="AE358" s="8">
        <v>0.0</v>
      </c>
      <c r="AF358" s="6">
        <v>0.0</v>
      </c>
      <c r="AG358" s="8">
        <v>0.0</v>
      </c>
      <c r="AH358" s="6">
        <v>0.0</v>
      </c>
    </row>
    <row r="359" ht="14.25" customHeight="1">
      <c r="A359" s="5">
        <v>46023.0</v>
      </c>
      <c r="B359" s="6">
        <v>8878879.0</v>
      </c>
      <c r="C359" s="2" t="s">
        <v>264</v>
      </c>
      <c r="D359" s="2" t="s">
        <v>40</v>
      </c>
      <c r="E359" s="2" t="s">
        <v>49</v>
      </c>
      <c r="F359" s="2" t="s">
        <v>42</v>
      </c>
      <c r="G359" s="2" t="s">
        <v>265</v>
      </c>
      <c r="H359" s="7">
        <v>5722.53</v>
      </c>
      <c r="I359" s="7">
        <v>0.0</v>
      </c>
      <c r="J359" s="8">
        <v>0.0</v>
      </c>
      <c r="K359" s="8">
        <v>0.0</v>
      </c>
      <c r="M359" s="7">
        <v>2720.32</v>
      </c>
      <c r="N359" s="7">
        <v>191.96</v>
      </c>
      <c r="O359" s="6">
        <v>51.0</v>
      </c>
      <c r="P359" s="6">
        <v>970045.0</v>
      </c>
      <c r="Q359" s="6">
        <v>365.0</v>
      </c>
      <c r="R359" s="7">
        <v>0.5259178082191781</v>
      </c>
      <c r="S359" s="9">
        <v>3.762712039132205E-4</v>
      </c>
      <c r="T359" s="9">
        <v>0.1397260273972603</v>
      </c>
      <c r="U359" s="9">
        <v>0.07056522762027996</v>
      </c>
      <c r="V359" s="8">
        <v>14.17128568451761</v>
      </c>
      <c r="W359" s="6">
        <v>1717.0</v>
      </c>
      <c r="X359" s="9">
        <v>0.064065230052417</v>
      </c>
      <c r="Y359" s="7">
        <v>5914.49</v>
      </c>
      <c r="Z359" s="6">
        <v>110.0</v>
      </c>
      <c r="AA359" s="9">
        <v>0.03245588377019828</v>
      </c>
      <c r="AB359" s="8">
        <v>30.81105438633048</v>
      </c>
      <c r="AC359" s="6">
        <v>0.0</v>
      </c>
      <c r="AD359" s="8">
        <v>3194.17</v>
      </c>
      <c r="AE359" s="8">
        <v>59.0</v>
      </c>
      <c r="AF359" s="6">
        <v>1352.0</v>
      </c>
      <c r="AG359" s="8">
        <v>0.04363905325443787</v>
      </c>
      <c r="AH359" s="6">
        <v>28.0</v>
      </c>
    </row>
    <row r="360" ht="14.25" customHeight="1">
      <c r="A360" s="5">
        <v>46023.0</v>
      </c>
      <c r="B360" s="6">
        <v>1.7685901E7</v>
      </c>
      <c r="C360" s="2" t="s">
        <v>266</v>
      </c>
      <c r="D360" s="2" t="s">
        <v>40</v>
      </c>
      <c r="E360" s="2" t="s">
        <v>52</v>
      </c>
      <c r="F360" s="2" t="s">
        <v>42</v>
      </c>
      <c r="G360" s="2" t="s">
        <v>267</v>
      </c>
      <c r="H360" s="7">
        <v>0.0</v>
      </c>
      <c r="I360" s="7">
        <v>0.0</v>
      </c>
      <c r="J360" s="8">
        <v>0.0</v>
      </c>
      <c r="K360" s="8">
        <v>0.0</v>
      </c>
      <c r="M360" s="7">
        <v>0.0</v>
      </c>
      <c r="N360" s="7">
        <v>0.0</v>
      </c>
      <c r="O360" s="6">
        <v>0.0</v>
      </c>
      <c r="P360" s="6">
        <v>0.0</v>
      </c>
      <c r="Q360" s="6">
        <v>0.0</v>
      </c>
      <c r="R360" s="7">
        <v>0.0</v>
      </c>
      <c r="S360" s="9">
        <v>0.0</v>
      </c>
      <c r="T360" s="9">
        <v>0.0</v>
      </c>
      <c r="U360" s="9">
        <v>0.0</v>
      </c>
      <c r="V360" s="8">
        <v>0.0</v>
      </c>
      <c r="W360" s="6">
        <v>0.0</v>
      </c>
      <c r="X360" s="9">
        <v>0.0</v>
      </c>
      <c r="Y360" s="7">
        <v>0.0</v>
      </c>
      <c r="Z360" s="6">
        <v>0.0</v>
      </c>
      <c r="AA360" s="9">
        <v>0.0</v>
      </c>
      <c r="AB360" s="8">
        <v>0.0</v>
      </c>
      <c r="AC360" s="6">
        <v>0.0</v>
      </c>
      <c r="AD360" s="8">
        <v>0.0</v>
      </c>
      <c r="AE360" s="8">
        <v>0.0</v>
      </c>
      <c r="AF360" s="6">
        <v>0.0</v>
      </c>
      <c r="AG360" s="8">
        <v>0.0</v>
      </c>
      <c r="AH360" s="6">
        <v>0.0</v>
      </c>
    </row>
    <row r="361" ht="14.25" customHeight="1">
      <c r="A361" s="5">
        <v>46023.0</v>
      </c>
      <c r="B361" s="6">
        <v>8878618.0</v>
      </c>
      <c r="C361" s="2" t="s">
        <v>268</v>
      </c>
      <c r="D361" s="2" t="s">
        <v>40</v>
      </c>
      <c r="E361" s="2" t="s">
        <v>45</v>
      </c>
      <c r="F361" s="2" t="s">
        <v>42</v>
      </c>
      <c r="G361" s="2" t="s">
        <v>269</v>
      </c>
      <c r="H361" s="7">
        <v>0.0</v>
      </c>
      <c r="I361" s="7">
        <v>0.0</v>
      </c>
      <c r="J361" s="8">
        <v>0.0</v>
      </c>
      <c r="K361" s="8">
        <v>0.0</v>
      </c>
      <c r="M361" s="7">
        <v>0.0</v>
      </c>
      <c r="N361" s="7">
        <v>0.0</v>
      </c>
      <c r="O361" s="6">
        <v>0.0</v>
      </c>
      <c r="P361" s="6">
        <v>0.0</v>
      </c>
      <c r="Q361" s="6">
        <v>0.0</v>
      </c>
      <c r="R361" s="7">
        <v>0.0</v>
      </c>
      <c r="S361" s="9">
        <v>0.0</v>
      </c>
      <c r="T361" s="9">
        <v>0.0</v>
      </c>
      <c r="U361" s="9">
        <v>0.0</v>
      </c>
      <c r="V361" s="8">
        <v>0.0</v>
      </c>
      <c r="W361" s="6">
        <v>0.0</v>
      </c>
      <c r="X361" s="9">
        <v>0.0</v>
      </c>
      <c r="Y361" s="7">
        <v>0.0</v>
      </c>
      <c r="Z361" s="6">
        <v>0.0</v>
      </c>
      <c r="AA361" s="9">
        <v>0.0</v>
      </c>
      <c r="AB361" s="8">
        <v>0.0</v>
      </c>
      <c r="AC361" s="6">
        <v>0.0</v>
      </c>
      <c r="AD361" s="8">
        <v>0.0</v>
      </c>
      <c r="AE361" s="8">
        <v>0.0</v>
      </c>
      <c r="AF361" s="6">
        <v>0.0</v>
      </c>
      <c r="AG361" s="8">
        <v>0.0</v>
      </c>
      <c r="AH361" s="6">
        <v>0.0</v>
      </c>
    </row>
    <row r="362" ht="14.25" customHeight="1">
      <c r="A362" s="5">
        <v>46023.0</v>
      </c>
      <c r="B362" s="6">
        <v>1.4603125E7</v>
      </c>
      <c r="C362" s="2" t="s">
        <v>270</v>
      </c>
      <c r="D362" s="2" t="s">
        <v>40</v>
      </c>
      <c r="E362" s="2" t="s">
        <v>52</v>
      </c>
      <c r="F362" s="2" t="s">
        <v>42</v>
      </c>
      <c r="G362" s="2" t="s">
        <v>271</v>
      </c>
      <c r="H362" s="7">
        <v>169.18</v>
      </c>
      <c r="I362" s="7">
        <v>0.0</v>
      </c>
      <c r="J362" s="8">
        <v>0.0</v>
      </c>
      <c r="K362" s="8">
        <v>0.0</v>
      </c>
      <c r="M362" s="7">
        <v>398.97</v>
      </c>
      <c r="N362" s="7">
        <v>10.8</v>
      </c>
      <c r="O362" s="6">
        <v>3.0</v>
      </c>
      <c r="P362" s="6">
        <v>3671.0</v>
      </c>
      <c r="Q362" s="6">
        <v>24.0</v>
      </c>
      <c r="R362" s="7">
        <v>0.45</v>
      </c>
      <c r="S362" s="9">
        <v>0.006537728139471534</v>
      </c>
      <c r="T362" s="9">
        <v>0.125</v>
      </c>
      <c r="U362" s="9">
        <v>0.02706970448905933</v>
      </c>
      <c r="V362" s="8">
        <v>36.94166666666667</v>
      </c>
      <c r="W362" s="6">
        <v>350.0</v>
      </c>
      <c r="X362" s="9">
        <v>0.005714285714285714</v>
      </c>
      <c r="Y362" s="7">
        <v>179.98</v>
      </c>
      <c r="Z362" s="6">
        <v>2.0</v>
      </c>
      <c r="AA362" s="9">
        <v>0.06000666740748973</v>
      </c>
      <c r="AB362" s="8">
        <v>16.66481481481481</v>
      </c>
      <c r="AC362" s="6">
        <v>0.0</v>
      </c>
      <c r="AD362" s="8">
        <v>0.0</v>
      </c>
      <c r="AE362" s="8">
        <v>0.0</v>
      </c>
      <c r="AF362" s="6">
        <v>326.0</v>
      </c>
      <c r="AG362" s="8">
        <v>0.0</v>
      </c>
      <c r="AH362" s="6">
        <v>2.0</v>
      </c>
    </row>
    <row r="363" ht="14.25" customHeight="1">
      <c r="A363" s="5">
        <v>46023.0</v>
      </c>
      <c r="B363" s="6">
        <v>8878301.0</v>
      </c>
      <c r="C363" s="2" t="s">
        <v>272</v>
      </c>
      <c r="D363" s="2" t="s">
        <v>40</v>
      </c>
      <c r="E363" s="2" t="s">
        <v>49</v>
      </c>
      <c r="F363" s="2" t="s">
        <v>42</v>
      </c>
      <c r="G363" s="2" t="s">
        <v>273</v>
      </c>
      <c r="H363" s="7">
        <v>21433.76</v>
      </c>
      <c r="I363" s="7">
        <v>0.0</v>
      </c>
      <c r="J363" s="8">
        <v>0.0</v>
      </c>
      <c r="K363" s="8">
        <v>0.0</v>
      </c>
      <c r="M363" s="7">
        <v>0.0</v>
      </c>
      <c r="N363" s="7">
        <v>0.16</v>
      </c>
      <c r="O363" s="6">
        <v>0.0</v>
      </c>
      <c r="P363" s="6">
        <v>3352.0</v>
      </c>
      <c r="Q363" s="6">
        <v>10.0</v>
      </c>
      <c r="R363" s="7">
        <v>0.016</v>
      </c>
      <c r="S363" s="9">
        <v>0.002983293556085919</v>
      </c>
      <c r="T363" s="9">
        <v>0.0</v>
      </c>
      <c r="U363" s="9">
        <v>0.0</v>
      </c>
      <c r="V363" s="8">
        <v>0.0</v>
      </c>
      <c r="W363" s="6">
        <v>2346.0</v>
      </c>
      <c r="X363" s="9">
        <v>0.05242966751918159</v>
      </c>
      <c r="Y363" s="7">
        <v>21433.92</v>
      </c>
      <c r="Z363" s="6">
        <v>123.0</v>
      </c>
      <c r="AA363" s="9">
        <v>7.464803451725117E-6</v>
      </c>
      <c r="AB363" s="8">
        <v>133962.0</v>
      </c>
      <c r="AC363" s="6">
        <v>0.0</v>
      </c>
      <c r="AD363" s="8">
        <v>21433.92</v>
      </c>
      <c r="AE363" s="8">
        <v>123.0</v>
      </c>
      <c r="AF363" s="6">
        <v>2336.0</v>
      </c>
      <c r="AG363" s="8">
        <v>0.0526541095890411</v>
      </c>
      <c r="AH363" s="6">
        <v>28.0</v>
      </c>
    </row>
    <row r="364" ht="14.25" customHeight="1">
      <c r="A364" s="5">
        <v>46023.0</v>
      </c>
      <c r="B364" s="6">
        <v>1.0648391E7</v>
      </c>
      <c r="C364" s="2" t="s">
        <v>274</v>
      </c>
      <c r="D364" s="2" t="s">
        <v>40</v>
      </c>
      <c r="E364" s="2" t="s">
        <v>41</v>
      </c>
      <c r="F364" s="2" t="s">
        <v>42</v>
      </c>
      <c r="G364" s="2" t="s">
        <v>275</v>
      </c>
      <c r="H364" s="7">
        <v>0.0</v>
      </c>
      <c r="I364" s="7">
        <v>0.0</v>
      </c>
      <c r="J364" s="8">
        <v>0.0</v>
      </c>
      <c r="K364" s="8">
        <v>0.0</v>
      </c>
      <c r="M364" s="7">
        <v>0.0</v>
      </c>
      <c r="N364" s="7">
        <v>0.0</v>
      </c>
      <c r="O364" s="6">
        <v>0.0</v>
      </c>
      <c r="P364" s="6">
        <v>0.0</v>
      </c>
      <c r="Q364" s="6">
        <v>0.0</v>
      </c>
      <c r="R364" s="7">
        <v>0.0</v>
      </c>
      <c r="S364" s="9">
        <v>0.0</v>
      </c>
      <c r="T364" s="9">
        <v>0.0</v>
      </c>
      <c r="U364" s="9">
        <v>0.0</v>
      </c>
      <c r="V364" s="8">
        <v>0.0</v>
      </c>
      <c r="W364" s="6">
        <v>0.0</v>
      </c>
      <c r="X364" s="9">
        <v>0.0</v>
      </c>
      <c r="Y364" s="7">
        <v>0.0</v>
      </c>
      <c r="Z364" s="6">
        <v>0.0</v>
      </c>
      <c r="AA364" s="9">
        <v>0.0</v>
      </c>
      <c r="AB364" s="8">
        <v>0.0</v>
      </c>
      <c r="AC364" s="6">
        <v>0.0</v>
      </c>
      <c r="AD364" s="8">
        <v>0.0</v>
      </c>
      <c r="AE364" s="8">
        <v>0.0</v>
      </c>
      <c r="AF364" s="6">
        <v>0.0</v>
      </c>
      <c r="AG364" s="8">
        <v>0.0</v>
      </c>
      <c r="AH364" s="6">
        <v>0.0</v>
      </c>
    </row>
    <row r="365" ht="14.25" customHeight="1">
      <c r="A365" s="5">
        <v>46023.0</v>
      </c>
      <c r="B365" s="6">
        <v>1.2448641E7</v>
      </c>
      <c r="C365" s="2" t="s">
        <v>276</v>
      </c>
      <c r="D365" s="2" t="s">
        <v>40</v>
      </c>
      <c r="E365" s="2" t="s">
        <v>41</v>
      </c>
      <c r="F365" s="2" t="s">
        <v>42</v>
      </c>
      <c r="G365" s="2" t="s">
        <v>277</v>
      </c>
      <c r="H365" s="7">
        <v>0.0</v>
      </c>
      <c r="I365" s="7">
        <v>0.0</v>
      </c>
      <c r="J365" s="8">
        <v>0.0</v>
      </c>
      <c r="K365" s="8">
        <v>0.0</v>
      </c>
      <c r="M365" s="7">
        <v>0.0</v>
      </c>
      <c r="N365" s="7">
        <v>0.0</v>
      </c>
      <c r="O365" s="6">
        <v>0.0</v>
      </c>
      <c r="P365" s="6">
        <v>0.0</v>
      </c>
      <c r="Q365" s="6">
        <v>0.0</v>
      </c>
      <c r="R365" s="7">
        <v>0.0</v>
      </c>
      <c r="S365" s="9">
        <v>0.0</v>
      </c>
      <c r="T365" s="9">
        <v>0.0</v>
      </c>
      <c r="U365" s="9">
        <v>0.0</v>
      </c>
      <c r="V365" s="8">
        <v>0.0</v>
      </c>
      <c r="W365" s="6">
        <v>0.0</v>
      </c>
      <c r="X365" s="9">
        <v>0.0</v>
      </c>
      <c r="Y365" s="7">
        <v>0.0</v>
      </c>
      <c r="Z365" s="6">
        <v>0.0</v>
      </c>
      <c r="AA365" s="9">
        <v>0.0</v>
      </c>
      <c r="AB365" s="8">
        <v>0.0</v>
      </c>
      <c r="AC365" s="6">
        <v>0.0</v>
      </c>
      <c r="AD365" s="8">
        <v>0.0</v>
      </c>
      <c r="AE365" s="8">
        <v>0.0</v>
      </c>
      <c r="AF365" s="6">
        <v>0.0</v>
      </c>
      <c r="AG365" s="8">
        <v>0.0</v>
      </c>
      <c r="AH365" s="6">
        <v>0.0</v>
      </c>
    </row>
    <row r="366" ht="14.25" customHeight="1">
      <c r="A366" s="5">
        <v>46023.0</v>
      </c>
      <c r="B366" s="6">
        <v>8879884.0</v>
      </c>
      <c r="C366" s="2" t="s">
        <v>39</v>
      </c>
      <c r="D366" s="2" t="s">
        <v>40</v>
      </c>
      <c r="E366" s="2" t="s">
        <v>41</v>
      </c>
      <c r="F366" s="2" t="s">
        <v>42</v>
      </c>
      <c r="G366" s="2" t="s">
        <v>699</v>
      </c>
      <c r="H366" s="7">
        <v>0.0</v>
      </c>
      <c r="I366" s="7">
        <v>0.0</v>
      </c>
      <c r="J366" s="8">
        <v>0.0</v>
      </c>
      <c r="K366" s="8">
        <v>0.0</v>
      </c>
      <c r="M366" s="7">
        <v>0.0</v>
      </c>
      <c r="N366" s="7">
        <v>0.0</v>
      </c>
      <c r="O366" s="6">
        <v>0.0</v>
      </c>
      <c r="P366" s="6">
        <v>0.0</v>
      </c>
      <c r="Q366" s="6">
        <v>0.0</v>
      </c>
      <c r="R366" s="7">
        <v>0.0</v>
      </c>
      <c r="S366" s="9">
        <v>0.0</v>
      </c>
      <c r="T366" s="9">
        <v>0.0</v>
      </c>
      <c r="U366" s="9">
        <v>0.0</v>
      </c>
      <c r="V366" s="8">
        <v>0.0</v>
      </c>
      <c r="W366" s="6">
        <v>0.0</v>
      </c>
      <c r="X366" s="9">
        <v>0.0</v>
      </c>
      <c r="Y366" s="7">
        <v>0.0</v>
      </c>
      <c r="Z366" s="6">
        <v>0.0</v>
      </c>
      <c r="AA366" s="9">
        <v>0.0</v>
      </c>
      <c r="AB366" s="8">
        <v>0.0</v>
      </c>
      <c r="AC366" s="6">
        <v>0.0</v>
      </c>
      <c r="AD366" s="8">
        <v>0.0</v>
      </c>
      <c r="AE366" s="8">
        <v>0.0</v>
      </c>
      <c r="AF366" s="6">
        <v>0.0</v>
      </c>
      <c r="AG366" s="8">
        <v>0.0</v>
      </c>
      <c r="AH366" s="6">
        <v>0.0</v>
      </c>
    </row>
    <row r="367" ht="14.25" customHeight="1">
      <c r="A367" s="5">
        <v>46023.0</v>
      </c>
      <c r="B367" s="6">
        <v>8878621.0</v>
      </c>
      <c r="C367" s="2" t="s">
        <v>700</v>
      </c>
      <c r="D367" s="2" t="s">
        <v>40</v>
      </c>
      <c r="E367" s="2" t="s">
        <v>45</v>
      </c>
      <c r="F367" s="2" t="s">
        <v>42</v>
      </c>
      <c r="G367" s="2" t="s">
        <v>701</v>
      </c>
      <c r="H367" s="7">
        <v>3467.84</v>
      </c>
      <c r="I367" s="7">
        <v>0.0</v>
      </c>
      <c r="J367" s="8">
        <v>0.0</v>
      </c>
      <c r="K367" s="8">
        <v>0.0</v>
      </c>
      <c r="M367" s="7">
        <v>1009.23</v>
      </c>
      <c r="N367" s="7">
        <v>779.29</v>
      </c>
      <c r="O367" s="6">
        <v>8.0</v>
      </c>
      <c r="P367" s="6">
        <v>160098.0</v>
      </c>
      <c r="Q367" s="6">
        <v>481.0</v>
      </c>
      <c r="R367" s="7">
        <v>1.62014553014553</v>
      </c>
      <c r="S367" s="9">
        <v>0.003004409798998114</v>
      </c>
      <c r="T367" s="9">
        <v>0.01455301455301455</v>
      </c>
      <c r="U367" s="9">
        <v>0.7721629360997988</v>
      </c>
      <c r="V367" s="8">
        <v>1.295063455196397</v>
      </c>
      <c r="W367" s="6">
        <v>1681.0</v>
      </c>
      <c r="X367" s="9">
        <v>0.00892325996430696</v>
      </c>
      <c r="Y367" s="7">
        <v>4247.13</v>
      </c>
      <c r="Z367" s="6">
        <v>15.0</v>
      </c>
      <c r="AA367" s="9">
        <v>0.1834862601333135</v>
      </c>
      <c r="AB367" s="8">
        <v>5.44999935839033</v>
      </c>
      <c r="AC367" s="6">
        <v>0.0</v>
      </c>
      <c r="AD367" s="8">
        <v>3237.9</v>
      </c>
      <c r="AE367" s="8">
        <v>7.0</v>
      </c>
      <c r="AF367" s="6">
        <v>1200.0</v>
      </c>
      <c r="AG367" s="8">
        <v>0.005833333333333334</v>
      </c>
      <c r="AH367" s="6">
        <v>11.0</v>
      </c>
    </row>
    <row r="368" ht="14.25" customHeight="1">
      <c r="A368" s="5">
        <v>46023.0</v>
      </c>
      <c r="B368" s="6">
        <v>8878298.0</v>
      </c>
      <c r="C368" s="2" t="s">
        <v>702</v>
      </c>
      <c r="D368" s="2" t="s">
        <v>40</v>
      </c>
      <c r="E368" s="2" t="s">
        <v>45</v>
      </c>
      <c r="F368" s="2" t="s">
        <v>42</v>
      </c>
      <c r="G368" s="2" t="s">
        <v>703</v>
      </c>
      <c r="H368" s="7">
        <v>6352.99</v>
      </c>
      <c r="I368" s="7">
        <v>0.0</v>
      </c>
      <c r="J368" s="8">
        <v>0.0</v>
      </c>
      <c r="K368" s="8">
        <v>0.0</v>
      </c>
      <c r="M368" s="7">
        <v>3636.81</v>
      </c>
      <c r="N368" s="7">
        <v>135.24</v>
      </c>
      <c r="O368" s="6">
        <v>33.0</v>
      </c>
      <c r="P368" s="6">
        <v>31530.0</v>
      </c>
      <c r="Q368" s="6">
        <v>186.0</v>
      </c>
      <c r="R368" s="7">
        <v>0.7270967741935485</v>
      </c>
      <c r="S368" s="9">
        <v>0.005899143672692674</v>
      </c>
      <c r="T368" s="9">
        <v>0.1774193548387097</v>
      </c>
      <c r="U368" s="9">
        <v>0.03718643536505895</v>
      </c>
      <c r="V368" s="8">
        <v>26.89152617568766</v>
      </c>
      <c r="W368" s="6">
        <v>1375.0</v>
      </c>
      <c r="X368" s="9">
        <v>0.03854545454545454</v>
      </c>
      <c r="Y368" s="7">
        <v>6488.23</v>
      </c>
      <c r="Z368" s="6">
        <v>53.0</v>
      </c>
      <c r="AA368" s="9">
        <v>0.02084389733409574</v>
      </c>
      <c r="AB368" s="8">
        <v>47.97567287784678</v>
      </c>
      <c r="AC368" s="6">
        <v>0.0</v>
      </c>
      <c r="AD368" s="8">
        <v>2851.42</v>
      </c>
      <c r="AE368" s="8">
        <v>20.0</v>
      </c>
      <c r="AF368" s="6">
        <v>1189.0</v>
      </c>
      <c r="AG368" s="8">
        <v>0.01682085786375105</v>
      </c>
      <c r="AH368" s="6">
        <v>24.0</v>
      </c>
    </row>
    <row r="369" ht="14.25" customHeight="1">
      <c r="A369" s="5">
        <v>46023.0</v>
      </c>
      <c r="B369" s="6">
        <v>8882202.0</v>
      </c>
      <c r="C369" s="2" t="s">
        <v>704</v>
      </c>
      <c r="D369" s="2" t="s">
        <v>40</v>
      </c>
      <c r="E369" s="2" t="s">
        <v>52</v>
      </c>
      <c r="F369" s="2" t="s">
        <v>42</v>
      </c>
      <c r="G369" s="2" t="s">
        <v>705</v>
      </c>
      <c r="H369" s="7">
        <v>0.0</v>
      </c>
      <c r="I369" s="7">
        <v>0.0</v>
      </c>
      <c r="J369" s="8">
        <v>0.0</v>
      </c>
      <c r="K369" s="8">
        <v>0.0</v>
      </c>
      <c r="M369" s="7">
        <v>0.0</v>
      </c>
      <c r="N369" s="7">
        <v>0.0</v>
      </c>
      <c r="O369" s="6">
        <v>0.0</v>
      </c>
      <c r="P369" s="6">
        <v>0.0</v>
      </c>
      <c r="Q369" s="6">
        <v>0.0</v>
      </c>
      <c r="R369" s="7">
        <v>0.0</v>
      </c>
      <c r="S369" s="9">
        <v>0.0</v>
      </c>
      <c r="T369" s="9">
        <v>0.0</v>
      </c>
      <c r="U369" s="9">
        <v>0.0</v>
      </c>
      <c r="V369" s="8">
        <v>0.0</v>
      </c>
      <c r="W369" s="6">
        <v>0.0</v>
      </c>
      <c r="X369" s="9">
        <v>0.0</v>
      </c>
      <c r="Y369" s="7">
        <v>0.0</v>
      </c>
      <c r="Z369" s="6">
        <v>0.0</v>
      </c>
      <c r="AA369" s="9">
        <v>0.0</v>
      </c>
      <c r="AB369" s="8">
        <v>0.0</v>
      </c>
      <c r="AC369" s="6">
        <v>0.0</v>
      </c>
      <c r="AD369" s="8">
        <v>0.0</v>
      </c>
      <c r="AE369" s="8">
        <v>0.0</v>
      </c>
      <c r="AF369" s="6">
        <v>0.0</v>
      </c>
      <c r="AG369" s="8">
        <v>0.0</v>
      </c>
      <c r="AH369" s="6">
        <v>0.0</v>
      </c>
    </row>
    <row r="370" ht="14.25" customHeight="1">
      <c r="A370" s="5">
        <v>46023.0</v>
      </c>
      <c r="B370" s="6">
        <v>1.0648384E7</v>
      </c>
      <c r="C370" s="2" t="s">
        <v>284</v>
      </c>
      <c r="D370" s="2" t="s">
        <v>40</v>
      </c>
      <c r="E370" s="2" t="s">
        <v>52</v>
      </c>
      <c r="F370" s="2" t="s">
        <v>42</v>
      </c>
      <c r="G370" s="2" t="s">
        <v>706</v>
      </c>
      <c r="H370" s="7">
        <v>0.0</v>
      </c>
      <c r="I370" s="7">
        <v>0.0</v>
      </c>
      <c r="J370" s="8">
        <v>0.0</v>
      </c>
      <c r="K370" s="8">
        <v>0.0</v>
      </c>
      <c r="M370" s="7">
        <v>0.0</v>
      </c>
      <c r="N370" s="7">
        <v>0.0</v>
      </c>
      <c r="O370" s="6">
        <v>0.0</v>
      </c>
      <c r="P370" s="6">
        <v>0.0</v>
      </c>
      <c r="Q370" s="6">
        <v>0.0</v>
      </c>
      <c r="R370" s="7">
        <v>0.0</v>
      </c>
      <c r="S370" s="9">
        <v>0.0</v>
      </c>
      <c r="T370" s="9">
        <v>0.0</v>
      </c>
      <c r="U370" s="9">
        <v>0.0</v>
      </c>
      <c r="V370" s="8">
        <v>0.0</v>
      </c>
      <c r="W370" s="6">
        <v>0.0</v>
      </c>
      <c r="X370" s="9">
        <v>0.0</v>
      </c>
      <c r="Y370" s="7">
        <v>0.0</v>
      </c>
      <c r="Z370" s="6">
        <v>0.0</v>
      </c>
      <c r="AA370" s="9">
        <v>0.0</v>
      </c>
      <c r="AB370" s="8">
        <v>0.0</v>
      </c>
      <c r="AC370" s="6">
        <v>0.0</v>
      </c>
      <c r="AD370" s="8">
        <v>0.0</v>
      </c>
      <c r="AE370" s="8">
        <v>0.0</v>
      </c>
      <c r="AF370" s="6">
        <v>0.0</v>
      </c>
      <c r="AG370" s="8">
        <v>0.0</v>
      </c>
      <c r="AH370" s="6">
        <v>0.0</v>
      </c>
    </row>
    <row r="371" ht="14.25" customHeight="1">
      <c r="A371" s="5">
        <v>46023.0</v>
      </c>
      <c r="B371" s="6">
        <v>8878559.0</v>
      </c>
      <c r="C371" s="2" t="s">
        <v>39</v>
      </c>
      <c r="D371" s="2" t="s">
        <v>40</v>
      </c>
      <c r="E371" s="2" t="s">
        <v>49</v>
      </c>
      <c r="F371" s="2" t="s">
        <v>42</v>
      </c>
      <c r="G371" s="2" t="s">
        <v>707</v>
      </c>
      <c r="H371" s="7">
        <v>0.0</v>
      </c>
      <c r="I371" s="7">
        <v>0.0</v>
      </c>
      <c r="J371" s="8">
        <v>0.0</v>
      </c>
      <c r="K371" s="8">
        <v>0.0</v>
      </c>
      <c r="M371" s="7">
        <v>0.0</v>
      </c>
      <c r="N371" s="7">
        <v>0.0</v>
      </c>
      <c r="O371" s="6">
        <v>0.0</v>
      </c>
      <c r="P371" s="6">
        <v>0.0</v>
      </c>
      <c r="Q371" s="6">
        <v>0.0</v>
      </c>
      <c r="R371" s="7">
        <v>0.0</v>
      </c>
      <c r="S371" s="9">
        <v>0.0</v>
      </c>
      <c r="T371" s="9">
        <v>0.0</v>
      </c>
      <c r="U371" s="9">
        <v>0.0</v>
      </c>
      <c r="V371" s="8">
        <v>0.0</v>
      </c>
      <c r="W371" s="6">
        <v>0.0</v>
      </c>
      <c r="X371" s="9">
        <v>0.0</v>
      </c>
      <c r="Y371" s="7">
        <v>0.0</v>
      </c>
      <c r="Z371" s="6">
        <v>0.0</v>
      </c>
      <c r="AA371" s="9">
        <v>0.0</v>
      </c>
      <c r="AB371" s="8">
        <v>0.0</v>
      </c>
      <c r="AC371" s="6">
        <v>0.0</v>
      </c>
      <c r="AD371" s="8">
        <v>0.0</v>
      </c>
      <c r="AE371" s="8">
        <v>0.0</v>
      </c>
      <c r="AF371" s="6">
        <v>0.0</v>
      </c>
      <c r="AG371" s="8">
        <v>0.0</v>
      </c>
      <c r="AH371" s="6">
        <v>0.0</v>
      </c>
    </row>
    <row r="372" ht="14.25" customHeight="1">
      <c r="A372" s="5">
        <v>46023.0</v>
      </c>
      <c r="B372" s="6">
        <v>1.2448646E7</v>
      </c>
      <c r="C372" s="2" t="s">
        <v>708</v>
      </c>
      <c r="D372" s="2" t="s">
        <v>40</v>
      </c>
      <c r="E372" s="2" t="s">
        <v>41</v>
      </c>
      <c r="F372" s="2" t="s">
        <v>42</v>
      </c>
      <c r="G372" s="2" t="s">
        <v>709</v>
      </c>
      <c r="H372" s="7">
        <v>0.0</v>
      </c>
      <c r="I372" s="7">
        <v>0.0</v>
      </c>
      <c r="J372" s="8">
        <v>0.0</v>
      </c>
      <c r="K372" s="8">
        <v>0.0</v>
      </c>
      <c r="M372" s="7">
        <v>0.0</v>
      </c>
      <c r="N372" s="7">
        <v>0.0</v>
      </c>
      <c r="O372" s="6">
        <v>0.0</v>
      </c>
      <c r="P372" s="6">
        <v>0.0</v>
      </c>
      <c r="Q372" s="6">
        <v>0.0</v>
      </c>
      <c r="R372" s="7">
        <v>0.0</v>
      </c>
      <c r="S372" s="9">
        <v>0.0</v>
      </c>
      <c r="T372" s="9">
        <v>0.0</v>
      </c>
      <c r="U372" s="9">
        <v>0.0</v>
      </c>
      <c r="V372" s="8">
        <v>0.0</v>
      </c>
      <c r="W372" s="6">
        <v>0.0</v>
      </c>
      <c r="X372" s="9">
        <v>0.0</v>
      </c>
      <c r="Y372" s="7">
        <v>0.0</v>
      </c>
      <c r="Z372" s="6">
        <v>0.0</v>
      </c>
      <c r="AA372" s="9">
        <v>0.0</v>
      </c>
      <c r="AB372" s="8">
        <v>0.0</v>
      </c>
      <c r="AC372" s="6">
        <v>0.0</v>
      </c>
      <c r="AD372" s="8">
        <v>0.0</v>
      </c>
      <c r="AE372" s="8">
        <v>0.0</v>
      </c>
      <c r="AF372" s="6">
        <v>0.0</v>
      </c>
      <c r="AG372" s="8">
        <v>0.0</v>
      </c>
      <c r="AH372" s="6">
        <v>0.0</v>
      </c>
    </row>
    <row r="373" ht="14.25" customHeight="1">
      <c r="A373" s="5">
        <v>46023.0</v>
      </c>
      <c r="B373" s="6">
        <v>8878477.0</v>
      </c>
      <c r="C373" s="2" t="s">
        <v>710</v>
      </c>
      <c r="D373" s="2" t="s">
        <v>40</v>
      </c>
      <c r="E373" s="2" t="s">
        <v>49</v>
      </c>
      <c r="F373" s="2" t="s">
        <v>42</v>
      </c>
      <c r="G373" s="2" t="s">
        <v>711</v>
      </c>
      <c r="H373" s="7">
        <v>1807.16</v>
      </c>
      <c r="I373" s="7">
        <v>0.0</v>
      </c>
      <c r="J373" s="8">
        <v>0.0</v>
      </c>
      <c r="K373" s="8">
        <v>0.0</v>
      </c>
      <c r="M373" s="7">
        <v>75.74</v>
      </c>
      <c r="N373" s="7">
        <v>0.12</v>
      </c>
      <c r="O373" s="6">
        <v>1.0</v>
      </c>
      <c r="P373" s="6">
        <v>772.0</v>
      </c>
      <c r="Q373" s="6">
        <v>6.0</v>
      </c>
      <c r="R373" s="7">
        <v>0.02</v>
      </c>
      <c r="S373" s="9">
        <v>0.007772020725388601</v>
      </c>
      <c r="T373" s="9">
        <v>0.1666666666666667</v>
      </c>
      <c r="U373" s="9">
        <v>0.001584367573277</v>
      </c>
      <c r="V373" s="8">
        <v>631.1666666666666</v>
      </c>
      <c r="W373" s="6">
        <v>411.0</v>
      </c>
      <c r="X373" s="9">
        <v>0.04379562043795621</v>
      </c>
      <c r="Y373" s="7">
        <v>1807.28</v>
      </c>
      <c r="Z373" s="6">
        <v>18.0</v>
      </c>
      <c r="AA373" s="9">
        <v>6.639812314638573E-5</v>
      </c>
      <c r="AB373" s="8">
        <v>15060.66666666667</v>
      </c>
      <c r="AC373" s="6">
        <v>0.0</v>
      </c>
      <c r="AD373" s="8">
        <v>1731.54</v>
      </c>
      <c r="AE373" s="8">
        <v>17.0</v>
      </c>
      <c r="AF373" s="6">
        <v>405.0</v>
      </c>
      <c r="AG373" s="8">
        <v>0.04197530864197531</v>
      </c>
      <c r="AH373" s="6">
        <v>13.0</v>
      </c>
    </row>
    <row r="374" ht="14.25" customHeight="1">
      <c r="A374" s="5">
        <v>46023.0</v>
      </c>
      <c r="B374" s="6">
        <v>8882248.0</v>
      </c>
      <c r="C374" s="2" t="s">
        <v>712</v>
      </c>
      <c r="D374" s="2" t="s">
        <v>40</v>
      </c>
      <c r="E374" s="2" t="s">
        <v>52</v>
      </c>
      <c r="F374" s="2" t="s">
        <v>42</v>
      </c>
      <c r="G374" s="2" t="s">
        <v>713</v>
      </c>
      <c r="H374" s="7">
        <v>0.0</v>
      </c>
      <c r="I374" s="7">
        <v>0.0</v>
      </c>
      <c r="J374" s="8">
        <v>0.0</v>
      </c>
      <c r="K374" s="8">
        <v>0.0</v>
      </c>
      <c r="M374" s="7">
        <v>0.0</v>
      </c>
      <c r="N374" s="7">
        <v>0.0</v>
      </c>
      <c r="O374" s="6">
        <v>0.0</v>
      </c>
      <c r="P374" s="6">
        <v>0.0</v>
      </c>
      <c r="Q374" s="6">
        <v>0.0</v>
      </c>
      <c r="R374" s="7">
        <v>0.0</v>
      </c>
      <c r="S374" s="9">
        <v>0.0</v>
      </c>
      <c r="T374" s="9">
        <v>0.0</v>
      </c>
      <c r="U374" s="9">
        <v>0.0</v>
      </c>
      <c r="V374" s="8">
        <v>0.0</v>
      </c>
      <c r="W374" s="6">
        <v>0.0</v>
      </c>
      <c r="X374" s="9">
        <v>0.0</v>
      </c>
      <c r="Y374" s="7">
        <v>0.0</v>
      </c>
      <c r="Z374" s="6">
        <v>0.0</v>
      </c>
      <c r="AA374" s="9">
        <v>0.0</v>
      </c>
      <c r="AB374" s="8">
        <v>0.0</v>
      </c>
      <c r="AC374" s="6">
        <v>0.0</v>
      </c>
      <c r="AD374" s="8">
        <v>0.0</v>
      </c>
      <c r="AE374" s="8">
        <v>0.0</v>
      </c>
      <c r="AF374" s="6">
        <v>0.0</v>
      </c>
      <c r="AG374" s="8">
        <v>0.0</v>
      </c>
      <c r="AH374" s="6">
        <v>0.0</v>
      </c>
    </row>
    <row r="375" ht="14.25" customHeight="1">
      <c r="A375" s="5">
        <v>46023.0</v>
      </c>
      <c r="B375" s="6">
        <v>1.0648338E7</v>
      </c>
      <c r="C375" s="2" t="s">
        <v>714</v>
      </c>
      <c r="D375" s="2" t="s">
        <v>40</v>
      </c>
      <c r="E375" s="2" t="s">
        <v>52</v>
      </c>
      <c r="F375" s="2" t="s">
        <v>42</v>
      </c>
      <c r="G375" s="2" t="s">
        <v>715</v>
      </c>
      <c r="H375" s="7">
        <v>0.0</v>
      </c>
      <c r="I375" s="7">
        <v>0.0</v>
      </c>
      <c r="J375" s="8">
        <v>0.0</v>
      </c>
      <c r="K375" s="8">
        <v>0.0</v>
      </c>
      <c r="M375" s="7">
        <v>0.0</v>
      </c>
      <c r="N375" s="7">
        <v>0.0</v>
      </c>
      <c r="O375" s="6">
        <v>0.0</v>
      </c>
      <c r="P375" s="6">
        <v>0.0</v>
      </c>
      <c r="Q375" s="6">
        <v>0.0</v>
      </c>
      <c r="R375" s="7">
        <v>0.0</v>
      </c>
      <c r="S375" s="9">
        <v>0.0</v>
      </c>
      <c r="T375" s="9">
        <v>0.0</v>
      </c>
      <c r="U375" s="9">
        <v>0.0</v>
      </c>
      <c r="V375" s="8">
        <v>0.0</v>
      </c>
      <c r="W375" s="6">
        <v>0.0</v>
      </c>
      <c r="X375" s="9">
        <v>0.0</v>
      </c>
      <c r="Y375" s="7">
        <v>0.0</v>
      </c>
      <c r="Z375" s="6">
        <v>0.0</v>
      </c>
      <c r="AA375" s="9">
        <v>0.0</v>
      </c>
      <c r="AB375" s="8">
        <v>0.0</v>
      </c>
      <c r="AC375" s="6">
        <v>0.0</v>
      </c>
      <c r="AD375" s="8">
        <v>0.0</v>
      </c>
      <c r="AE375" s="8">
        <v>0.0</v>
      </c>
      <c r="AF375" s="6">
        <v>0.0</v>
      </c>
      <c r="AG375" s="8">
        <v>0.0</v>
      </c>
      <c r="AH375" s="6">
        <v>0.0</v>
      </c>
    </row>
    <row r="376" ht="14.25" customHeight="1">
      <c r="A376" s="5">
        <v>46023.0</v>
      </c>
      <c r="B376" s="6">
        <v>8878400.0</v>
      </c>
      <c r="C376" s="2" t="s">
        <v>617</v>
      </c>
      <c r="D376" s="2" t="s">
        <v>40</v>
      </c>
      <c r="E376" s="2" t="s">
        <v>52</v>
      </c>
      <c r="F376" s="2" t="s">
        <v>42</v>
      </c>
      <c r="G376" s="2" t="s">
        <v>716</v>
      </c>
      <c r="H376" s="7">
        <v>0.0</v>
      </c>
      <c r="I376" s="7">
        <v>0.0</v>
      </c>
      <c r="J376" s="8">
        <v>0.0</v>
      </c>
      <c r="K376" s="8">
        <v>0.0</v>
      </c>
      <c r="M376" s="7">
        <v>0.0</v>
      </c>
      <c r="N376" s="7">
        <v>0.0</v>
      </c>
      <c r="O376" s="6">
        <v>0.0</v>
      </c>
      <c r="P376" s="6">
        <v>0.0</v>
      </c>
      <c r="Q376" s="6">
        <v>0.0</v>
      </c>
      <c r="R376" s="7">
        <v>0.0</v>
      </c>
      <c r="S376" s="9">
        <v>0.0</v>
      </c>
      <c r="T376" s="9">
        <v>0.0</v>
      </c>
      <c r="U376" s="9">
        <v>0.0</v>
      </c>
      <c r="V376" s="8">
        <v>0.0</v>
      </c>
      <c r="W376" s="6">
        <v>0.0</v>
      </c>
      <c r="X376" s="9">
        <v>0.0</v>
      </c>
      <c r="Y376" s="7">
        <v>0.0</v>
      </c>
      <c r="Z376" s="6">
        <v>0.0</v>
      </c>
      <c r="AA376" s="9">
        <v>0.0</v>
      </c>
      <c r="AB376" s="8">
        <v>0.0</v>
      </c>
      <c r="AC376" s="6">
        <v>0.0</v>
      </c>
      <c r="AD376" s="8">
        <v>0.0</v>
      </c>
      <c r="AE376" s="8">
        <v>0.0</v>
      </c>
      <c r="AF376" s="6">
        <v>0.0</v>
      </c>
      <c r="AG376" s="8">
        <v>0.0</v>
      </c>
      <c r="AH376" s="6">
        <v>0.0</v>
      </c>
    </row>
    <row r="377" ht="14.25" customHeight="1">
      <c r="A377" s="5">
        <v>46023.0</v>
      </c>
      <c r="B377" s="6">
        <v>8878630.0</v>
      </c>
      <c r="C377" s="2" t="s">
        <v>717</v>
      </c>
      <c r="D377" s="2" t="s">
        <v>40</v>
      </c>
      <c r="E377" s="2" t="s">
        <v>45</v>
      </c>
      <c r="F377" s="2" t="s">
        <v>42</v>
      </c>
      <c r="G377" s="2" t="s">
        <v>718</v>
      </c>
      <c r="H377" s="7">
        <v>2373.54</v>
      </c>
      <c r="I377" s="7">
        <v>0.0</v>
      </c>
      <c r="J377" s="8">
        <v>0.0</v>
      </c>
      <c r="K377" s="8">
        <v>0.0</v>
      </c>
      <c r="M377" s="7">
        <v>0.0</v>
      </c>
      <c r="N377" s="7">
        <v>0.0</v>
      </c>
      <c r="O377" s="6">
        <v>0.0</v>
      </c>
      <c r="P377" s="6">
        <v>0.0</v>
      </c>
      <c r="Q377" s="6">
        <v>0.0</v>
      </c>
      <c r="R377" s="7">
        <v>0.0</v>
      </c>
      <c r="S377" s="9">
        <v>0.0</v>
      </c>
      <c r="T377" s="9">
        <v>0.0</v>
      </c>
      <c r="U377" s="9">
        <v>0.0</v>
      </c>
      <c r="V377" s="8">
        <v>0.0</v>
      </c>
      <c r="W377" s="6">
        <v>1924.0</v>
      </c>
      <c r="X377" s="9">
        <v>0.001559251559251559</v>
      </c>
      <c r="Y377" s="7">
        <v>2373.54</v>
      </c>
      <c r="Z377" s="6">
        <v>3.0</v>
      </c>
      <c r="AA377" s="9">
        <v>0.0</v>
      </c>
      <c r="AB377" s="8">
        <v>0.0</v>
      </c>
      <c r="AC377" s="6">
        <v>0.0</v>
      </c>
      <c r="AD377" s="8">
        <v>2373.54</v>
      </c>
      <c r="AE377" s="8">
        <v>3.0</v>
      </c>
      <c r="AF377" s="6">
        <v>1924.0</v>
      </c>
      <c r="AG377" s="8">
        <v>0.001559251559251559</v>
      </c>
      <c r="AH377" s="6">
        <v>3.0</v>
      </c>
    </row>
    <row r="378" ht="14.25" customHeight="1">
      <c r="A378" s="5">
        <v>46023.0</v>
      </c>
      <c r="B378" s="6">
        <v>8878418.0</v>
      </c>
      <c r="C378" s="2" t="s">
        <v>719</v>
      </c>
      <c r="D378" s="2" t="s">
        <v>40</v>
      </c>
      <c r="E378" s="2" t="s">
        <v>52</v>
      </c>
      <c r="F378" s="2" t="s">
        <v>42</v>
      </c>
      <c r="G378" s="2" t="s">
        <v>720</v>
      </c>
      <c r="H378" s="7">
        <v>0.0</v>
      </c>
      <c r="I378" s="7">
        <v>0.0</v>
      </c>
      <c r="J378" s="8">
        <v>0.0</v>
      </c>
      <c r="K378" s="8">
        <v>0.0</v>
      </c>
      <c r="M378" s="7">
        <v>0.0</v>
      </c>
      <c r="N378" s="7">
        <v>0.0</v>
      </c>
      <c r="O378" s="6">
        <v>0.0</v>
      </c>
      <c r="P378" s="6">
        <v>0.0</v>
      </c>
      <c r="Q378" s="6">
        <v>0.0</v>
      </c>
      <c r="R378" s="7">
        <v>0.0</v>
      </c>
      <c r="S378" s="9">
        <v>0.0</v>
      </c>
      <c r="T378" s="9">
        <v>0.0</v>
      </c>
      <c r="U378" s="9">
        <v>0.0</v>
      </c>
      <c r="V378" s="8">
        <v>0.0</v>
      </c>
      <c r="W378" s="6">
        <v>0.0</v>
      </c>
      <c r="X378" s="9">
        <v>0.0</v>
      </c>
      <c r="Y378" s="7">
        <v>0.0</v>
      </c>
      <c r="Z378" s="6">
        <v>0.0</v>
      </c>
      <c r="AA378" s="9">
        <v>0.0</v>
      </c>
      <c r="AB378" s="8">
        <v>0.0</v>
      </c>
      <c r="AC378" s="6">
        <v>0.0</v>
      </c>
      <c r="AD378" s="8">
        <v>0.0</v>
      </c>
      <c r="AE378" s="8">
        <v>0.0</v>
      </c>
      <c r="AF378" s="6">
        <v>0.0</v>
      </c>
      <c r="AG378" s="8">
        <v>0.0</v>
      </c>
      <c r="AH378" s="6">
        <v>0.0</v>
      </c>
    </row>
    <row r="379" ht="14.25" customHeight="1">
      <c r="A379" s="5">
        <v>46023.0</v>
      </c>
      <c r="B379" s="6">
        <v>8878685.0</v>
      </c>
      <c r="C379" s="2" t="s">
        <v>721</v>
      </c>
      <c r="D379" s="2" t="s">
        <v>40</v>
      </c>
      <c r="E379" s="2" t="s">
        <v>49</v>
      </c>
      <c r="F379" s="2" t="s">
        <v>42</v>
      </c>
      <c r="G379" s="2" t="s">
        <v>722</v>
      </c>
      <c r="H379" s="7">
        <v>11029.02</v>
      </c>
      <c r="I379" s="7">
        <v>0.0</v>
      </c>
      <c r="J379" s="8">
        <v>0.0</v>
      </c>
      <c r="K379" s="8">
        <v>0.0</v>
      </c>
      <c r="M379" s="7">
        <v>2452.4</v>
      </c>
      <c r="N379" s="7">
        <v>598.26</v>
      </c>
      <c r="O379" s="6">
        <v>18.0</v>
      </c>
      <c r="P379" s="6">
        <v>546756.0</v>
      </c>
      <c r="Q379" s="6">
        <v>954.0</v>
      </c>
      <c r="R379" s="7">
        <v>0.6271069182389937</v>
      </c>
      <c r="S379" s="9">
        <v>0.001744836819349033</v>
      </c>
      <c r="T379" s="9">
        <v>0.01886792452830189</v>
      </c>
      <c r="U379" s="9">
        <v>0.2439487848638069</v>
      </c>
      <c r="V379" s="8">
        <v>4.099221074449236</v>
      </c>
      <c r="W379" s="6">
        <v>7757.0</v>
      </c>
      <c r="X379" s="9">
        <v>0.01082892870955266</v>
      </c>
      <c r="Y379" s="7">
        <v>11627.28</v>
      </c>
      <c r="Z379" s="6">
        <v>84.0</v>
      </c>
      <c r="AA379" s="9">
        <v>0.05145313435300431</v>
      </c>
      <c r="AB379" s="8">
        <v>19.43516196971217</v>
      </c>
      <c r="AC379" s="6">
        <v>0.0</v>
      </c>
      <c r="AD379" s="8">
        <v>9174.88</v>
      </c>
      <c r="AE379" s="8">
        <v>66.0</v>
      </c>
      <c r="AF379" s="6">
        <v>6803.0</v>
      </c>
      <c r="AG379" s="8">
        <v>0.009701602234308394</v>
      </c>
      <c r="AH379" s="6">
        <v>25.0</v>
      </c>
    </row>
    <row r="380" ht="14.25" customHeight="1">
      <c r="A380" s="5">
        <v>46023.0</v>
      </c>
      <c r="B380" s="6">
        <v>8878234.0</v>
      </c>
      <c r="C380" s="2" t="s">
        <v>723</v>
      </c>
      <c r="D380" s="2" t="s">
        <v>40</v>
      </c>
      <c r="E380" s="2" t="s">
        <v>45</v>
      </c>
      <c r="F380" s="2" t="s">
        <v>42</v>
      </c>
      <c r="G380" s="2" t="s">
        <v>724</v>
      </c>
      <c r="H380" s="7">
        <v>359.94</v>
      </c>
      <c r="I380" s="7">
        <v>0.0</v>
      </c>
      <c r="J380" s="8">
        <v>0.0</v>
      </c>
      <c r="K380" s="8">
        <v>0.0</v>
      </c>
      <c r="M380" s="7">
        <v>321.75</v>
      </c>
      <c r="N380" s="7">
        <v>0.04</v>
      </c>
      <c r="O380" s="6">
        <v>1.0</v>
      </c>
      <c r="P380" s="6">
        <v>477.0</v>
      </c>
      <c r="Q380" s="6">
        <v>2.0</v>
      </c>
      <c r="R380" s="7">
        <v>0.02</v>
      </c>
      <c r="S380" s="9">
        <v>0.00419287211740042</v>
      </c>
      <c r="T380" s="9">
        <v>0.5</v>
      </c>
      <c r="U380" s="9">
        <v>1.243201243201243E-4</v>
      </c>
      <c r="V380" s="8">
        <v>8043.75</v>
      </c>
      <c r="W380" s="6">
        <v>238.0</v>
      </c>
      <c r="X380" s="9">
        <v>0.008403361344537815</v>
      </c>
      <c r="Y380" s="7">
        <v>359.98</v>
      </c>
      <c r="Z380" s="6">
        <v>2.0</v>
      </c>
      <c r="AA380" s="9">
        <v>1.111172842935719E-4</v>
      </c>
      <c r="AB380" s="8">
        <v>8999.5</v>
      </c>
      <c r="AC380" s="6">
        <v>0.0</v>
      </c>
      <c r="AD380" s="8">
        <v>38.23</v>
      </c>
      <c r="AE380" s="8">
        <v>1.0</v>
      </c>
      <c r="AF380" s="6">
        <v>236.0</v>
      </c>
      <c r="AG380" s="8">
        <v>0.00423728813559322</v>
      </c>
      <c r="AH380" s="6">
        <v>2.0</v>
      </c>
    </row>
    <row r="381" ht="14.25" customHeight="1">
      <c r="A381" s="5">
        <v>46023.0</v>
      </c>
      <c r="B381" s="6">
        <v>8878736.0</v>
      </c>
      <c r="C381" s="2" t="s">
        <v>725</v>
      </c>
      <c r="D381" s="2" t="s">
        <v>40</v>
      </c>
      <c r="E381" s="2" t="s">
        <v>49</v>
      </c>
      <c r="F381" s="2" t="s">
        <v>42</v>
      </c>
      <c r="G381" s="2" t="s">
        <v>726</v>
      </c>
      <c r="H381" s="7">
        <v>6879.15</v>
      </c>
      <c r="I381" s="7">
        <v>0.0</v>
      </c>
      <c r="J381" s="8">
        <v>0.0</v>
      </c>
      <c r="K381" s="8">
        <v>0.0</v>
      </c>
      <c r="M381" s="7">
        <v>0.0</v>
      </c>
      <c r="N381" s="7">
        <v>0.0</v>
      </c>
      <c r="O381" s="6">
        <v>0.0</v>
      </c>
      <c r="P381" s="6">
        <v>152.0</v>
      </c>
      <c r="Q381" s="6">
        <v>0.0</v>
      </c>
      <c r="R381" s="7">
        <v>0.0</v>
      </c>
      <c r="S381" s="9">
        <v>0.0</v>
      </c>
      <c r="T381" s="9">
        <v>0.0</v>
      </c>
      <c r="U381" s="9">
        <v>0.0</v>
      </c>
      <c r="V381" s="8">
        <v>0.0</v>
      </c>
      <c r="W381" s="6">
        <v>1922.0</v>
      </c>
      <c r="X381" s="9">
        <v>0.02133194588969823</v>
      </c>
      <c r="Y381" s="7">
        <v>6879.15</v>
      </c>
      <c r="Z381" s="6">
        <v>41.0</v>
      </c>
      <c r="AA381" s="9">
        <v>0.0</v>
      </c>
      <c r="AB381" s="8">
        <v>0.0</v>
      </c>
      <c r="AC381" s="6">
        <v>0.0</v>
      </c>
      <c r="AD381" s="8">
        <v>6879.15</v>
      </c>
      <c r="AE381" s="8">
        <v>41.0</v>
      </c>
      <c r="AF381" s="6">
        <v>1922.0</v>
      </c>
      <c r="AG381" s="8">
        <v>0.02133194588969823</v>
      </c>
      <c r="AH381" s="6">
        <v>22.0</v>
      </c>
    </row>
    <row r="382" ht="14.25" customHeight="1">
      <c r="A382" s="5">
        <v>46023.0</v>
      </c>
      <c r="B382" s="6">
        <v>1.064832E7</v>
      </c>
      <c r="C382" s="2" t="s">
        <v>494</v>
      </c>
      <c r="D382" s="2" t="s">
        <v>40</v>
      </c>
      <c r="E382" s="2" t="s">
        <v>52</v>
      </c>
      <c r="F382" s="2" t="s">
        <v>42</v>
      </c>
      <c r="G382" s="2" t="s">
        <v>727</v>
      </c>
      <c r="H382" s="7">
        <v>0.0</v>
      </c>
      <c r="I382" s="7">
        <v>0.0</v>
      </c>
      <c r="J382" s="8">
        <v>0.0</v>
      </c>
      <c r="K382" s="8">
        <v>0.0</v>
      </c>
      <c r="M382" s="7">
        <v>0.0</v>
      </c>
      <c r="N382" s="7">
        <v>0.0</v>
      </c>
      <c r="O382" s="6">
        <v>0.0</v>
      </c>
      <c r="P382" s="6">
        <v>0.0</v>
      </c>
      <c r="Q382" s="6">
        <v>0.0</v>
      </c>
      <c r="R382" s="7">
        <v>0.0</v>
      </c>
      <c r="S382" s="9">
        <v>0.0</v>
      </c>
      <c r="T382" s="9">
        <v>0.0</v>
      </c>
      <c r="U382" s="9">
        <v>0.0</v>
      </c>
      <c r="V382" s="8">
        <v>0.0</v>
      </c>
      <c r="W382" s="6">
        <v>0.0</v>
      </c>
      <c r="X382" s="9">
        <v>0.0</v>
      </c>
      <c r="Y382" s="7">
        <v>0.0</v>
      </c>
      <c r="Z382" s="6">
        <v>0.0</v>
      </c>
      <c r="AA382" s="9">
        <v>0.0</v>
      </c>
      <c r="AB382" s="8">
        <v>0.0</v>
      </c>
      <c r="AC382" s="6">
        <v>0.0</v>
      </c>
      <c r="AD382" s="8">
        <v>0.0</v>
      </c>
      <c r="AE382" s="8">
        <v>0.0</v>
      </c>
      <c r="AF382" s="6">
        <v>0.0</v>
      </c>
      <c r="AG382" s="8">
        <v>0.0</v>
      </c>
      <c r="AH382" s="6">
        <v>0.0</v>
      </c>
    </row>
    <row r="383" ht="14.25" customHeight="1">
      <c r="A383" s="5">
        <v>46023.0</v>
      </c>
      <c r="B383" s="6">
        <v>8878845.0</v>
      </c>
      <c r="C383" s="2" t="s">
        <v>728</v>
      </c>
      <c r="D383" s="2" t="s">
        <v>40</v>
      </c>
      <c r="E383" s="2" t="s">
        <v>52</v>
      </c>
      <c r="F383" s="2" t="s">
        <v>42</v>
      </c>
      <c r="G383" s="2" t="s">
        <v>729</v>
      </c>
      <c r="H383" s="7">
        <v>9999.96</v>
      </c>
      <c r="I383" s="7">
        <v>0.0</v>
      </c>
      <c r="J383" s="8">
        <v>0.0</v>
      </c>
      <c r="K383" s="8">
        <v>0.0</v>
      </c>
      <c r="M383" s="7">
        <v>0.0</v>
      </c>
      <c r="N383" s="7">
        <v>0.0</v>
      </c>
      <c r="O383" s="6">
        <v>0.0</v>
      </c>
      <c r="P383" s="6">
        <v>0.0</v>
      </c>
      <c r="Q383" s="6">
        <v>0.0</v>
      </c>
      <c r="R383" s="7">
        <v>0.0</v>
      </c>
      <c r="S383" s="9">
        <v>0.0</v>
      </c>
      <c r="T383" s="9">
        <v>0.0</v>
      </c>
      <c r="U383" s="9">
        <v>0.0</v>
      </c>
      <c r="V383" s="8">
        <v>0.0</v>
      </c>
      <c r="W383" s="6">
        <v>354.0</v>
      </c>
      <c r="X383" s="9">
        <v>0.01129943502824859</v>
      </c>
      <c r="Y383" s="7">
        <v>9999.96</v>
      </c>
      <c r="Z383" s="6">
        <v>4.0</v>
      </c>
      <c r="AA383" s="9">
        <v>0.0</v>
      </c>
      <c r="AB383" s="8">
        <v>0.0</v>
      </c>
      <c r="AC383" s="6">
        <v>0.0</v>
      </c>
      <c r="AD383" s="8">
        <v>9999.96</v>
      </c>
      <c r="AE383" s="8">
        <v>4.0</v>
      </c>
      <c r="AF383" s="6">
        <v>354.0</v>
      </c>
      <c r="AG383" s="8">
        <v>0.01129943502824859</v>
      </c>
      <c r="AH383" s="6">
        <v>3.0</v>
      </c>
    </row>
    <row r="384" ht="14.25" customHeight="1">
      <c r="A384" s="5">
        <v>46023.0</v>
      </c>
      <c r="B384" s="6">
        <v>8879849.0</v>
      </c>
      <c r="C384" s="2" t="s">
        <v>39</v>
      </c>
      <c r="D384" s="2" t="s">
        <v>40</v>
      </c>
      <c r="E384" s="2" t="s">
        <v>41</v>
      </c>
      <c r="F384" s="2" t="s">
        <v>42</v>
      </c>
      <c r="G384" s="2" t="s">
        <v>730</v>
      </c>
      <c r="H384" s="7">
        <v>0.0</v>
      </c>
      <c r="I384" s="7">
        <v>0.0</v>
      </c>
      <c r="J384" s="8">
        <v>0.0</v>
      </c>
      <c r="K384" s="8">
        <v>0.0</v>
      </c>
      <c r="M384" s="7">
        <v>0.0</v>
      </c>
      <c r="N384" s="7">
        <v>0.0</v>
      </c>
      <c r="O384" s="6">
        <v>0.0</v>
      </c>
      <c r="P384" s="6">
        <v>0.0</v>
      </c>
      <c r="Q384" s="6">
        <v>0.0</v>
      </c>
      <c r="R384" s="7">
        <v>0.0</v>
      </c>
      <c r="S384" s="9">
        <v>0.0</v>
      </c>
      <c r="T384" s="9">
        <v>0.0</v>
      </c>
      <c r="U384" s="9">
        <v>0.0</v>
      </c>
      <c r="V384" s="8">
        <v>0.0</v>
      </c>
      <c r="W384" s="6">
        <v>0.0</v>
      </c>
      <c r="X384" s="9">
        <v>0.0</v>
      </c>
      <c r="Y384" s="7">
        <v>0.0</v>
      </c>
      <c r="Z384" s="6">
        <v>0.0</v>
      </c>
      <c r="AA384" s="9">
        <v>0.0</v>
      </c>
      <c r="AB384" s="8">
        <v>0.0</v>
      </c>
      <c r="AC384" s="6">
        <v>0.0</v>
      </c>
      <c r="AD384" s="8">
        <v>0.0</v>
      </c>
      <c r="AE384" s="8">
        <v>0.0</v>
      </c>
      <c r="AF384" s="6">
        <v>0.0</v>
      </c>
      <c r="AG384" s="8">
        <v>0.0</v>
      </c>
      <c r="AH384" s="6">
        <v>0.0</v>
      </c>
    </row>
    <row r="385" ht="14.25" customHeight="1">
      <c r="A385" s="5">
        <v>46023.0</v>
      </c>
      <c r="B385" s="6">
        <v>8882231.0</v>
      </c>
      <c r="C385" s="2" t="s">
        <v>617</v>
      </c>
      <c r="D385" s="2" t="s">
        <v>40</v>
      </c>
      <c r="E385" s="2" t="s">
        <v>52</v>
      </c>
      <c r="F385" s="2" t="s">
        <v>42</v>
      </c>
      <c r="G385" s="2" t="s">
        <v>731</v>
      </c>
      <c r="H385" s="7">
        <v>0.0</v>
      </c>
      <c r="I385" s="7">
        <v>0.0</v>
      </c>
      <c r="J385" s="8">
        <v>0.0</v>
      </c>
      <c r="K385" s="8">
        <v>0.0</v>
      </c>
      <c r="M385" s="7">
        <v>0.0</v>
      </c>
      <c r="N385" s="7">
        <v>0.0</v>
      </c>
      <c r="O385" s="6">
        <v>0.0</v>
      </c>
      <c r="P385" s="6">
        <v>0.0</v>
      </c>
      <c r="Q385" s="6">
        <v>0.0</v>
      </c>
      <c r="R385" s="7">
        <v>0.0</v>
      </c>
      <c r="S385" s="9">
        <v>0.0</v>
      </c>
      <c r="T385" s="9">
        <v>0.0</v>
      </c>
      <c r="U385" s="9">
        <v>0.0</v>
      </c>
      <c r="V385" s="8">
        <v>0.0</v>
      </c>
      <c r="W385" s="6">
        <v>0.0</v>
      </c>
      <c r="X385" s="9">
        <v>0.0</v>
      </c>
      <c r="Y385" s="7">
        <v>0.0</v>
      </c>
      <c r="Z385" s="6">
        <v>0.0</v>
      </c>
      <c r="AA385" s="9">
        <v>0.0</v>
      </c>
      <c r="AB385" s="8">
        <v>0.0</v>
      </c>
      <c r="AC385" s="6">
        <v>0.0</v>
      </c>
      <c r="AD385" s="8">
        <v>0.0</v>
      </c>
      <c r="AE385" s="8">
        <v>0.0</v>
      </c>
      <c r="AF385" s="6">
        <v>0.0</v>
      </c>
      <c r="AG385" s="8">
        <v>0.0</v>
      </c>
      <c r="AH385" s="6">
        <v>0.0</v>
      </c>
    </row>
    <row r="386" ht="14.25" customHeight="1">
      <c r="A386" s="5">
        <v>46023.0</v>
      </c>
      <c r="B386" s="6">
        <v>1.2448642E7</v>
      </c>
      <c r="C386" s="2" t="s">
        <v>732</v>
      </c>
      <c r="D386" s="2" t="s">
        <v>40</v>
      </c>
      <c r="E386" s="2" t="s">
        <v>41</v>
      </c>
      <c r="F386" s="2" t="s">
        <v>42</v>
      </c>
      <c r="G386" s="2" t="s">
        <v>733</v>
      </c>
      <c r="H386" s="7">
        <v>0.0</v>
      </c>
      <c r="I386" s="7">
        <v>0.0</v>
      </c>
      <c r="J386" s="8">
        <v>0.0</v>
      </c>
      <c r="K386" s="8">
        <v>0.0</v>
      </c>
      <c r="M386" s="7">
        <v>0.0</v>
      </c>
      <c r="N386" s="7">
        <v>0.0</v>
      </c>
      <c r="O386" s="6">
        <v>0.0</v>
      </c>
      <c r="P386" s="6">
        <v>0.0</v>
      </c>
      <c r="Q386" s="6">
        <v>0.0</v>
      </c>
      <c r="R386" s="7">
        <v>0.0</v>
      </c>
      <c r="S386" s="9">
        <v>0.0</v>
      </c>
      <c r="T386" s="9">
        <v>0.0</v>
      </c>
      <c r="U386" s="9">
        <v>0.0</v>
      </c>
      <c r="V386" s="8">
        <v>0.0</v>
      </c>
      <c r="W386" s="6">
        <v>0.0</v>
      </c>
      <c r="X386" s="9">
        <v>0.0</v>
      </c>
      <c r="Y386" s="7">
        <v>0.0</v>
      </c>
      <c r="Z386" s="6">
        <v>0.0</v>
      </c>
      <c r="AA386" s="9">
        <v>0.0</v>
      </c>
      <c r="AB386" s="8">
        <v>0.0</v>
      </c>
      <c r="AC386" s="6">
        <v>0.0</v>
      </c>
      <c r="AD386" s="8">
        <v>0.0</v>
      </c>
      <c r="AE386" s="8">
        <v>0.0</v>
      </c>
      <c r="AF386" s="6">
        <v>0.0</v>
      </c>
      <c r="AG386" s="8">
        <v>0.0</v>
      </c>
      <c r="AH386" s="6">
        <v>0.0</v>
      </c>
    </row>
    <row r="387" ht="14.25" customHeight="1">
      <c r="A387" s="5">
        <v>46023.0</v>
      </c>
      <c r="B387" s="6">
        <v>1.0648388E7</v>
      </c>
      <c r="C387" s="2" t="s">
        <v>172</v>
      </c>
      <c r="D387" s="2" t="s">
        <v>40</v>
      </c>
      <c r="E387" s="2" t="s">
        <v>52</v>
      </c>
      <c r="F387" s="2" t="s">
        <v>42</v>
      </c>
      <c r="G387" s="2" t="s">
        <v>734</v>
      </c>
      <c r="H387" s="7">
        <v>0.0</v>
      </c>
      <c r="I387" s="7">
        <v>0.0</v>
      </c>
      <c r="J387" s="8">
        <v>0.0</v>
      </c>
      <c r="K387" s="8">
        <v>0.0</v>
      </c>
      <c r="M387" s="7">
        <v>0.0</v>
      </c>
      <c r="N387" s="7">
        <v>0.0</v>
      </c>
      <c r="O387" s="6">
        <v>0.0</v>
      </c>
      <c r="P387" s="6">
        <v>0.0</v>
      </c>
      <c r="Q387" s="6">
        <v>0.0</v>
      </c>
      <c r="R387" s="7">
        <v>0.0</v>
      </c>
      <c r="S387" s="9">
        <v>0.0</v>
      </c>
      <c r="T387" s="9">
        <v>0.0</v>
      </c>
      <c r="U387" s="9">
        <v>0.0</v>
      </c>
      <c r="V387" s="8">
        <v>0.0</v>
      </c>
      <c r="W387" s="6">
        <v>0.0</v>
      </c>
      <c r="X387" s="9">
        <v>0.0</v>
      </c>
      <c r="Y387" s="7">
        <v>0.0</v>
      </c>
      <c r="Z387" s="6">
        <v>0.0</v>
      </c>
      <c r="AA387" s="9">
        <v>0.0</v>
      </c>
      <c r="AB387" s="8">
        <v>0.0</v>
      </c>
      <c r="AC387" s="6">
        <v>0.0</v>
      </c>
      <c r="AD387" s="8">
        <v>0.0</v>
      </c>
      <c r="AE387" s="8">
        <v>0.0</v>
      </c>
      <c r="AF387" s="6">
        <v>0.0</v>
      </c>
      <c r="AG387" s="8">
        <v>0.0</v>
      </c>
      <c r="AH387" s="6">
        <v>0.0</v>
      </c>
    </row>
    <row r="388" ht="14.25" customHeight="1">
      <c r="A388" s="5">
        <v>46023.0</v>
      </c>
      <c r="B388" s="6">
        <v>1.0648342E7</v>
      </c>
      <c r="C388" s="2" t="s">
        <v>525</v>
      </c>
      <c r="D388" s="2" t="s">
        <v>40</v>
      </c>
      <c r="E388" s="2" t="s">
        <v>52</v>
      </c>
      <c r="F388" s="2" t="s">
        <v>42</v>
      </c>
      <c r="G388" s="2" t="s">
        <v>735</v>
      </c>
      <c r="H388" s="7">
        <v>0.0</v>
      </c>
      <c r="I388" s="7">
        <v>0.0</v>
      </c>
      <c r="J388" s="8">
        <v>0.0</v>
      </c>
      <c r="K388" s="8">
        <v>0.0</v>
      </c>
      <c r="M388" s="7">
        <v>0.0</v>
      </c>
      <c r="N388" s="7">
        <v>0.0</v>
      </c>
      <c r="O388" s="6">
        <v>0.0</v>
      </c>
      <c r="P388" s="6">
        <v>0.0</v>
      </c>
      <c r="Q388" s="6">
        <v>0.0</v>
      </c>
      <c r="R388" s="7">
        <v>0.0</v>
      </c>
      <c r="S388" s="9">
        <v>0.0</v>
      </c>
      <c r="T388" s="9">
        <v>0.0</v>
      </c>
      <c r="U388" s="9">
        <v>0.0</v>
      </c>
      <c r="V388" s="8">
        <v>0.0</v>
      </c>
      <c r="W388" s="6">
        <v>0.0</v>
      </c>
      <c r="X388" s="9">
        <v>0.0</v>
      </c>
      <c r="Y388" s="7">
        <v>0.0</v>
      </c>
      <c r="Z388" s="6">
        <v>0.0</v>
      </c>
      <c r="AA388" s="9">
        <v>0.0</v>
      </c>
      <c r="AB388" s="8">
        <v>0.0</v>
      </c>
      <c r="AC388" s="6">
        <v>0.0</v>
      </c>
      <c r="AD388" s="8">
        <v>0.0</v>
      </c>
      <c r="AE388" s="8">
        <v>0.0</v>
      </c>
      <c r="AF388" s="6">
        <v>0.0</v>
      </c>
      <c r="AG388" s="8">
        <v>0.0</v>
      </c>
      <c r="AH388" s="6">
        <v>0.0</v>
      </c>
    </row>
    <row r="389" ht="14.25" customHeight="1">
      <c r="A389" s="5">
        <v>46023.0</v>
      </c>
      <c r="B389" s="6">
        <v>1.4876789E7</v>
      </c>
      <c r="C389" s="2" t="s">
        <v>736</v>
      </c>
      <c r="D389" s="2" t="s">
        <v>40</v>
      </c>
      <c r="E389" s="2" t="s">
        <v>52</v>
      </c>
      <c r="F389" s="2" t="s">
        <v>42</v>
      </c>
      <c r="G389" s="2" t="s">
        <v>737</v>
      </c>
      <c r="H389" s="7">
        <v>0.0</v>
      </c>
      <c r="I389" s="7">
        <v>0.0</v>
      </c>
      <c r="J389" s="8">
        <v>0.0</v>
      </c>
      <c r="K389" s="8">
        <v>0.0</v>
      </c>
      <c r="M389" s="7">
        <v>0.0</v>
      </c>
      <c r="N389" s="7">
        <v>0.0</v>
      </c>
      <c r="O389" s="6">
        <v>0.0</v>
      </c>
      <c r="P389" s="6">
        <v>0.0</v>
      </c>
      <c r="Q389" s="6">
        <v>0.0</v>
      </c>
      <c r="R389" s="7">
        <v>0.0</v>
      </c>
      <c r="S389" s="9">
        <v>0.0</v>
      </c>
      <c r="T389" s="9">
        <v>0.0</v>
      </c>
      <c r="U389" s="9">
        <v>0.0</v>
      </c>
      <c r="V389" s="8">
        <v>0.0</v>
      </c>
      <c r="W389" s="6">
        <v>0.0</v>
      </c>
      <c r="X389" s="9">
        <v>0.0</v>
      </c>
      <c r="Y389" s="7">
        <v>0.0</v>
      </c>
      <c r="Z389" s="6">
        <v>0.0</v>
      </c>
      <c r="AA389" s="9">
        <v>0.0</v>
      </c>
      <c r="AB389" s="8">
        <v>0.0</v>
      </c>
      <c r="AC389" s="6">
        <v>0.0</v>
      </c>
      <c r="AD389" s="8">
        <v>0.0</v>
      </c>
      <c r="AE389" s="8">
        <v>0.0</v>
      </c>
      <c r="AF389" s="6">
        <v>0.0</v>
      </c>
      <c r="AG389" s="8">
        <v>0.0</v>
      </c>
      <c r="AH389" s="6">
        <v>0.0</v>
      </c>
    </row>
    <row r="390" ht="14.25" customHeight="1">
      <c r="A390" s="5">
        <v>46023.0</v>
      </c>
      <c r="B390" s="6">
        <v>8878667.0</v>
      </c>
      <c r="C390" s="2" t="s">
        <v>738</v>
      </c>
      <c r="D390" s="2" t="s">
        <v>40</v>
      </c>
      <c r="E390" s="2" t="s">
        <v>52</v>
      </c>
      <c r="F390" s="2" t="s">
        <v>42</v>
      </c>
      <c r="G390" s="2" t="s">
        <v>739</v>
      </c>
      <c r="H390" s="7">
        <v>37489.69</v>
      </c>
      <c r="I390" s="7">
        <v>0.0</v>
      </c>
      <c r="J390" s="8">
        <v>0.0</v>
      </c>
      <c r="K390" s="8">
        <v>0.0</v>
      </c>
      <c r="M390" s="7">
        <v>21073.32</v>
      </c>
      <c r="N390" s="7">
        <v>646.23</v>
      </c>
      <c r="O390" s="6">
        <v>88.0</v>
      </c>
      <c r="P390" s="6">
        <v>181009.0</v>
      </c>
      <c r="Q390" s="6">
        <v>982.0</v>
      </c>
      <c r="R390" s="7">
        <v>0.6580753564154787</v>
      </c>
      <c r="S390" s="9">
        <v>0.005425144606069312</v>
      </c>
      <c r="T390" s="9">
        <v>0.08757637474541752</v>
      </c>
      <c r="U390" s="9">
        <v>0.03066578972843387</v>
      </c>
      <c r="V390" s="8">
        <v>32.60962815096792</v>
      </c>
      <c r="W390" s="6">
        <v>6769.0</v>
      </c>
      <c r="X390" s="9">
        <v>0.01211404934259122</v>
      </c>
      <c r="Y390" s="7">
        <v>38135.92</v>
      </c>
      <c r="Z390" s="6">
        <v>82.0</v>
      </c>
      <c r="AA390" s="9">
        <v>0.0169454414630616</v>
      </c>
      <c r="AB390" s="8">
        <v>59.01292109620413</v>
      </c>
      <c r="AC390" s="6">
        <v>0.0</v>
      </c>
      <c r="AD390" s="8">
        <v>17062.6</v>
      </c>
      <c r="AE390" s="8">
        <v>0.0</v>
      </c>
      <c r="AF390" s="6">
        <v>5787.0</v>
      </c>
      <c r="AG390" s="8">
        <v>0.0</v>
      </c>
      <c r="AH390" s="6">
        <v>25.0</v>
      </c>
    </row>
    <row r="391" ht="14.25" customHeight="1">
      <c r="A391" s="5">
        <v>46023.0</v>
      </c>
      <c r="B391" s="6">
        <v>8878713.0</v>
      </c>
      <c r="C391" s="2" t="s">
        <v>740</v>
      </c>
      <c r="D391" s="2" t="s">
        <v>40</v>
      </c>
      <c r="E391" s="2" t="s">
        <v>45</v>
      </c>
      <c r="F391" s="2" t="s">
        <v>42</v>
      </c>
      <c r="G391" s="2" t="s">
        <v>741</v>
      </c>
      <c r="H391" s="7">
        <v>97.47</v>
      </c>
      <c r="I391" s="7">
        <v>0.0</v>
      </c>
      <c r="J391" s="8">
        <v>0.0</v>
      </c>
      <c r="K391" s="8">
        <v>0.0</v>
      </c>
      <c r="M391" s="7">
        <v>0.0</v>
      </c>
      <c r="N391" s="7">
        <v>0.0</v>
      </c>
      <c r="O391" s="6">
        <v>0.0</v>
      </c>
      <c r="P391" s="6">
        <v>0.0</v>
      </c>
      <c r="Q391" s="6">
        <v>0.0</v>
      </c>
      <c r="R391" s="7">
        <v>0.0</v>
      </c>
      <c r="S391" s="9">
        <v>0.0</v>
      </c>
      <c r="T391" s="9">
        <v>0.0</v>
      </c>
      <c r="U391" s="9">
        <v>0.0</v>
      </c>
      <c r="V391" s="8">
        <v>0.0</v>
      </c>
      <c r="W391" s="6">
        <v>70.0</v>
      </c>
      <c r="X391" s="9">
        <v>0.01428571428571429</v>
      </c>
      <c r="Y391" s="7">
        <v>97.47</v>
      </c>
      <c r="Z391" s="6">
        <v>1.0</v>
      </c>
      <c r="AA391" s="9">
        <v>0.0</v>
      </c>
      <c r="AB391" s="8">
        <v>0.0</v>
      </c>
      <c r="AC391" s="6">
        <v>0.0</v>
      </c>
      <c r="AD391" s="8">
        <v>97.47</v>
      </c>
      <c r="AE391" s="8">
        <v>1.0</v>
      </c>
      <c r="AF391" s="6">
        <v>70.0</v>
      </c>
      <c r="AG391" s="8">
        <v>0.01428571428571429</v>
      </c>
      <c r="AH391" s="6">
        <v>1.0</v>
      </c>
    </row>
    <row r="392" ht="14.25" customHeight="1">
      <c r="A392" s="5">
        <v>46023.0</v>
      </c>
      <c r="B392" s="6">
        <v>1.3676611E7</v>
      </c>
      <c r="C392" s="2" t="s">
        <v>742</v>
      </c>
      <c r="D392" s="2" t="s">
        <v>40</v>
      </c>
      <c r="E392" s="2" t="s">
        <v>52</v>
      </c>
      <c r="F392" s="2" t="s">
        <v>42</v>
      </c>
      <c r="G392" s="2" t="s">
        <v>743</v>
      </c>
      <c r="H392" s="7">
        <v>0.0</v>
      </c>
      <c r="I392" s="7">
        <v>0.0</v>
      </c>
      <c r="J392" s="8">
        <v>0.0</v>
      </c>
      <c r="K392" s="8">
        <v>0.0</v>
      </c>
      <c r="M392" s="7">
        <v>0.0</v>
      </c>
      <c r="N392" s="7">
        <v>0.0</v>
      </c>
      <c r="O392" s="6">
        <v>0.0</v>
      </c>
      <c r="P392" s="6">
        <v>0.0</v>
      </c>
      <c r="Q392" s="6">
        <v>0.0</v>
      </c>
      <c r="R392" s="7">
        <v>0.0</v>
      </c>
      <c r="S392" s="9">
        <v>0.0</v>
      </c>
      <c r="T392" s="9">
        <v>0.0</v>
      </c>
      <c r="U392" s="9">
        <v>0.0</v>
      </c>
      <c r="V392" s="8">
        <v>0.0</v>
      </c>
      <c r="W392" s="6">
        <v>0.0</v>
      </c>
      <c r="X392" s="9">
        <v>0.0</v>
      </c>
      <c r="Y392" s="7">
        <v>0.0</v>
      </c>
      <c r="Z392" s="6">
        <v>0.0</v>
      </c>
      <c r="AA392" s="9">
        <v>0.0</v>
      </c>
      <c r="AB392" s="8">
        <v>0.0</v>
      </c>
      <c r="AC392" s="6">
        <v>0.0</v>
      </c>
      <c r="AD392" s="8">
        <v>0.0</v>
      </c>
      <c r="AE392" s="8">
        <v>0.0</v>
      </c>
      <c r="AF392" s="6">
        <v>0.0</v>
      </c>
      <c r="AG392" s="8">
        <v>0.0</v>
      </c>
      <c r="AH392" s="6">
        <v>0.0</v>
      </c>
    </row>
    <row r="393" ht="14.25" customHeight="1">
      <c r="A393" s="5">
        <v>46023.0</v>
      </c>
      <c r="B393" s="6">
        <v>8878894.0</v>
      </c>
      <c r="C393" s="2" t="s">
        <v>744</v>
      </c>
      <c r="D393" s="2" t="s">
        <v>40</v>
      </c>
      <c r="E393" s="2" t="s">
        <v>52</v>
      </c>
      <c r="F393" s="2" t="s">
        <v>42</v>
      </c>
      <c r="G393" s="2" t="s">
        <v>745</v>
      </c>
      <c r="H393" s="7">
        <v>0.0</v>
      </c>
      <c r="I393" s="7">
        <v>0.0</v>
      </c>
      <c r="J393" s="8">
        <v>0.0</v>
      </c>
      <c r="K393" s="8">
        <v>0.0</v>
      </c>
      <c r="M393" s="7">
        <v>0.0</v>
      </c>
      <c r="N393" s="7">
        <v>0.0</v>
      </c>
      <c r="O393" s="6">
        <v>0.0</v>
      </c>
      <c r="P393" s="6">
        <v>0.0</v>
      </c>
      <c r="Q393" s="6">
        <v>0.0</v>
      </c>
      <c r="R393" s="7">
        <v>0.0</v>
      </c>
      <c r="S393" s="9">
        <v>0.0</v>
      </c>
      <c r="T393" s="9">
        <v>0.0</v>
      </c>
      <c r="U393" s="9">
        <v>0.0</v>
      </c>
      <c r="V393" s="8">
        <v>0.0</v>
      </c>
      <c r="W393" s="6">
        <v>0.0</v>
      </c>
      <c r="X393" s="9">
        <v>0.0</v>
      </c>
      <c r="Y393" s="7">
        <v>0.0</v>
      </c>
      <c r="Z393" s="6">
        <v>0.0</v>
      </c>
      <c r="AA393" s="9">
        <v>0.0</v>
      </c>
      <c r="AB393" s="8">
        <v>0.0</v>
      </c>
      <c r="AC393" s="6">
        <v>0.0</v>
      </c>
      <c r="AD393" s="8">
        <v>0.0</v>
      </c>
      <c r="AE393" s="8">
        <v>0.0</v>
      </c>
      <c r="AF393" s="6">
        <v>0.0</v>
      </c>
      <c r="AG393" s="8">
        <v>0.0</v>
      </c>
      <c r="AH393" s="6">
        <v>0.0</v>
      </c>
    </row>
    <row r="394" ht="14.25" customHeight="1">
      <c r="A394" s="5">
        <v>46023.0</v>
      </c>
      <c r="B394" s="6">
        <v>1.2448637E7</v>
      </c>
      <c r="C394" s="2" t="s">
        <v>746</v>
      </c>
      <c r="D394" s="2" t="s">
        <v>40</v>
      </c>
      <c r="E394" s="2" t="s">
        <v>52</v>
      </c>
      <c r="F394" s="2" t="s">
        <v>42</v>
      </c>
      <c r="G394" s="2" t="s">
        <v>747</v>
      </c>
      <c r="H394" s="7">
        <v>0.0</v>
      </c>
      <c r="I394" s="7">
        <v>0.0</v>
      </c>
      <c r="J394" s="8">
        <v>0.0</v>
      </c>
      <c r="K394" s="8">
        <v>0.0</v>
      </c>
      <c r="M394" s="7">
        <v>0.0</v>
      </c>
      <c r="N394" s="7">
        <v>0.0</v>
      </c>
      <c r="O394" s="6">
        <v>0.0</v>
      </c>
      <c r="P394" s="6">
        <v>0.0</v>
      </c>
      <c r="Q394" s="6">
        <v>0.0</v>
      </c>
      <c r="R394" s="7">
        <v>0.0</v>
      </c>
      <c r="S394" s="9">
        <v>0.0</v>
      </c>
      <c r="T394" s="9">
        <v>0.0</v>
      </c>
      <c r="U394" s="9">
        <v>0.0</v>
      </c>
      <c r="V394" s="8">
        <v>0.0</v>
      </c>
      <c r="W394" s="6">
        <v>0.0</v>
      </c>
      <c r="X394" s="9">
        <v>0.0</v>
      </c>
      <c r="Y394" s="7">
        <v>0.0</v>
      </c>
      <c r="Z394" s="6">
        <v>0.0</v>
      </c>
      <c r="AA394" s="9">
        <v>0.0</v>
      </c>
      <c r="AB394" s="8">
        <v>0.0</v>
      </c>
      <c r="AC394" s="6">
        <v>0.0</v>
      </c>
      <c r="AD394" s="8">
        <v>0.0</v>
      </c>
      <c r="AE394" s="8">
        <v>0.0</v>
      </c>
      <c r="AF394" s="6">
        <v>0.0</v>
      </c>
      <c r="AG394" s="8">
        <v>0.0</v>
      </c>
      <c r="AH394" s="6">
        <v>0.0</v>
      </c>
    </row>
    <row r="395" ht="14.25" customHeight="1">
      <c r="A395" s="5">
        <v>46023.0</v>
      </c>
      <c r="B395" s="6">
        <v>1.40831E7</v>
      </c>
      <c r="C395" s="2" t="s">
        <v>748</v>
      </c>
      <c r="D395" s="2" t="s">
        <v>40</v>
      </c>
      <c r="E395" s="2" t="s">
        <v>52</v>
      </c>
      <c r="F395" s="2" t="s">
        <v>42</v>
      </c>
      <c r="G395" s="2" t="s">
        <v>749</v>
      </c>
      <c r="H395" s="7">
        <v>0.0</v>
      </c>
      <c r="I395" s="7">
        <v>0.0</v>
      </c>
      <c r="J395" s="8">
        <v>0.0</v>
      </c>
      <c r="K395" s="8">
        <v>0.0</v>
      </c>
      <c r="M395" s="7">
        <v>0.0</v>
      </c>
      <c r="N395" s="7">
        <v>0.0</v>
      </c>
      <c r="O395" s="6">
        <v>0.0</v>
      </c>
      <c r="P395" s="6">
        <v>0.0</v>
      </c>
      <c r="Q395" s="6">
        <v>0.0</v>
      </c>
      <c r="R395" s="7">
        <v>0.0</v>
      </c>
      <c r="S395" s="9">
        <v>0.0</v>
      </c>
      <c r="T395" s="9">
        <v>0.0</v>
      </c>
      <c r="U395" s="9">
        <v>0.0</v>
      </c>
      <c r="V395" s="8">
        <v>0.0</v>
      </c>
      <c r="W395" s="6">
        <v>0.0</v>
      </c>
      <c r="X395" s="9">
        <v>0.0</v>
      </c>
      <c r="Y395" s="7">
        <v>0.0</v>
      </c>
      <c r="Z395" s="6">
        <v>0.0</v>
      </c>
      <c r="AA395" s="9">
        <v>0.0</v>
      </c>
      <c r="AB395" s="8">
        <v>0.0</v>
      </c>
      <c r="AC395" s="6">
        <v>0.0</v>
      </c>
      <c r="AD395" s="8">
        <v>0.0</v>
      </c>
      <c r="AE395" s="8">
        <v>0.0</v>
      </c>
      <c r="AF395" s="6">
        <v>0.0</v>
      </c>
      <c r="AG395" s="8">
        <v>0.0</v>
      </c>
      <c r="AH395" s="6">
        <v>0.0</v>
      </c>
    </row>
    <row r="396" ht="14.25" customHeight="1">
      <c r="A396" s="5">
        <v>46023.0</v>
      </c>
      <c r="B396" s="6">
        <v>8878316.0</v>
      </c>
      <c r="C396" s="2" t="s">
        <v>619</v>
      </c>
      <c r="D396" s="2" t="s">
        <v>40</v>
      </c>
      <c r="E396" s="2" t="s">
        <v>52</v>
      </c>
      <c r="F396" s="2" t="s">
        <v>42</v>
      </c>
      <c r="G396" s="2" t="s">
        <v>750</v>
      </c>
      <c r="H396" s="7">
        <v>0.0</v>
      </c>
      <c r="I396" s="7">
        <v>0.0</v>
      </c>
      <c r="J396" s="8">
        <v>0.0</v>
      </c>
      <c r="K396" s="8">
        <v>0.0</v>
      </c>
      <c r="M396" s="7">
        <v>0.0</v>
      </c>
      <c r="N396" s="7">
        <v>0.0</v>
      </c>
      <c r="O396" s="6">
        <v>0.0</v>
      </c>
      <c r="P396" s="6">
        <v>0.0</v>
      </c>
      <c r="Q396" s="6">
        <v>0.0</v>
      </c>
      <c r="R396" s="7">
        <v>0.0</v>
      </c>
      <c r="S396" s="9">
        <v>0.0</v>
      </c>
      <c r="T396" s="9">
        <v>0.0</v>
      </c>
      <c r="U396" s="9">
        <v>0.0</v>
      </c>
      <c r="V396" s="8">
        <v>0.0</v>
      </c>
      <c r="W396" s="6">
        <v>0.0</v>
      </c>
      <c r="X396" s="9">
        <v>0.0</v>
      </c>
      <c r="Y396" s="7">
        <v>0.0</v>
      </c>
      <c r="Z396" s="6">
        <v>0.0</v>
      </c>
      <c r="AA396" s="9">
        <v>0.0</v>
      </c>
      <c r="AB396" s="8">
        <v>0.0</v>
      </c>
      <c r="AC396" s="6">
        <v>0.0</v>
      </c>
      <c r="AD396" s="8">
        <v>0.0</v>
      </c>
      <c r="AE396" s="8">
        <v>0.0</v>
      </c>
      <c r="AF396" s="6">
        <v>0.0</v>
      </c>
      <c r="AG396" s="8">
        <v>0.0</v>
      </c>
      <c r="AH396" s="6">
        <v>0.0</v>
      </c>
    </row>
    <row r="397" ht="14.25" customHeight="1">
      <c r="A397" s="5">
        <v>46023.0</v>
      </c>
      <c r="B397" s="6">
        <v>8879858.0</v>
      </c>
      <c r="C397" s="2" t="s">
        <v>746</v>
      </c>
      <c r="D397" s="2" t="s">
        <v>40</v>
      </c>
      <c r="E397" s="2" t="s">
        <v>52</v>
      </c>
      <c r="F397" s="2" t="s">
        <v>42</v>
      </c>
      <c r="G397" s="2" t="s">
        <v>751</v>
      </c>
      <c r="H397" s="7">
        <v>0.0</v>
      </c>
      <c r="I397" s="7">
        <v>0.0</v>
      </c>
      <c r="J397" s="8">
        <v>0.0</v>
      </c>
      <c r="K397" s="8">
        <v>0.0</v>
      </c>
      <c r="M397" s="7">
        <v>0.0</v>
      </c>
      <c r="N397" s="7">
        <v>0.0</v>
      </c>
      <c r="O397" s="6">
        <v>0.0</v>
      </c>
      <c r="P397" s="6">
        <v>0.0</v>
      </c>
      <c r="Q397" s="6">
        <v>0.0</v>
      </c>
      <c r="R397" s="7">
        <v>0.0</v>
      </c>
      <c r="S397" s="9">
        <v>0.0</v>
      </c>
      <c r="T397" s="9">
        <v>0.0</v>
      </c>
      <c r="U397" s="9">
        <v>0.0</v>
      </c>
      <c r="V397" s="8">
        <v>0.0</v>
      </c>
      <c r="W397" s="6">
        <v>0.0</v>
      </c>
      <c r="X397" s="9">
        <v>0.0</v>
      </c>
      <c r="Y397" s="7">
        <v>0.0</v>
      </c>
      <c r="Z397" s="6">
        <v>0.0</v>
      </c>
      <c r="AA397" s="9">
        <v>0.0</v>
      </c>
      <c r="AB397" s="8">
        <v>0.0</v>
      </c>
      <c r="AC397" s="6">
        <v>0.0</v>
      </c>
      <c r="AD397" s="8">
        <v>0.0</v>
      </c>
      <c r="AE397" s="8">
        <v>0.0</v>
      </c>
      <c r="AF397" s="6">
        <v>0.0</v>
      </c>
      <c r="AG397" s="8">
        <v>0.0</v>
      </c>
      <c r="AH397" s="6">
        <v>0.0</v>
      </c>
    </row>
    <row r="398" ht="14.25" customHeight="1">
      <c r="A398" s="5">
        <v>46023.0</v>
      </c>
      <c r="B398" s="6">
        <v>8878569.0</v>
      </c>
      <c r="C398" s="2" t="s">
        <v>752</v>
      </c>
      <c r="D398" s="2" t="s">
        <v>40</v>
      </c>
      <c r="E398" s="2" t="s">
        <v>45</v>
      </c>
      <c r="F398" s="2" t="s">
        <v>42</v>
      </c>
      <c r="G398" s="2" t="s">
        <v>753</v>
      </c>
      <c r="H398" s="7">
        <v>119.98</v>
      </c>
      <c r="I398" s="7">
        <v>0.0</v>
      </c>
      <c r="J398" s="8">
        <v>0.0</v>
      </c>
      <c r="K398" s="8">
        <v>0.0</v>
      </c>
      <c r="M398" s="7">
        <v>0.0</v>
      </c>
      <c r="N398" s="7">
        <v>0.0</v>
      </c>
      <c r="O398" s="6">
        <v>0.0</v>
      </c>
      <c r="P398" s="6">
        <v>0.0</v>
      </c>
      <c r="Q398" s="6">
        <v>0.0</v>
      </c>
      <c r="R398" s="7">
        <v>0.0</v>
      </c>
      <c r="S398" s="9">
        <v>0.0</v>
      </c>
      <c r="T398" s="9">
        <v>0.0</v>
      </c>
      <c r="U398" s="9">
        <v>0.0</v>
      </c>
      <c r="V398" s="8">
        <v>0.0</v>
      </c>
      <c r="W398" s="6">
        <v>46.0</v>
      </c>
      <c r="X398" s="9">
        <v>0.08695652173913043</v>
      </c>
      <c r="Y398" s="7">
        <v>119.98</v>
      </c>
      <c r="Z398" s="6">
        <v>4.0</v>
      </c>
      <c r="AA398" s="9">
        <v>0.0</v>
      </c>
      <c r="AB398" s="8">
        <v>0.0</v>
      </c>
      <c r="AC398" s="6">
        <v>0.0</v>
      </c>
      <c r="AD398" s="8">
        <v>119.98</v>
      </c>
      <c r="AE398" s="8">
        <v>4.0</v>
      </c>
      <c r="AF398" s="6">
        <v>46.0</v>
      </c>
      <c r="AG398" s="8">
        <v>0.08695652173913043</v>
      </c>
      <c r="AH398" s="6">
        <v>4.0</v>
      </c>
    </row>
    <row r="399" ht="14.25" customHeight="1">
      <c r="A399" s="5">
        <v>46023.0</v>
      </c>
      <c r="B399" s="6">
        <v>8879876.0</v>
      </c>
      <c r="C399" s="2" t="s">
        <v>39</v>
      </c>
      <c r="D399" s="2" t="s">
        <v>40</v>
      </c>
      <c r="E399" s="2" t="s">
        <v>41</v>
      </c>
      <c r="F399" s="2" t="s">
        <v>42</v>
      </c>
      <c r="G399" s="2" t="s">
        <v>754</v>
      </c>
      <c r="H399" s="7">
        <v>0.0</v>
      </c>
      <c r="I399" s="7">
        <v>0.0</v>
      </c>
      <c r="J399" s="8">
        <v>0.0</v>
      </c>
      <c r="K399" s="8">
        <v>0.0</v>
      </c>
      <c r="M399" s="7">
        <v>0.0</v>
      </c>
      <c r="N399" s="7">
        <v>0.0</v>
      </c>
      <c r="O399" s="6">
        <v>0.0</v>
      </c>
      <c r="P399" s="6">
        <v>0.0</v>
      </c>
      <c r="Q399" s="6">
        <v>0.0</v>
      </c>
      <c r="R399" s="7">
        <v>0.0</v>
      </c>
      <c r="S399" s="9">
        <v>0.0</v>
      </c>
      <c r="T399" s="9">
        <v>0.0</v>
      </c>
      <c r="U399" s="9">
        <v>0.0</v>
      </c>
      <c r="V399" s="8">
        <v>0.0</v>
      </c>
      <c r="W399" s="6">
        <v>0.0</v>
      </c>
      <c r="X399" s="9">
        <v>0.0</v>
      </c>
      <c r="Y399" s="7">
        <v>0.0</v>
      </c>
      <c r="Z399" s="6">
        <v>0.0</v>
      </c>
      <c r="AA399" s="9">
        <v>0.0</v>
      </c>
      <c r="AB399" s="8">
        <v>0.0</v>
      </c>
      <c r="AC399" s="6">
        <v>0.0</v>
      </c>
      <c r="AD399" s="8">
        <v>0.0</v>
      </c>
      <c r="AE399" s="8">
        <v>0.0</v>
      </c>
      <c r="AF399" s="6">
        <v>0.0</v>
      </c>
      <c r="AG399" s="8">
        <v>0.0</v>
      </c>
      <c r="AH399" s="6">
        <v>0.0</v>
      </c>
    </row>
    <row r="400" ht="14.25" customHeight="1">
      <c r="A400" s="5">
        <v>46023.0</v>
      </c>
      <c r="B400" s="6">
        <v>1.0648378E7</v>
      </c>
      <c r="C400" s="2" t="s">
        <v>755</v>
      </c>
      <c r="D400" s="2" t="s">
        <v>40</v>
      </c>
      <c r="E400" s="2" t="s">
        <v>52</v>
      </c>
      <c r="F400" s="2" t="s">
        <v>42</v>
      </c>
      <c r="G400" s="2" t="s">
        <v>756</v>
      </c>
      <c r="H400" s="7">
        <v>0.0</v>
      </c>
      <c r="I400" s="7">
        <v>0.0</v>
      </c>
      <c r="J400" s="8">
        <v>0.0</v>
      </c>
      <c r="K400" s="8">
        <v>0.0</v>
      </c>
      <c r="M400" s="7">
        <v>0.0</v>
      </c>
      <c r="N400" s="7">
        <v>0.0</v>
      </c>
      <c r="O400" s="6">
        <v>0.0</v>
      </c>
      <c r="P400" s="6">
        <v>0.0</v>
      </c>
      <c r="Q400" s="6">
        <v>0.0</v>
      </c>
      <c r="R400" s="7">
        <v>0.0</v>
      </c>
      <c r="S400" s="9">
        <v>0.0</v>
      </c>
      <c r="T400" s="9">
        <v>0.0</v>
      </c>
      <c r="U400" s="9">
        <v>0.0</v>
      </c>
      <c r="V400" s="8">
        <v>0.0</v>
      </c>
      <c r="W400" s="6">
        <v>0.0</v>
      </c>
      <c r="X400" s="9">
        <v>0.0</v>
      </c>
      <c r="Y400" s="7">
        <v>0.0</v>
      </c>
      <c r="Z400" s="6">
        <v>0.0</v>
      </c>
      <c r="AA400" s="9">
        <v>0.0</v>
      </c>
      <c r="AB400" s="8">
        <v>0.0</v>
      </c>
      <c r="AC400" s="6">
        <v>0.0</v>
      </c>
      <c r="AD400" s="8">
        <v>0.0</v>
      </c>
      <c r="AE400" s="8">
        <v>0.0</v>
      </c>
      <c r="AF400" s="6">
        <v>0.0</v>
      </c>
      <c r="AG400" s="8">
        <v>0.0</v>
      </c>
      <c r="AH400" s="6">
        <v>0.0</v>
      </c>
    </row>
    <row r="401" ht="14.25" customHeight="1">
      <c r="A401" s="5">
        <v>46023.0</v>
      </c>
      <c r="B401" s="6">
        <v>8879852.0</v>
      </c>
      <c r="C401" s="2" t="s">
        <v>133</v>
      </c>
      <c r="D401" s="2" t="s">
        <v>40</v>
      </c>
      <c r="E401" s="2" t="s">
        <v>52</v>
      </c>
      <c r="F401" s="2" t="s">
        <v>42</v>
      </c>
      <c r="G401" s="2" t="s">
        <v>757</v>
      </c>
      <c r="H401" s="7">
        <v>0.0</v>
      </c>
      <c r="I401" s="7">
        <v>0.0</v>
      </c>
      <c r="J401" s="8">
        <v>0.0</v>
      </c>
      <c r="K401" s="8">
        <v>0.0</v>
      </c>
      <c r="M401" s="7">
        <v>0.0</v>
      </c>
      <c r="N401" s="7">
        <v>0.0</v>
      </c>
      <c r="O401" s="6">
        <v>0.0</v>
      </c>
      <c r="P401" s="6">
        <v>0.0</v>
      </c>
      <c r="Q401" s="6">
        <v>0.0</v>
      </c>
      <c r="R401" s="7">
        <v>0.0</v>
      </c>
      <c r="S401" s="9">
        <v>0.0</v>
      </c>
      <c r="T401" s="9">
        <v>0.0</v>
      </c>
      <c r="U401" s="9">
        <v>0.0</v>
      </c>
      <c r="V401" s="8">
        <v>0.0</v>
      </c>
      <c r="W401" s="6">
        <v>0.0</v>
      </c>
      <c r="X401" s="9">
        <v>0.0</v>
      </c>
      <c r="Y401" s="7">
        <v>0.0</v>
      </c>
      <c r="Z401" s="6">
        <v>0.0</v>
      </c>
      <c r="AA401" s="9">
        <v>0.0</v>
      </c>
      <c r="AB401" s="8">
        <v>0.0</v>
      </c>
      <c r="AC401" s="6">
        <v>0.0</v>
      </c>
      <c r="AD401" s="8">
        <v>0.0</v>
      </c>
      <c r="AE401" s="8">
        <v>0.0</v>
      </c>
      <c r="AF401" s="6">
        <v>0.0</v>
      </c>
      <c r="AG401" s="8">
        <v>0.0</v>
      </c>
      <c r="AH401" s="6">
        <v>0.0</v>
      </c>
    </row>
    <row r="402" ht="14.25" customHeight="1">
      <c r="A402" s="5">
        <v>46023.0</v>
      </c>
      <c r="B402" s="6">
        <v>8878322.0</v>
      </c>
      <c r="C402" s="2" t="s">
        <v>758</v>
      </c>
      <c r="D402" s="2" t="s">
        <v>40</v>
      </c>
      <c r="E402" s="2" t="s">
        <v>421</v>
      </c>
      <c r="F402" s="2" t="s">
        <v>42</v>
      </c>
      <c r="G402" s="2" t="s">
        <v>759</v>
      </c>
      <c r="H402" s="7">
        <v>2426.23</v>
      </c>
      <c r="I402" s="7">
        <v>0.0</v>
      </c>
      <c r="J402" s="8">
        <v>0.0</v>
      </c>
      <c r="K402" s="8">
        <v>0.0</v>
      </c>
      <c r="M402" s="7">
        <v>535.89</v>
      </c>
      <c r="N402" s="7">
        <v>23.36</v>
      </c>
      <c r="O402" s="6">
        <v>5.0</v>
      </c>
      <c r="P402" s="6">
        <v>8471.0</v>
      </c>
      <c r="Q402" s="6">
        <v>29.0</v>
      </c>
      <c r="R402" s="7">
        <v>0.8055172413793104</v>
      </c>
      <c r="S402" s="9">
        <v>0.003423444693660725</v>
      </c>
      <c r="T402" s="9">
        <v>0.1724137931034483</v>
      </c>
      <c r="U402" s="9">
        <v>0.04359103547369796</v>
      </c>
      <c r="V402" s="8">
        <v>22.94049657534246</v>
      </c>
      <c r="W402" s="6">
        <v>1608.0</v>
      </c>
      <c r="X402" s="9">
        <v>0.01741293532338309</v>
      </c>
      <c r="Y402" s="7">
        <v>2449.59</v>
      </c>
      <c r="Z402" s="6">
        <v>28.0</v>
      </c>
      <c r="AA402" s="9">
        <v>0.009536289746447364</v>
      </c>
      <c r="AB402" s="8">
        <v>104.8625856164384</v>
      </c>
      <c r="AC402" s="6">
        <v>0.0</v>
      </c>
      <c r="AD402" s="8">
        <v>1913.7</v>
      </c>
      <c r="AE402" s="8">
        <v>23.0</v>
      </c>
      <c r="AF402" s="6">
        <v>1579.0</v>
      </c>
      <c r="AG402" s="8">
        <v>0.01456618112729576</v>
      </c>
      <c r="AH402" s="6">
        <v>18.0</v>
      </c>
    </row>
    <row r="403" ht="14.25" customHeight="1">
      <c r="A403" s="5">
        <v>46023.0</v>
      </c>
      <c r="B403" s="6">
        <v>8878840.0</v>
      </c>
      <c r="C403" s="2" t="s">
        <v>760</v>
      </c>
      <c r="D403" s="2" t="s">
        <v>40</v>
      </c>
      <c r="E403" s="2" t="s">
        <v>421</v>
      </c>
      <c r="F403" s="2" t="s">
        <v>42</v>
      </c>
      <c r="G403" s="2" t="s">
        <v>761</v>
      </c>
      <c r="H403" s="7">
        <v>14689.87</v>
      </c>
      <c r="I403" s="7">
        <v>0.0</v>
      </c>
      <c r="J403" s="8">
        <v>0.0</v>
      </c>
      <c r="K403" s="8">
        <v>0.0</v>
      </c>
      <c r="M403" s="7">
        <v>12784.32</v>
      </c>
      <c r="N403" s="7">
        <v>206.88</v>
      </c>
      <c r="O403" s="6">
        <v>70.0</v>
      </c>
      <c r="P403" s="6">
        <v>38003.0</v>
      </c>
      <c r="Q403" s="6">
        <v>517.0</v>
      </c>
      <c r="R403" s="7">
        <v>0.4001547388781431</v>
      </c>
      <c r="S403" s="9">
        <v>0.0136041891429624</v>
      </c>
      <c r="T403" s="9">
        <v>0.1353965183752418</v>
      </c>
      <c r="U403" s="9">
        <v>0.01618232334609897</v>
      </c>
      <c r="V403" s="8">
        <v>61.79582366589327</v>
      </c>
      <c r="W403" s="6">
        <v>2898.0</v>
      </c>
      <c r="X403" s="9">
        <v>0.02587991718426501</v>
      </c>
      <c r="Y403" s="7">
        <v>14896.75</v>
      </c>
      <c r="Z403" s="6">
        <v>75.0</v>
      </c>
      <c r="AA403" s="9">
        <v>0.01388759293134408</v>
      </c>
      <c r="AB403" s="8">
        <v>72.006718870843</v>
      </c>
      <c r="AC403" s="6">
        <v>0.0</v>
      </c>
      <c r="AD403" s="8">
        <v>2112.43</v>
      </c>
      <c r="AE403" s="8">
        <v>5.0</v>
      </c>
      <c r="AF403" s="6">
        <v>2381.0</v>
      </c>
      <c r="AG403" s="8">
        <v>0.002099958000839983</v>
      </c>
      <c r="AH403" s="6">
        <v>12.0</v>
      </c>
    </row>
    <row r="404" ht="14.25" customHeight="1">
      <c r="A404" s="5">
        <v>46023.0</v>
      </c>
      <c r="B404" s="6">
        <v>8882226.0</v>
      </c>
      <c r="C404" s="2" t="s">
        <v>762</v>
      </c>
      <c r="D404" s="2" t="s">
        <v>40</v>
      </c>
      <c r="E404" s="2" t="s">
        <v>52</v>
      </c>
      <c r="F404" s="2" t="s">
        <v>42</v>
      </c>
      <c r="G404" s="2" t="s">
        <v>763</v>
      </c>
      <c r="H404" s="7">
        <v>0.0</v>
      </c>
      <c r="I404" s="7">
        <v>0.0</v>
      </c>
      <c r="J404" s="8">
        <v>0.0</v>
      </c>
      <c r="K404" s="8">
        <v>0.0</v>
      </c>
      <c r="M404" s="7">
        <v>0.0</v>
      </c>
      <c r="N404" s="7">
        <v>0.0</v>
      </c>
      <c r="O404" s="6">
        <v>0.0</v>
      </c>
      <c r="P404" s="6">
        <v>0.0</v>
      </c>
      <c r="Q404" s="6">
        <v>0.0</v>
      </c>
      <c r="R404" s="7">
        <v>0.0</v>
      </c>
      <c r="S404" s="9">
        <v>0.0</v>
      </c>
      <c r="T404" s="9">
        <v>0.0</v>
      </c>
      <c r="U404" s="9">
        <v>0.0</v>
      </c>
      <c r="V404" s="8">
        <v>0.0</v>
      </c>
      <c r="W404" s="6">
        <v>0.0</v>
      </c>
      <c r="X404" s="9">
        <v>0.0</v>
      </c>
      <c r="Y404" s="7">
        <v>0.0</v>
      </c>
      <c r="Z404" s="6">
        <v>0.0</v>
      </c>
      <c r="AA404" s="9">
        <v>0.0</v>
      </c>
      <c r="AB404" s="8">
        <v>0.0</v>
      </c>
      <c r="AC404" s="6">
        <v>0.0</v>
      </c>
      <c r="AD404" s="8">
        <v>0.0</v>
      </c>
      <c r="AE404" s="8">
        <v>0.0</v>
      </c>
      <c r="AF404" s="6">
        <v>0.0</v>
      </c>
      <c r="AG404" s="8">
        <v>0.0</v>
      </c>
      <c r="AH404" s="6">
        <v>0.0</v>
      </c>
    </row>
    <row r="405" ht="14.25" customHeight="1">
      <c r="A405" s="5">
        <v>46023.0</v>
      </c>
      <c r="B405" s="6">
        <v>1.0648385E7</v>
      </c>
      <c r="C405" s="2" t="s">
        <v>746</v>
      </c>
      <c r="D405" s="2" t="s">
        <v>40</v>
      </c>
      <c r="E405" s="2" t="s">
        <v>41</v>
      </c>
      <c r="F405" s="2" t="s">
        <v>42</v>
      </c>
      <c r="G405" s="2" t="s">
        <v>764</v>
      </c>
      <c r="H405" s="7">
        <v>0.0</v>
      </c>
      <c r="I405" s="7">
        <v>0.0</v>
      </c>
      <c r="J405" s="8">
        <v>0.0</v>
      </c>
      <c r="K405" s="8">
        <v>0.0</v>
      </c>
      <c r="M405" s="7">
        <v>0.0</v>
      </c>
      <c r="N405" s="7">
        <v>0.0</v>
      </c>
      <c r="O405" s="6">
        <v>0.0</v>
      </c>
      <c r="P405" s="6">
        <v>0.0</v>
      </c>
      <c r="Q405" s="6">
        <v>0.0</v>
      </c>
      <c r="R405" s="7">
        <v>0.0</v>
      </c>
      <c r="S405" s="9">
        <v>0.0</v>
      </c>
      <c r="T405" s="9">
        <v>0.0</v>
      </c>
      <c r="U405" s="9">
        <v>0.0</v>
      </c>
      <c r="V405" s="8">
        <v>0.0</v>
      </c>
      <c r="W405" s="6">
        <v>0.0</v>
      </c>
      <c r="X405" s="9">
        <v>0.0</v>
      </c>
      <c r="Y405" s="7">
        <v>0.0</v>
      </c>
      <c r="Z405" s="6">
        <v>0.0</v>
      </c>
      <c r="AA405" s="9">
        <v>0.0</v>
      </c>
      <c r="AB405" s="8">
        <v>0.0</v>
      </c>
      <c r="AC405" s="6">
        <v>0.0</v>
      </c>
      <c r="AD405" s="8">
        <v>0.0</v>
      </c>
      <c r="AE405" s="8">
        <v>0.0</v>
      </c>
      <c r="AF405" s="6">
        <v>0.0</v>
      </c>
      <c r="AG405" s="8">
        <v>0.0</v>
      </c>
      <c r="AH405" s="6">
        <v>0.0</v>
      </c>
    </row>
    <row r="406" ht="14.25" customHeight="1">
      <c r="A406" s="5">
        <v>46023.0</v>
      </c>
      <c r="B406" s="6">
        <v>1.2448647E7</v>
      </c>
      <c r="C406" s="2" t="s">
        <v>765</v>
      </c>
      <c r="D406" s="2" t="s">
        <v>40</v>
      </c>
      <c r="E406" s="2" t="s">
        <v>41</v>
      </c>
      <c r="F406" s="2" t="s">
        <v>42</v>
      </c>
      <c r="G406" s="2" t="s">
        <v>766</v>
      </c>
      <c r="H406" s="7">
        <v>0.0</v>
      </c>
      <c r="I406" s="7">
        <v>0.0</v>
      </c>
      <c r="J406" s="8">
        <v>0.0</v>
      </c>
      <c r="K406" s="8">
        <v>0.0</v>
      </c>
      <c r="M406" s="7">
        <v>0.0</v>
      </c>
      <c r="N406" s="7">
        <v>0.0</v>
      </c>
      <c r="O406" s="6">
        <v>0.0</v>
      </c>
      <c r="P406" s="6">
        <v>0.0</v>
      </c>
      <c r="Q406" s="6">
        <v>0.0</v>
      </c>
      <c r="R406" s="7">
        <v>0.0</v>
      </c>
      <c r="S406" s="9">
        <v>0.0</v>
      </c>
      <c r="T406" s="9">
        <v>0.0</v>
      </c>
      <c r="U406" s="9">
        <v>0.0</v>
      </c>
      <c r="V406" s="8">
        <v>0.0</v>
      </c>
      <c r="W406" s="6">
        <v>0.0</v>
      </c>
      <c r="X406" s="9">
        <v>0.0</v>
      </c>
      <c r="Y406" s="7">
        <v>0.0</v>
      </c>
      <c r="Z406" s="6">
        <v>0.0</v>
      </c>
      <c r="AA406" s="9">
        <v>0.0</v>
      </c>
      <c r="AB406" s="8">
        <v>0.0</v>
      </c>
      <c r="AC406" s="6">
        <v>0.0</v>
      </c>
      <c r="AD406" s="8">
        <v>0.0</v>
      </c>
      <c r="AE406" s="8">
        <v>0.0</v>
      </c>
      <c r="AF406" s="6">
        <v>0.0</v>
      </c>
      <c r="AG406" s="8">
        <v>0.0</v>
      </c>
      <c r="AH406" s="6">
        <v>0.0</v>
      </c>
    </row>
    <row r="407" ht="14.25" customHeight="1">
      <c r="A407" s="5">
        <v>46023.0</v>
      </c>
      <c r="B407" s="6">
        <v>8879863.0</v>
      </c>
      <c r="C407" s="2" t="s">
        <v>39</v>
      </c>
      <c r="D407" s="2" t="s">
        <v>40</v>
      </c>
      <c r="E407" s="2" t="s">
        <v>52</v>
      </c>
      <c r="F407" s="2" t="s">
        <v>42</v>
      </c>
      <c r="G407" s="2" t="s">
        <v>767</v>
      </c>
      <c r="H407" s="7">
        <v>0.0</v>
      </c>
      <c r="I407" s="7">
        <v>0.0</v>
      </c>
      <c r="J407" s="8">
        <v>0.0</v>
      </c>
      <c r="K407" s="8">
        <v>0.0</v>
      </c>
      <c r="M407" s="7">
        <v>0.0</v>
      </c>
      <c r="N407" s="7">
        <v>0.0</v>
      </c>
      <c r="O407" s="6">
        <v>0.0</v>
      </c>
      <c r="P407" s="6">
        <v>0.0</v>
      </c>
      <c r="Q407" s="6">
        <v>0.0</v>
      </c>
      <c r="R407" s="7">
        <v>0.0</v>
      </c>
      <c r="S407" s="9">
        <v>0.0</v>
      </c>
      <c r="T407" s="9">
        <v>0.0</v>
      </c>
      <c r="U407" s="9">
        <v>0.0</v>
      </c>
      <c r="V407" s="8">
        <v>0.0</v>
      </c>
      <c r="W407" s="6">
        <v>0.0</v>
      </c>
      <c r="X407" s="9">
        <v>0.0</v>
      </c>
      <c r="Y407" s="7">
        <v>0.0</v>
      </c>
      <c r="Z407" s="6">
        <v>0.0</v>
      </c>
      <c r="AA407" s="9">
        <v>0.0</v>
      </c>
      <c r="AB407" s="8">
        <v>0.0</v>
      </c>
      <c r="AC407" s="6">
        <v>0.0</v>
      </c>
      <c r="AD407" s="8">
        <v>0.0</v>
      </c>
      <c r="AE407" s="8">
        <v>0.0</v>
      </c>
      <c r="AF407" s="6">
        <v>0.0</v>
      </c>
      <c r="AG407" s="8">
        <v>0.0</v>
      </c>
      <c r="AH407" s="6">
        <v>0.0</v>
      </c>
    </row>
    <row r="408" ht="14.25" customHeight="1">
      <c r="A408" s="5">
        <v>46023.0</v>
      </c>
      <c r="B408" s="6">
        <v>8878313.0</v>
      </c>
      <c r="C408" s="2" t="s">
        <v>768</v>
      </c>
      <c r="D408" s="2" t="s">
        <v>40</v>
      </c>
      <c r="E408" s="2" t="s">
        <v>52</v>
      </c>
      <c r="F408" s="2" t="s">
        <v>42</v>
      </c>
      <c r="G408" s="2" t="s">
        <v>769</v>
      </c>
      <c r="H408" s="7">
        <v>90087.06</v>
      </c>
      <c r="I408" s="7">
        <v>0.0</v>
      </c>
      <c r="J408" s="8">
        <v>0.0</v>
      </c>
      <c r="K408" s="8">
        <v>0.0</v>
      </c>
      <c r="M408" s="7">
        <v>87700.8</v>
      </c>
      <c r="N408" s="7">
        <v>2580.8</v>
      </c>
      <c r="O408" s="6">
        <v>323.0</v>
      </c>
      <c r="P408" s="6">
        <v>470056.0</v>
      </c>
      <c r="Q408" s="6">
        <v>5073.0</v>
      </c>
      <c r="R408" s="7">
        <v>0.5087325054208556</v>
      </c>
      <c r="S408" s="9">
        <v>0.01079233112650408</v>
      </c>
      <c r="T408" s="9">
        <v>0.06248767987384191</v>
      </c>
      <c r="U408" s="9">
        <v>0.02942732563442979</v>
      </c>
      <c r="V408" s="8">
        <v>33.98202107873527</v>
      </c>
      <c r="W408" s="6">
        <v>18976.0</v>
      </c>
      <c r="X408" s="9">
        <v>0.01623102866779089</v>
      </c>
      <c r="Y408" s="7">
        <v>92667.86</v>
      </c>
      <c r="Z408" s="6">
        <v>308.0</v>
      </c>
      <c r="AA408" s="9">
        <v>0.02785000106833157</v>
      </c>
      <c r="AB408" s="8">
        <v>35.90664135151891</v>
      </c>
      <c r="AC408" s="6">
        <v>0.0</v>
      </c>
      <c r="AD408" s="8">
        <v>4967.06</v>
      </c>
      <c r="AE408" s="8">
        <v>0.0</v>
      </c>
      <c r="AF408" s="6">
        <v>13903.0</v>
      </c>
      <c r="AG408" s="8">
        <v>0.0</v>
      </c>
      <c r="AH408" s="6">
        <v>24.0</v>
      </c>
    </row>
    <row r="409" ht="14.25" customHeight="1">
      <c r="A409" s="5">
        <v>46023.0</v>
      </c>
      <c r="B409" s="6">
        <v>8878572.0</v>
      </c>
      <c r="C409" s="2" t="s">
        <v>770</v>
      </c>
      <c r="D409" s="2" t="s">
        <v>48</v>
      </c>
      <c r="E409" s="2" t="s">
        <v>52</v>
      </c>
      <c r="F409" s="2" t="s">
        <v>42</v>
      </c>
      <c r="G409" s="2" t="s">
        <v>771</v>
      </c>
      <c r="H409" s="7">
        <v>280291.04</v>
      </c>
      <c r="I409" s="7">
        <v>0.0</v>
      </c>
      <c r="J409" s="8">
        <v>0.0</v>
      </c>
      <c r="K409" s="8">
        <v>0.0</v>
      </c>
      <c r="M409" s="7">
        <v>13392.74</v>
      </c>
      <c r="N409" s="7">
        <v>466.22</v>
      </c>
      <c r="O409" s="6">
        <v>79.0</v>
      </c>
      <c r="P409" s="6">
        <v>65064.0</v>
      </c>
      <c r="Q409" s="6">
        <v>498.0</v>
      </c>
      <c r="R409" s="7">
        <v>0.9361847389558233</v>
      </c>
      <c r="S409" s="9">
        <v>0.007654002213205459</v>
      </c>
      <c r="T409" s="9">
        <v>0.1586345381526104</v>
      </c>
      <c r="U409" s="9">
        <v>0.03481139781702624</v>
      </c>
      <c r="V409" s="8">
        <v>28.72622367122817</v>
      </c>
      <c r="W409" s="6">
        <v>98861.0</v>
      </c>
      <c r="X409" s="9">
        <v>0.01427256450976624</v>
      </c>
      <c r="Y409" s="7">
        <v>280757.26</v>
      </c>
      <c r="Z409" s="6">
        <v>1411.0</v>
      </c>
      <c r="AA409" s="9">
        <v>0.001660580388909623</v>
      </c>
      <c r="AB409" s="8">
        <v>602.1990905581056</v>
      </c>
      <c r="AC409" s="6">
        <v>0.0</v>
      </c>
      <c r="AD409" s="8">
        <v>267364.52</v>
      </c>
      <c r="AE409" s="8">
        <v>1332.0</v>
      </c>
      <c r="AF409" s="6">
        <v>98363.0</v>
      </c>
      <c r="AG409" s="8">
        <v>0.01354167725669205</v>
      </c>
      <c r="AH409" s="6">
        <v>28.0</v>
      </c>
    </row>
    <row r="410" ht="14.25" customHeight="1">
      <c r="A410" s="5">
        <v>46023.0</v>
      </c>
      <c r="B410" s="6">
        <v>8882217.0</v>
      </c>
      <c r="C410" s="2" t="s">
        <v>508</v>
      </c>
      <c r="D410" s="2" t="s">
        <v>40</v>
      </c>
      <c r="E410" s="2" t="s">
        <v>41</v>
      </c>
      <c r="F410" s="2" t="s">
        <v>42</v>
      </c>
      <c r="G410" s="2" t="s">
        <v>772</v>
      </c>
      <c r="H410" s="7">
        <v>0.0</v>
      </c>
      <c r="I410" s="7">
        <v>0.0</v>
      </c>
      <c r="J410" s="8">
        <v>0.0</v>
      </c>
      <c r="K410" s="8">
        <v>0.0</v>
      </c>
      <c r="M410" s="7">
        <v>0.0</v>
      </c>
      <c r="N410" s="7">
        <v>0.0</v>
      </c>
      <c r="O410" s="6">
        <v>0.0</v>
      </c>
      <c r="P410" s="6">
        <v>0.0</v>
      </c>
      <c r="Q410" s="6">
        <v>0.0</v>
      </c>
      <c r="R410" s="7">
        <v>0.0</v>
      </c>
      <c r="S410" s="9">
        <v>0.0</v>
      </c>
      <c r="T410" s="9">
        <v>0.0</v>
      </c>
      <c r="U410" s="9">
        <v>0.0</v>
      </c>
      <c r="V410" s="8">
        <v>0.0</v>
      </c>
      <c r="W410" s="6">
        <v>0.0</v>
      </c>
      <c r="X410" s="9">
        <v>0.0</v>
      </c>
      <c r="Y410" s="7">
        <v>0.0</v>
      </c>
      <c r="Z410" s="6">
        <v>0.0</v>
      </c>
      <c r="AA410" s="9">
        <v>0.0</v>
      </c>
      <c r="AB410" s="8">
        <v>0.0</v>
      </c>
      <c r="AC410" s="6">
        <v>0.0</v>
      </c>
      <c r="AD410" s="8">
        <v>0.0</v>
      </c>
      <c r="AE410" s="8">
        <v>0.0</v>
      </c>
      <c r="AF410" s="6">
        <v>0.0</v>
      </c>
      <c r="AG410" s="8">
        <v>0.0</v>
      </c>
      <c r="AH410" s="6">
        <v>0.0</v>
      </c>
    </row>
    <row r="411" ht="14.25" customHeight="1">
      <c r="A411" s="5">
        <v>46023.0</v>
      </c>
      <c r="B411" s="6">
        <v>1.3592948E7</v>
      </c>
      <c r="C411" s="2" t="s">
        <v>773</v>
      </c>
      <c r="D411" s="2" t="s">
        <v>40</v>
      </c>
      <c r="E411" s="2" t="s">
        <v>49</v>
      </c>
      <c r="F411" s="2" t="s">
        <v>42</v>
      </c>
      <c r="G411" s="2" t="s">
        <v>774</v>
      </c>
      <c r="H411" s="7">
        <v>3387.82</v>
      </c>
      <c r="I411" s="7">
        <v>0.0</v>
      </c>
      <c r="J411" s="8">
        <v>0.0</v>
      </c>
      <c r="K411" s="8">
        <v>0.0</v>
      </c>
      <c r="M411" s="7">
        <v>1889.9</v>
      </c>
      <c r="N411" s="7">
        <v>63.25</v>
      </c>
      <c r="O411" s="6">
        <v>11.0</v>
      </c>
      <c r="P411" s="6">
        <v>14930.0</v>
      </c>
      <c r="Q411" s="6">
        <v>157.0</v>
      </c>
      <c r="R411" s="7">
        <v>0.4028662420382166</v>
      </c>
      <c r="S411" s="9">
        <v>0.01051574012056262</v>
      </c>
      <c r="T411" s="9">
        <v>0.07006369426751592</v>
      </c>
      <c r="U411" s="9">
        <v>0.03346737922641409</v>
      </c>
      <c r="V411" s="8">
        <v>29.8798418972332</v>
      </c>
      <c r="W411" s="6">
        <v>2800.0</v>
      </c>
      <c r="X411" s="9">
        <v>0.007857142857142858</v>
      </c>
      <c r="Y411" s="7">
        <v>3451.07</v>
      </c>
      <c r="Z411" s="6">
        <v>22.0</v>
      </c>
      <c r="AA411" s="9">
        <v>0.01832764910592946</v>
      </c>
      <c r="AB411" s="8">
        <v>54.56237154150198</v>
      </c>
      <c r="AC411" s="6">
        <v>0.0</v>
      </c>
      <c r="AD411" s="8">
        <v>1561.17</v>
      </c>
      <c r="AE411" s="8">
        <v>11.0</v>
      </c>
      <c r="AF411" s="6">
        <v>2643.0</v>
      </c>
      <c r="AG411" s="8">
        <v>0.004161937192584185</v>
      </c>
      <c r="AH411" s="6">
        <v>13.0</v>
      </c>
    </row>
    <row r="412" ht="14.25" customHeight="1">
      <c r="A412" s="5">
        <v>46023.0</v>
      </c>
      <c r="B412" s="6">
        <v>1.0648353E7</v>
      </c>
      <c r="C412" s="2" t="s">
        <v>775</v>
      </c>
      <c r="D412" s="2" t="s">
        <v>40</v>
      </c>
      <c r="E412" s="2" t="s">
        <v>52</v>
      </c>
      <c r="F412" s="2" t="s">
        <v>42</v>
      </c>
      <c r="G412" s="2" t="s">
        <v>776</v>
      </c>
      <c r="H412" s="7">
        <v>0.0</v>
      </c>
      <c r="I412" s="7">
        <v>0.0</v>
      </c>
      <c r="J412" s="8">
        <v>0.0</v>
      </c>
      <c r="K412" s="8">
        <v>0.0</v>
      </c>
      <c r="M412" s="7">
        <v>0.0</v>
      </c>
      <c r="N412" s="7">
        <v>0.0</v>
      </c>
      <c r="O412" s="6">
        <v>0.0</v>
      </c>
      <c r="P412" s="6">
        <v>0.0</v>
      </c>
      <c r="Q412" s="6">
        <v>0.0</v>
      </c>
      <c r="R412" s="7">
        <v>0.0</v>
      </c>
      <c r="S412" s="9">
        <v>0.0</v>
      </c>
      <c r="T412" s="9">
        <v>0.0</v>
      </c>
      <c r="U412" s="9">
        <v>0.0</v>
      </c>
      <c r="V412" s="8">
        <v>0.0</v>
      </c>
      <c r="W412" s="6">
        <v>0.0</v>
      </c>
      <c r="X412" s="9">
        <v>0.0</v>
      </c>
      <c r="Y412" s="7">
        <v>0.0</v>
      </c>
      <c r="Z412" s="6">
        <v>0.0</v>
      </c>
      <c r="AA412" s="9">
        <v>0.0</v>
      </c>
      <c r="AB412" s="8">
        <v>0.0</v>
      </c>
      <c r="AC412" s="6">
        <v>0.0</v>
      </c>
      <c r="AD412" s="8">
        <v>0.0</v>
      </c>
      <c r="AE412" s="8">
        <v>0.0</v>
      </c>
      <c r="AF412" s="6">
        <v>0.0</v>
      </c>
      <c r="AG412" s="8">
        <v>0.0</v>
      </c>
      <c r="AH412" s="6">
        <v>0.0</v>
      </c>
    </row>
    <row r="413" ht="14.25" customHeight="1">
      <c r="A413" s="5">
        <v>46023.0</v>
      </c>
      <c r="B413" s="6">
        <v>8878769.0</v>
      </c>
      <c r="C413" s="2" t="s">
        <v>777</v>
      </c>
      <c r="D413" s="2" t="s">
        <v>40</v>
      </c>
      <c r="E413" s="2" t="s">
        <v>49</v>
      </c>
      <c r="F413" s="2" t="s">
        <v>42</v>
      </c>
      <c r="G413" s="2" t="s">
        <v>778</v>
      </c>
      <c r="H413" s="7">
        <v>160902.16</v>
      </c>
      <c r="I413" s="7">
        <v>0.0</v>
      </c>
      <c r="J413" s="8">
        <v>0.0</v>
      </c>
      <c r="K413" s="8">
        <v>0.0</v>
      </c>
      <c r="M413" s="7">
        <v>106797.77</v>
      </c>
      <c r="N413" s="7">
        <v>6065.09</v>
      </c>
      <c r="O413" s="6">
        <v>748.0</v>
      </c>
      <c r="P413" s="6">
        <v>1165813.0</v>
      </c>
      <c r="Q413" s="6">
        <v>7998.0</v>
      </c>
      <c r="R413" s="7">
        <v>0.7583258314578645</v>
      </c>
      <c r="S413" s="9">
        <v>0.006860448459572848</v>
      </c>
      <c r="T413" s="9">
        <v>0.09314828707176794</v>
      </c>
      <c r="U413" s="9">
        <v>0.05679041800217364</v>
      </c>
      <c r="V413" s="8">
        <v>17.60860432409082</v>
      </c>
      <c r="W413" s="6">
        <v>28035.0</v>
      </c>
      <c r="X413" s="9">
        <v>0.04383805956839665</v>
      </c>
      <c r="Y413" s="7">
        <v>166967.25</v>
      </c>
      <c r="Z413" s="6">
        <v>1229.0</v>
      </c>
      <c r="AA413" s="9">
        <v>0.03632502781234045</v>
      </c>
      <c r="AB413" s="8">
        <v>27.52922875010923</v>
      </c>
      <c r="AC413" s="6">
        <v>0.0</v>
      </c>
      <c r="AD413" s="8">
        <v>60169.48</v>
      </c>
      <c r="AE413" s="8">
        <v>481.0</v>
      </c>
      <c r="AF413" s="6">
        <v>20037.0</v>
      </c>
      <c r="AG413" s="8">
        <v>0.02400558965913061</v>
      </c>
      <c r="AH413" s="6">
        <v>31.0</v>
      </c>
    </row>
    <row r="414" ht="14.25" customHeight="1">
      <c r="A414" s="5">
        <v>46023.0</v>
      </c>
      <c r="B414" s="6">
        <v>8878337.0</v>
      </c>
      <c r="C414" s="2" t="s">
        <v>779</v>
      </c>
      <c r="D414" s="2" t="s">
        <v>40</v>
      </c>
      <c r="E414" s="2" t="s">
        <v>49</v>
      </c>
      <c r="F414" s="2" t="s">
        <v>42</v>
      </c>
      <c r="G414" s="2" t="s">
        <v>780</v>
      </c>
      <c r="H414" s="7">
        <v>13089.65</v>
      </c>
      <c r="I414" s="7">
        <v>0.0</v>
      </c>
      <c r="J414" s="8">
        <v>0.0</v>
      </c>
      <c r="K414" s="8">
        <v>0.0</v>
      </c>
      <c r="M414" s="7">
        <v>3361.87</v>
      </c>
      <c r="N414" s="7">
        <v>703.58</v>
      </c>
      <c r="O414" s="6">
        <v>17.0</v>
      </c>
      <c r="P414" s="6">
        <v>177679.0</v>
      </c>
      <c r="Q414" s="6">
        <v>1665.0</v>
      </c>
      <c r="R414" s="7">
        <v>0.4225705705705706</v>
      </c>
      <c r="S414" s="9">
        <v>0.009370831668345724</v>
      </c>
      <c r="T414" s="9">
        <v>0.01021021021021021</v>
      </c>
      <c r="U414" s="9">
        <v>0.209282333939147</v>
      </c>
      <c r="V414" s="8">
        <v>4.778234173796867</v>
      </c>
      <c r="W414" s="6">
        <v>11619.0</v>
      </c>
      <c r="X414" s="9">
        <v>0.008004131164471986</v>
      </c>
      <c r="Y414" s="7">
        <v>13793.23</v>
      </c>
      <c r="Z414" s="6">
        <v>93.0</v>
      </c>
      <c r="AA414" s="9">
        <v>0.05100908199167273</v>
      </c>
      <c r="AB414" s="8">
        <v>19.60435202819864</v>
      </c>
      <c r="AC414" s="6">
        <v>0.0</v>
      </c>
      <c r="AD414" s="8">
        <v>10431.36</v>
      </c>
      <c r="AE414" s="8">
        <v>76.0</v>
      </c>
      <c r="AF414" s="6">
        <v>9954.0</v>
      </c>
      <c r="AG414" s="8">
        <v>0.007635121559172192</v>
      </c>
      <c r="AH414" s="6">
        <v>28.0</v>
      </c>
    </row>
    <row r="415" ht="14.25" customHeight="1">
      <c r="A415" s="5">
        <v>46023.0</v>
      </c>
      <c r="B415" s="6">
        <v>8878859.0</v>
      </c>
      <c r="C415" s="2" t="s">
        <v>781</v>
      </c>
      <c r="D415" s="2" t="s">
        <v>40</v>
      </c>
      <c r="E415" s="2" t="s">
        <v>49</v>
      </c>
      <c r="F415" s="2" t="s">
        <v>42</v>
      </c>
      <c r="G415" s="2" t="s">
        <v>782</v>
      </c>
      <c r="H415" s="7">
        <v>88820.66</v>
      </c>
      <c r="I415" s="7">
        <v>0.0</v>
      </c>
      <c r="J415" s="8">
        <v>0.0</v>
      </c>
      <c r="K415" s="8">
        <v>0.0</v>
      </c>
      <c r="M415" s="7">
        <v>61620.05</v>
      </c>
      <c r="N415" s="7">
        <v>9284.81</v>
      </c>
      <c r="O415" s="6">
        <v>354.0</v>
      </c>
      <c r="P415" s="6">
        <v>329869.0</v>
      </c>
      <c r="Q415" s="6">
        <v>5589.0</v>
      </c>
      <c r="R415" s="7">
        <v>1.661264984791555</v>
      </c>
      <c r="S415" s="9">
        <v>0.01694308952947989</v>
      </c>
      <c r="T415" s="9">
        <v>0.06244408659867597</v>
      </c>
      <c r="U415" s="9">
        <v>0.1506783912054599</v>
      </c>
      <c r="V415" s="8">
        <v>6.63665169238789</v>
      </c>
      <c r="W415" s="6">
        <v>23017.0</v>
      </c>
      <c r="X415" s="9">
        <v>0.0251553199808837</v>
      </c>
      <c r="Y415" s="7">
        <v>98105.47</v>
      </c>
      <c r="Z415" s="6">
        <v>579.0</v>
      </c>
      <c r="AA415" s="9">
        <v>0.09464110410968929</v>
      </c>
      <c r="AB415" s="8">
        <v>10.56623345011907</v>
      </c>
      <c r="AC415" s="6">
        <v>0.0</v>
      </c>
      <c r="AD415" s="8">
        <v>36485.42</v>
      </c>
      <c r="AE415" s="8">
        <v>225.0</v>
      </c>
      <c r="AF415" s="6">
        <v>17428.0</v>
      </c>
      <c r="AG415" s="8">
        <v>0.01291025935276566</v>
      </c>
      <c r="AH415" s="6">
        <v>31.0</v>
      </c>
    </row>
    <row r="416" ht="14.25" customHeight="1">
      <c r="A416" s="5">
        <v>46023.0</v>
      </c>
      <c r="B416" s="6">
        <v>1.0648343E7</v>
      </c>
      <c r="C416" s="2" t="s">
        <v>783</v>
      </c>
      <c r="D416" s="2" t="s">
        <v>40</v>
      </c>
      <c r="E416" s="2" t="s">
        <v>41</v>
      </c>
      <c r="F416" s="2" t="s">
        <v>42</v>
      </c>
      <c r="G416" s="2" t="s">
        <v>784</v>
      </c>
      <c r="H416" s="7">
        <v>0.0</v>
      </c>
      <c r="I416" s="7">
        <v>0.0</v>
      </c>
      <c r="J416" s="8">
        <v>0.0</v>
      </c>
      <c r="K416" s="8">
        <v>0.0</v>
      </c>
      <c r="M416" s="7">
        <v>0.0</v>
      </c>
      <c r="N416" s="7">
        <v>0.0</v>
      </c>
      <c r="O416" s="6">
        <v>0.0</v>
      </c>
      <c r="P416" s="6">
        <v>0.0</v>
      </c>
      <c r="Q416" s="6">
        <v>0.0</v>
      </c>
      <c r="R416" s="7">
        <v>0.0</v>
      </c>
      <c r="S416" s="9">
        <v>0.0</v>
      </c>
      <c r="T416" s="9">
        <v>0.0</v>
      </c>
      <c r="U416" s="9">
        <v>0.0</v>
      </c>
      <c r="V416" s="8">
        <v>0.0</v>
      </c>
      <c r="W416" s="6">
        <v>0.0</v>
      </c>
      <c r="X416" s="9">
        <v>0.0</v>
      </c>
      <c r="Y416" s="7">
        <v>0.0</v>
      </c>
      <c r="Z416" s="6">
        <v>0.0</v>
      </c>
      <c r="AA416" s="9">
        <v>0.0</v>
      </c>
      <c r="AB416" s="8">
        <v>0.0</v>
      </c>
      <c r="AC416" s="6">
        <v>0.0</v>
      </c>
      <c r="AD416" s="8">
        <v>0.0</v>
      </c>
      <c r="AE416" s="8">
        <v>0.0</v>
      </c>
      <c r="AF416" s="6">
        <v>0.0</v>
      </c>
      <c r="AG416" s="8">
        <v>0.0</v>
      </c>
      <c r="AH416" s="6">
        <v>0.0</v>
      </c>
    </row>
    <row r="417" ht="14.25" customHeight="1">
      <c r="A417" s="5">
        <v>46023.0</v>
      </c>
      <c r="B417" s="6">
        <v>8878727.0</v>
      </c>
      <c r="C417" s="2" t="s">
        <v>785</v>
      </c>
      <c r="D417" s="2" t="s">
        <v>40</v>
      </c>
      <c r="E417" s="2" t="s">
        <v>45</v>
      </c>
      <c r="F417" s="2" t="s">
        <v>42</v>
      </c>
      <c r="G417" s="2" t="s">
        <v>786</v>
      </c>
      <c r="H417" s="7">
        <v>0.0</v>
      </c>
      <c r="I417" s="7">
        <v>0.0</v>
      </c>
      <c r="J417" s="8">
        <v>0.0</v>
      </c>
      <c r="K417" s="8">
        <v>0.0</v>
      </c>
      <c r="M417" s="7">
        <v>0.0</v>
      </c>
      <c r="N417" s="7">
        <v>0.0</v>
      </c>
      <c r="O417" s="6">
        <v>0.0</v>
      </c>
      <c r="P417" s="6">
        <v>0.0</v>
      </c>
      <c r="Q417" s="6">
        <v>0.0</v>
      </c>
      <c r="R417" s="7">
        <v>0.0</v>
      </c>
      <c r="S417" s="9">
        <v>0.0</v>
      </c>
      <c r="T417" s="9">
        <v>0.0</v>
      </c>
      <c r="U417" s="9">
        <v>0.0</v>
      </c>
      <c r="V417" s="8">
        <v>0.0</v>
      </c>
      <c r="W417" s="6">
        <v>0.0</v>
      </c>
      <c r="X417" s="9">
        <v>0.0</v>
      </c>
      <c r="Y417" s="7">
        <v>0.0</v>
      </c>
      <c r="Z417" s="6">
        <v>0.0</v>
      </c>
      <c r="AA417" s="9">
        <v>0.0</v>
      </c>
      <c r="AB417" s="8">
        <v>0.0</v>
      </c>
      <c r="AC417" s="6">
        <v>0.0</v>
      </c>
      <c r="AD417" s="8">
        <v>0.0</v>
      </c>
      <c r="AE417" s="8">
        <v>0.0</v>
      </c>
      <c r="AF417" s="6">
        <v>0.0</v>
      </c>
      <c r="AG417" s="8">
        <v>0.0</v>
      </c>
      <c r="AH417" s="6">
        <v>0.0</v>
      </c>
    </row>
    <row r="418" ht="14.25" customHeight="1">
      <c r="A418" s="5">
        <v>46023.0</v>
      </c>
      <c r="B418" s="6">
        <v>8878909.0</v>
      </c>
      <c r="C418" s="2" t="s">
        <v>787</v>
      </c>
      <c r="D418" s="2" t="s">
        <v>40</v>
      </c>
      <c r="E418" s="2" t="s">
        <v>52</v>
      </c>
      <c r="F418" s="2" t="s">
        <v>42</v>
      </c>
      <c r="G418" s="2" t="s">
        <v>788</v>
      </c>
      <c r="H418" s="7">
        <v>1207.68</v>
      </c>
      <c r="I418" s="7">
        <v>0.0</v>
      </c>
      <c r="J418" s="8">
        <v>0.0</v>
      </c>
      <c r="K418" s="8">
        <v>0.0</v>
      </c>
      <c r="M418" s="7">
        <v>0.0</v>
      </c>
      <c r="N418" s="7">
        <v>39.02</v>
      </c>
      <c r="O418" s="6">
        <v>0.0</v>
      </c>
      <c r="P418" s="6">
        <v>33616.0</v>
      </c>
      <c r="Q418" s="6">
        <v>82.0</v>
      </c>
      <c r="R418" s="7">
        <v>0.4758536585365854</v>
      </c>
      <c r="S418" s="9">
        <v>0.002439314612089481</v>
      </c>
      <c r="T418" s="9">
        <v>0.0</v>
      </c>
      <c r="U418" s="9">
        <v>0.0</v>
      </c>
      <c r="V418" s="8">
        <v>0.0</v>
      </c>
      <c r="W418" s="6">
        <v>867.0</v>
      </c>
      <c r="X418" s="9">
        <v>0.00922722029988466</v>
      </c>
      <c r="Y418" s="7">
        <v>1246.7</v>
      </c>
      <c r="Z418" s="6">
        <v>8.0</v>
      </c>
      <c r="AA418" s="9">
        <v>0.03129862837892035</v>
      </c>
      <c r="AB418" s="8">
        <v>31.9502819067145</v>
      </c>
      <c r="AC418" s="6">
        <v>0.0</v>
      </c>
      <c r="AD418" s="8">
        <v>1246.7</v>
      </c>
      <c r="AE418" s="8">
        <v>8.0</v>
      </c>
      <c r="AF418" s="6">
        <v>785.0</v>
      </c>
      <c r="AG418" s="8">
        <v>0.01019108280254777</v>
      </c>
      <c r="AH418" s="6">
        <v>4.0</v>
      </c>
    </row>
    <row r="419" ht="14.25" customHeight="1">
      <c r="A419" s="5">
        <v>46023.0</v>
      </c>
      <c r="B419" s="6">
        <v>8878391.0</v>
      </c>
      <c r="C419" s="2" t="s">
        <v>789</v>
      </c>
      <c r="D419" s="2" t="s">
        <v>40</v>
      </c>
      <c r="E419" s="2" t="s">
        <v>49</v>
      </c>
      <c r="F419" s="2" t="s">
        <v>42</v>
      </c>
      <c r="G419" s="2" t="s">
        <v>790</v>
      </c>
      <c r="H419" s="7">
        <v>2029.23</v>
      </c>
      <c r="I419" s="7">
        <v>0.0</v>
      </c>
      <c r="J419" s="8">
        <v>0.0</v>
      </c>
      <c r="K419" s="8">
        <v>0.0</v>
      </c>
      <c r="M419" s="7">
        <v>3319.78</v>
      </c>
      <c r="N419" s="7">
        <v>12.82</v>
      </c>
      <c r="O419" s="6">
        <v>16.0</v>
      </c>
      <c r="P419" s="6">
        <v>5911.0</v>
      </c>
      <c r="Q419" s="6">
        <v>251.0</v>
      </c>
      <c r="R419" s="7">
        <v>0.05107569721115538</v>
      </c>
      <c r="S419" s="9">
        <v>0.04246320419556759</v>
      </c>
      <c r="T419" s="9">
        <v>0.06374501992031872</v>
      </c>
      <c r="U419" s="9">
        <v>0.003861701679026923</v>
      </c>
      <c r="V419" s="8">
        <v>258.9531981279251</v>
      </c>
      <c r="W419" s="6">
        <v>2650.0</v>
      </c>
      <c r="X419" s="9">
        <v>0.00339622641509434</v>
      </c>
      <c r="Y419" s="7">
        <v>2042.05</v>
      </c>
      <c r="Z419" s="6">
        <v>9.0</v>
      </c>
      <c r="AA419" s="9">
        <v>0.006278004946010137</v>
      </c>
      <c r="AB419" s="8">
        <v>159.286271450858</v>
      </c>
      <c r="AC419" s="6">
        <v>0.0</v>
      </c>
      <c r="AD419" s="8">
        <v>0.0</v>
      </c>
      <c r="AE419" s="8">
        <v>0.0</v>
      </c>
      <c r="AF419" s="6">
        <v>2399.0</v>
      </c>
      <c r="AG419" s="8">
        <v>0.0</v>
      </c>
      <c r="AH419" s="6">
        <v>5.0</v>
      </c>
    </row>
    <row r="420" ht="14.25" customHeight="1">
      <c r="A420" s="5">
        <v>46023.0</v>
      </c>
      <c r="B420" s="6">
        <v>1.3013617E7</v>
      </c>
      <c r="C420" s="2" t="s">
        <v>174</v>
      </c>
      <c r="D420" s="2" t="s">
        <v>40</v>
      </c>
      <c r="E420" s="2" t="s">
        <v>52</v>
      </c>
      <c r="F420" s="2" t="s">
        <v>42</v>
      </c>
      <c r="G420" s="2" t="s">
        <v>791</v>
      </c>
      <c r="H420" s="7">
        <v>0.0</v>
      </c>
      <c r="I420" s="7">
        <v>0.0</v>
      </c>
      <c r="J420" s="8">
        <v>0.0</v>
      </c>
      <c r="K420" s="8">
        <v>0.0</v>
      </c>
      <c r="M420" s="7">
        <v>0.0</v>
      </c>
      <c r="N420" s="7">
        <v>0.0</v>
      </c>
      <c r="O420" s="6">
        <v>0.0</v>
      </c>
      <c r="P420" s="6">
        <v>0.0</v>
      </c>
      <c r="Q420" s="6">
        <v>0.0</v>
      </c>
      <c r="R420" s="7">
        <v>0.0</v>
      </c>
      <c r="S420" s="9">
        <v>0.0</v>
      </c>
      <c r="T420" s="9">
        <v>0.0</v>
      </c>
      <c r="U420" s="9">
        <v>0.0</v>
      </c>
      <c r="V420" s="8">
        <v>0.0</v>
      </c>
      <c r="W420" s="6">
        <v>0.0</v>
      </c>
      <c r="X420" s="9">
        <v>0.0</v>
      </c>
      <c r="Y420" s="7">
        <v>0.0</v>
      </c>
      <c r="Z420" s="6">
        <v>0.0</v>
      </c>
      <c r="AA420" s="9">
        <v>0.0</v>
      </c>
      <c r="AB420" s="8">
        <v>0.0</v>
      </c>
      <c r="AC420" s="6">
        <v>0.0</v>
      </c>
      <c r="AD420" s="8">
        <v>0.0</v>
      </c>
      <c r="AE420" s="8">
        <v>0.0</v>
      </c>
      <c r="AF420" s="6">
        <v>0.0</v>
      </c>
      <c r="AG420" s="8">
        <v>0.0</v>
      </c>
      <c r="AH420" s="6">
        <v>0.0</v>
      </c>
    </row>
    <row r="421" ht="14.25" customHeight="1">
      <c r="A421" s="5">
        <v>46023.0</v>
      </c>
      <c r="B421" s="6">
        <v>1.0648319E7</v>
      </c>
      <c r="C421" s="2" t="s">
        <v>92</v>
      </c>
      <c r="D421" s="2" t="s">
        <v>40</v>
      </c>
      <c r="E421" s="2" t="s">
        <v>52</v>
      </c>
      <c r="F421" s="2" t="s">
        <v>42</v>
      </c>
      <c r="G421" s="2" t="s">
        <v>792</v>
      </c>
      <c r="H421" s="7">
        <v>0.0</v>
      </c>
      <c r="I421" s="7">
        <v>0.0</v>
      </c>
      <c r="J421" s="8">
        <v>0.0</v>
      </c>
      <c r="K421" s="8">
        <v>0.0</v>
      </c>
      <c r="M421" s="7">
        <v>0.0</v>
      </c>
      <c r="N421" s="7">
        <v>0.0</v>
      </c>
      <c r="O421" s="6">
        <v>0.0</v>
      </c>
      <c r="P421" s="6">
        <v>0.0</v>
      </c>
      <c r="Q421" s="6">
        <v>0.0</v>
      </c>
      <c r="R421" s="7">
        <v>0.0</v>
      </c>
      <c r="S421" s="9">
        <v>0.0</v>
      </c>
      <c r="T421" s="9">
        <v>0.0</v>
      </c>
      <c r="U421" s="9">
        <v>0.0</v>
      </c>
      <c r="V421" s="8">
        <v>0.0</v>
      </c>
      <c r="W421" s="6">
        <v>0.0</v>
      </c>
      <c r="X421" s="9">
        <v>0.0</v>
      </c>
      <c r="Y421" s="7">
        <v>0.0</v>
      </c>
      <c r="Z421" s="6">
        <v>0.0</v>
      </c>
      <c r="AA421" s="9">
        <v>0.0</v>
      </c>
      <c r="AB421" s="8">
        <v>0.0</v>
      </c>
      <c r="AC421" s="6">
        <v>0.0</v>
      </c>
      <c r="AD421" s="8">
        <v>0.0</v>
      </c>
      <c r="AE421" s="8">
        <v>0.0</v>
      </c>
      <c r="AF421" s="6">
        <v>0.0</v>
      </c>
      <c r="AG421" s="8">
        <v>0.0</v>
      </c>
      <c r="AH421" s="6">
        <v>0.0</v>
      </c>
    </row>
    <row r="422" ht="14.25" customHeight="1">
      <c r="A422" s="5">
        <v>46023.0</v>
      </c>
      <c r="B422" s="6">
        <v>1.0648375E7</v>
      </c>
      <c r="C422" s="2" t="s">
        <v>793</v>
      </c>
      <c r="D422" s="2" t="s">
        <v>40</v>
      </c>
      <c r="E422" s="2" t="s">
        <v>52</v>
      </c>
      <c r="F422" s="2" t="s">
        <v>42</v>
      </c>
      <c r="G422" s="2" t="s">
        <v>794</v>
      </c>
      <c r="H422" s="7">
        <v>0.0</v>
      </c>
      <c r="I422" s="7">
        <v>0.0</v>
      </c>
      <c r="J422" s="8">
        <v>0.0</v>
      </c>
      <c r="K422" s="8">
        <v>0.0</v>
      </c>
      <c r="M422" s="7">
        <v>0.0</v>
      </c>
      <c r="N422" s="7">
        <v>0.0</v>
      </c>
      <c r="O422" s="6">
        <v>0.0</v>
      </c>
      <c r="P422" s="6">
        <v>0.0</v>
      </c>
      <c r="Q422" s="6">
        <v>0.0</v>
      </c>
      <c r="R422" s="7">
        <v>0.0</v>
      </c>
      <c r="S422" s="9">
        <v>0.0</v>
      </c>
      <c r="T422" s="9">
        <v>0.0</v>
      </c>
      <c r="U422" s="9">
        <v>0.0</v>
      </c>
      <c r="V422" s="8">
        <v>0.0</v>
      </c>
      <c r="W422" s="6">
        <v>0.0</v>
      </c>
      <c r="X422" s="9">
        <v>0.0</v>
      </c>
      <c r="Y422" s="7">
        <v>0.0</v>
      </c>
      <c r="Z422" s="6">
        <v>0.0</v>
      </c>
      <c r="AA422" s="9">
        <v>0.0</v>
      </c>
      <c r="AB422" s="8">
        <v>0.0</v>
      </c>
      <c r="AC422" s="6">
        <v>0.0</v>
      </c>
      <c r="AD422" s="8">
        <v>0.0</v>
      </c>
      <c r="AE422" s="8">
        <v>0.0</v>
      </c>
      <c r="AF422" s="6">
        <v>0.0</v>
      </c>
      <c r="AG422" s="8">
        <v>0.0</v>
      </c>
      <c r="AH422" s="6">
        <v>0.0</v>
      </c>
    </row>
    <row r="423" ht="14.25" customHeight="1">
      <c r="A423" s="5">
        <v>46023.0</v>
      </c>
      <c r="B423" s="6">
        <v>8878490.0</v>
      </c>
      <c r="C423" s="2" t="s">
        <v>795</v>
      </c>
      <c r="D423" s="2" t="s">
        <v>40</v>
      </c>
      <c r="E423" s="2" t="s">
        <v>45</v>
      </c>
      <c r="F423" s="2" t="s">
        <v>42</v>
      </c>
      <c r="G423" s="2" t="s">
        <v>796</v>
      </c>
      <c r="H423" s="7">
        <v>149.99</v>
      </c>
      <c r="I423" s="7">
        <v>0.0</v>
      </c>
      <c r="J423" s="8">
        <v>0.0</v>
      </c>
      <c r="K423" s="8">
        <v>0.0</v>
      </c>
      <c r="M423" s="7">
        <v>0.0</v>
      </c>
      <c r="N423" s="7">
        <v>0.0</v>
      </c>
      <c r="O423" s="6">
        <v>0.0</v>
      </c>
      <c r="P423" s="6">
        <v>0.0</v>
      </c>
      <c r="Q423" s="6">
        <v>0.0</v>
      </c>
      <c r="R423" s="7">
        <v>0.0</v>
      </c>
      <c r="S423" s="9">
        <v>0.0</v>
      </c>
      <c r="T423" s="9">
        <v>0.0</v>
      </c>
      <c r="U423" s="9">
        <v>0.0</v>
      </c>
      <c r="V423" s="8">
        <v>0.0</v>
      </c>
      <c r="W423" s="6">
        <v>161.0</v>
      </c>
      <c r="X423" s="9">
        <v>0.006211180124223602</v>
      </c>
      <c r="Y423" s="7">
        <v>149.99</v>
      </c>
      <c r="Z423" s="6">
        <v>1.0</v>
      </c>
      <c r="AA423" s="9">
        <v>0.0</v>
      </c>
      <c r="AB423" s="8">
        <v>0.0</v>
      </c>
      <c r="AC423" s="6">
        <v>0.0</v>
      </c>
      <c r="AD423" s="8">
        <v>149.99</v>
      </c>
      <c r="AE423" s="8">
        <v>1.0</v>
      </c>
      <c r="AF423" s="6">
        <v>161.0</v>
      </c>
      <c r="AG423" s="8">
        <v>0.006211180124223602</v>
      </c>
      <c r="AH423" s="6">
        <v>1.0</v>
      </c>
    </row>
    <row r="424" ht="14.25" customHeight="1">
      <c r="A424" s="5">
        <v>46023.0</v>
      </c>
      <c r="B424" s="6">
        <v>1.0648325E7</v>
      </c>
      <c r="C424" s="2" t="s">
        <v>797</v>
      </c>
      <c r="D424" s="2" t="s">
        <v>40</v>
      </c>
      <c r="E424" s="2" t="s">
        <v>52</v>
      </c>
      <c r="F424" s="2" t="s">
        <v>42</v>
      </c>
      <c r="G424" s="2" t="s">
        <v>798</v>
      </c>
      <c r="H424" s="7">
        <v>0.0</v>
      </c>
      <c r="I424" s="7">
        <v>0.0</v>
      </c>
      <c r="J424" s="8">
        <v>0.0</v>
      </c>
      <c r="K424" s="8">
        <v>0.0</v>
      </c>
      <c r="M424" s="7">
        <v>0.0</v>
      </c>
      <c r="N424" s="7">
        <v>0.0</v>
      </c>
      <c r="O424" s="6">
        <v>0.0</v>
      </c>
      <c r="P424" s="6">
        <v>0.0</v>
      </c>
      <c r="Q424" s="6">
        <v>0.0</v>
      </c>
      <c r="R424" s="7">
        <v>0.0</v>
      </c>
      <c r="S424" s="9">
        <v>0.0</v>
      </c>
      <c r="T424" s="9">
        <v>0.0</v>
      </c>
      <c r="U424" s="9">
        <v>0.0</v>
      </c>
      <c r="V424" s="8">
        <v>0.0</v>
      </c>
      <c r="W424" s="6">
        <v>0.0</v>
      </c>
      <c r="X424" s="9">
        <v>0.0</v>
      </c>
      <c r="Y424" s="7">
        <v>0.0</v>
      </c>
      <c r="Z424" s="6">
        <v>0.0</v>
      </c>
      <c r="AA424" s="9">
        <v>0.0</v>
      </c>
      <c r="AB424" s="8">
        <v>0.0</v>
      </c>
      <c r="AC424" s="6">
        <v>0.0</v>
      </c>
      <c r="AD424" s="8">
        <v>0.0</v>
      </c>
      <c r="AE424" s="8">
        <v>0.0</v>
      </c>
      <c r="AF424" s="6">
        <v>0.0</v>
      </c>
      <c r="AG424" s="8">
        <v>0.0</v>
      </c>
      <c r="AH424" s="6">
        <v>0.0</v>
      </c>
    </row>
    <row r="425" ht="14.25" customHeight="1">
      <c r="A425" s="5">
        <v>46023.0</v>
      </c>
      <c r="B425" s="6">
        <v>8878522.0</v>
      </c>
      <c r="C425" s="2" t="s">
        <v>799</v>
      </c>
      <c r="D425" s="2" t="s">
        <v>40</v>
      </c>
      <c r="E425" s="2" t="s">
        <v>49</v>
      </c>
      <c r="F425" s="2" t="s">
        <v>42</v>
      </c>
      <c r="G425" s="2" t="s">
        <v>800</v>
      </c>
      <c r="H425" s="7">
        <v>47419.5</v>
      </c>
      <c r="I425" s="7">
        <v>0.0</v>
      </c>
      <c r="J425" s="8">
        <v>0.0</v>
      </c>
      <c r="K425" s="8">
        <v>0.0</v>
      </c>
      <c r="M425" s="7">
        <v>13675.51</v>
      </c>
      <c r="N425" s="7">
        <v>1881.29</v>
      </c>
      <c r="O425" s="6">
        <v>225.0</v>
      </c>
      <c r="P425" s="6">
        <v>179300.0</v>
      </c>
      <c r="Q425" s="6">
        <v>1986.0</v>
      </c>
      <c r="R425" s="7">
        <v>0.9472759315206445</v>
      </c>
      <c r="S425" s="9">
        <v>0.01107640825432236</v>
      </c>
      <c r="T425" s="9">
        <v>0.1122860020140987</v>
      </c>
      <c r="U425" s="9">
        <v>0.1375663503591457</v>
      </c>
      <c r="V425" s="8">
        <v>7.269219524900468</v>
      </c>
      <c r="W425" s="6">
        <v>10495.0</v>
      </c>
      <c r="X425" s="9">
        <v>0.07003334921391138</v>
      </c>
      <c r="Y425" s="7">
        <v>49300.79</v>
      </c>
      <c r="Z425" s="6">
        <v>735.0</v>
      </c>
      <c r="AA425" s="9">
        <v>0.03815942908825599</v>
      </c>
      <c r="AB425" s="8">
        <v>26.20584279935576</v>
      </c>
      <c r="AC425" s="6">
        <v>0.0</v>
      </c>
      <c r="AD425" s="8">
        <v>35625.28</v>
      </c>
      <c r="AE425" s="8">
        <v>510.0</v>
      </c>
      <c r="AF425" s="6">
        <v>8509.0</v>
      </c>
      <c r="AG425" s="8">
        <v>0.05993653778352333</v>
      </c>
      <c r="AH425" s="6">
        <v>29.0</v>
      </c>
    </row>
    <row r="426" ht="14.25" customHeight="1">
      <c r="A426" s="5">
        <v>46023.0</v>
      </c>
      <c r="B426" s="6">
        <v>1.0648357E7</v>
      </c>
      <c r="C426" s="2" t="s">
        <v>180</v>
      </c>
      <c r="D426" s="2" t="s">
        <v>40</v>
      </c>
      <c r="E426" s="2" t="s">
        <v>52</v>
      </c>
      <c r="F426" s="2" t="s">
        <v>42</v>
      </c>
      <c r="G426" s="2" t="s">
        <v>801</v>
      </c>
      <c r="H426" s="7">
        <v>0.0</v>
      </c>
      <c r="I426" s="7">
        <v>0.0</v>
      </c>
      <c r="J426" s="8">
        <v>0.0</v>
      </c>
      <c r="K426" s="8">
        <v>0.0</v>
      </c>
      <c r="M426" s="7">
        <v>0.0</v>
      </c>
      <c r="N426" s="7">
        <v>0.0</v>
      </c>
      <c r="O426" s="6">
        <v>0.0</v>
      </c>
      <c r="P426" s="6">
        <v>0.0</v>
      </c>
      <c r="Q426" s="6">
        <v>0.0</v>
      </c>
      <c r="R426" s="7">
        <v>0.0</v>
      </c>
      <c r="S426" s="9">
        <v>0.0</v>
      </c>
      <c r="T426" s="9">
        <v>0.0</v>
      </c>
      <c r="U426" s="9">
        <v>0.0</v>
      </c>
      <c r="V426" s="8">
        <v>0.0</v>
      </c>
      <c r="W426" s="6">
        <v>0.0</v>
      </c>
      <c r="X426" s="9">
        <v>0.0</v>
      </c>
      <c r="Y426" s="7">
        <v>0.0</v>
      </c>
      <c r="Z426" s="6">
        <v>0.0</v>
      </c>
      <c r="AA426" s="9">
        <v>0.0</v>
      </c>
      <c r="AB426" s="8">
        <v>0.0</v>
      </c>
      <c r="AC426" s="6">
        <v>0.0</v>
      </c>
      <c r="AD426" s="8">
        <v>0.0</v>
      </c>
      <c r="AE426" s="8">
        <v>0.0</v>
      </c>
      <c r="AF426" s="6">
        <v>0.0</v>
      </c>
      <c r="AG426" s="8">
        <v>0.0</v>
      </c>
      <c r="AH426" s="6">
        <v>0.0</v>
      </c>
    </row>
    <row r="427" ht="14.25" customHeight="1">
      <c r="A427" s="5">
        <v>46023.0</v>
      </c>
      <c r="B427" s="6">
        <v>8878455.0</v>
      </c>
      <c r="C427" s="2" t="s">
        <v>802</v>
      </c>
      <c r="D427" s="2" t="s">
        <v>40</v>
      </c>
      <c r="E427" s="2" t="s">
        <v>49</v>
      </c>
      <c r="F427" s="2" t="s">
        <v>42</v>
      </c>
      <c r="G427" s="2" t="s">
        <v>803</v>
      </c>
      <c r="H427" s="7">
        <v>0.0</v>
      </c>
      <c r="I427" s="7">
        <v>0.0</v>
      </c>
      <c r="J427" s="8">
        <v>0.0</v>
      </c>
      <c r="K427" s="8">
        <v>0.0</v>
      </c>
      <c r="M427" s="7">
        <v>0.0</v>
      </c>
      <c r="N427" s="7">
        <v>0.0</v>
      </c>
      <c r="O427" s="6">
        <v>0.0</v>
      </c>
      <c r="P427" s="6">
        <v>0.0</v>
      </c>
      <c r="Q427" s="6">
        <v>0.0</v>
      </c>
      <c r="R427" s="7">
        <v>0.0</v>
      </c>
      <c r="S427" s="9">
        <v>0.0</v>
      </c>
      <c r="T427" s="9">
        <v>0.0</v>
      </c>
      <c r="U427" s="9">
        <v>0.0</v>
      </c>
      <c r="V427" s="8">
        <v>0.0</v>
      </c>
      <c r="W427" s="6">
        <v>0.0</v>
      </c>
      <c r="X427" s="9">
        <v>0.0</v>
      </c>
      <c r="Y427" s="7">
        <v>0.0</v>
      </c>
      <c r="Z427" s="6">
        <v>0.0</v>
      </c>
      <c r="AA427" s="9">
        <v>0.0</v>
      </c>
      <c r="AB427" s="8">
        <v>0.0</v>
      </c>
      <c r="AC427" s="6">
        <v>0.0</v>
      </c>
      <c r="AD427" s="8">
        <v>0.0</v>
      </c>
      <c r="AE427" s="8">
        <v>0.0</v>
      </c>
      <c r="AF427" s="6">
        <v>0.0</v>
      </c>
      <c r="AG427" s="8">
        <v>0.0</v>
      </c>
      <c r="AH427" s="6">
        <v>0.0</v>
      </c>
    </row>
    <row r="428" ht="14.25" customHeight="1">
      <c r="A428" s="5">
        <v>46023.0</v>
      </c>
      <c r="B428" s="6">
        <v>8888115.0</v>
      </c>
      <c r="C428" s="2" t="s">
        <v>494</v>
      </c>
      <c r="D428" s="2" t="s">
        <v>40</v>
      </c>
      <c r="E428" s="2" t="s">
        <v>52</v>
      </c>
      <c r="F428" s="2" t="s">
        <v>42</v>
      </c>
      <c r="G428" s="2" t="s">
        <v>804</v>
      </c>
      <c r="H428" s="7">
        <v>0.0</v>
      </c>
      <c r="I428" s="7">
        <v>0.0</v>
      </c>
      <c r="J428" s="8">
        <v>0.0</v>
      </c>
      <c r="K428" s="8">
        <v>0.0</v>
      </c>
      <c r="M428" s="7">
        <v>0.0</v>
      </c>
      <c r="N428" s="7">
        <v>0.0</v>
      </c>
      <c r="O428" s="6">
        <v>0.0</v>
      </c>
      <c r="P428" s="6">
        <v>0.0</v>
      </c>
      <c r="Q428" s="6">
        <v>0.0</v>
      </c>
      <c r="R428" s="7">
        <v>0.0</v>
      </c>
      <c r="S428" s="9">
        <v>0.0</v>
      </c>
      <c r="T428" s="9">
        <v>0.0</v>
      </c>
      <c r="U428" s="9">
        <v>0.0</v>
      </c>
      <c r="V428" s="8">
        <v>0.0</v>
      </c>
      <c r="W428" s="6">
        <v>0.0</v>
      </c>
      <c r="X428" s="9">
        <v>0.0</v>
      </c>
      <c r="Y428" s="7">
        <v>0.0</v>
      </c>
      <c r="Z428" s="6">
        <v>0.0</v>
      </c>
      <c r="AA428" s="9">
        <v>0.0</v>
      </c>
      <c r="AB428" s="8">
        <v>0.0</v>
      </c>
      <c r="AC428" s="6">
        <v>0.0</v>
      </c>
      <c r="AD428" s="8">
        <v>0.0</v>
      </c>
      <c r="AE428" s="8">
        <v>0.0</v>
      </c>
      <c r="AF428" s="6">
        <v>0.0</v>
      </c>
      <c r="AG428" s="8">
        <v>0.0</v>
      </c>
      <c r="AH428" s="6">
        <v>0.0</v>
      </c>
    </row>
    <row r="429" ht="14.25" customHeight="1">
      <c r="A429" s="5">
        <v>46023.0</v>
      </c>
      <c r="B429" s="6">
        <v>1.0648331E7</v>
      </c>
      <c r="C429" s="2" t="s">
        <v>805</v>
      </c>
      <c r="D429" s="2" t="s">
        <v>40</v>
      </c>
      <c r="E429" s="2" t="s">
        <v>52</v>
      </c>
      <c r="F429" s="2" t="s">
        <v>42</v>
      </c>
      <c r="G429" s="2" t="s">
        <v>806</v>
      </c>
      <c r="H429" s="7">
        <v>0.0</v>
      </c>
      <c r="I429" s="7">
        <v>0.0</v>
      </c>
      <c r="J429" s="8">
        <v>0.0</v>
      </c>
      <c r="K429" s="8">
        <v>0.0</v>
      </c>
      <c r="M429" s="7">
        <v>0.0</v>
      </c>
      <c r="N429" s="7">
        <v>0.0</v>
      </c>
      <c r="O429" s="6">
        <v>0.0</v>
      </c>
      <c r="P429" s="6">
        <v>0.0</v>
      </c>
      <c r="Q429" s="6">
        <v>0.0</v>
      </c>
      <c r="R429" s="7">
        <v>0.0</v>
      </c>
      <c r="S429" s="9">
        <v>0.0</v>
      </c>
      <c r="T429" s="9">
        <v>0.0</v>
      </c>
      <c r="U429" s="9">
        <v>0.0</v>
      </c>
      <c r="V429" s="8">
        <v>0.0</v>
      </c>
      <c r="W429" s="6">
        <v>0.0</v>
      </c>
      <c r="X429" s="9">
        <v>0.0</v>
      </c>
      <c r="Y429" s="7">
        <v>0.0</v>
      </c>
      <c r="Z429" s="6">
        <v>0.0</v>
      </c>
      <c r="AA429" s="9">
        <v>0.0</v>
      </c>
      <c r="AB429" s="8">
        <v>0.0</v>
      </c>
      <c r="AC429" s="6">
        <v>0.0</v>
      </c>
      <c r="AD429" s="8">
        <v>0.0</v>
      </c>
      <c r="AE429" s="8">
        <v>0.0</v>
      </c>
      <c r="AF429" s="6">
        <v>0.0</v>
      </c>
      <c r="AG429" s="8">
        <v>0.0</v>
      </c>
      <c r="AH429" s="6">
        <v>0.0</v>
      </c>
    </row>
    <row r="430" ht="14.25" customHeight="1">
      <c r="A430" s="5">
        <v>46023.0</v>
      </c>
      <c r="B430" s="6">
        <v>8878793.0</v>
      </c>
      <c r="C430" s="2" t="s">
        <v>807</v>
      </c>
      <c r="D430" s="2" t="s">
        <v>40</v>
      </c>
      <c r="E430" s="2" t="s">
        <v>49</v>
      </c>
      <c r="F430" s="2" t="s">
        <v>42</v>
      </c>
      <c r="G430" s="2" t="s">
        <v>808</v>
      </c>
      <c r="H430" s="7">
        <v>9373.49</v>
      </c>
      <c r="I430" s="7">
        <v>0.0</v>
      </c>
      <c r="J430" s="8">
        <v>0.0</v>
      </c>
      <c r="K430" s="8">
        <v>0.0</v>
      </c>
      <c r="M430" s="7">
        <v>5931.9</v>
      </c>
      <c r="N430" s="7">
        <v>707.28</v>
      </c>
      <c r="O430" s="6">
        <v>59.0</v>
      </c>
      <c r="P430" s="6">
        <v>102421.0</v>
      </c>
      <c r="Q430" s="6">
        <v>765.0</v>
      </c>
      <c r="R430" s="7">
        <v>0.9245490196078431</v>
      </c>
      <c r="S430" s="9">
        <v>0.007469171361341912</v>
      </c>
      <c r="T430" s="9">
        <v>0.07581699346405228</v>
      </c>
      <c r="U430" s="9">
        <v>0.1192332979315228</v>
      </c>
      <c r="V430" s="8">
        <v>8.386918900576857</v>
      </c>
      <c r="W430" s="6">
        <v>1999.0</v>
      </c>
      <c r="X430" s="9">
        <v>0.05052526263131566</v>
      </c>
      <c r="Y430" s="7">
        <v>10080.77</v>
      </c>
      <c r="Z430" s="6">
        <v>101.0</v>
      </c>
      <c r="AA430" s="9">
        <v>0.07016130712237259</v>
      </c>
      <c r="AB430" s="8">
        <v>14.25287015043547</v>
      </c>
      <c r="AC430" s="6">
        <v>0.0</v>
      </c>
      <c r="AD430" s="8">
        <v>4148.87</v>
      </c>
      <c r="AE430" s="8">
        <v>42.0</v>
      </c>
      <c r="AF430" s="6">
        <v>1234.0</v>
      </c>
      <c r="AG430" s="8">
        <v>0.03403565640194489</v>
      </c>
      <c r="AH430" s="6">
        <v>30.0</v>
      </c>
    </row>
    <row r="431" ht="14.25" customHeight="1">
      <c r="A431" s="5">
        <v>46023.0</v>
      </c>
      <c r="B431" s="6">
        <v>8879837.0</v>
      </c>
      <c r="C431" s="2" t="s">
        <v>39</v>
      </c>
      <c r="D431" s="2" t="s">
        <v>40</v>
      </c>
      <c r="E431" s="2" t="s">
        <v>41</v>
      </c>
      <c r="F431" s="2" t="s">
        <v>42</v>
      </c>
      <c r="G431" s="2" t="s">
        <v>809</v>
      </c>
      <c r="H431" s="7">
        <v>0.0</v>
      </c>
      <c r="I431" s="7">
        <v>0.0</v>
      </c>
      <c r="J431" s="8">
        <v>0.0</v>
      </c>
      <c r="K431" s="8">
        <v>0.0</v>
      </c>
      <c r="M431" s="7">
        <v>0.0</v>
      </c>
      <c r="N431" s="7">
        <v>0.0</v>
      </c>
      <c r="O431" s="6">
        <v>0.0</v>
      </c>
      <c r="P431" s="6">
        <v>0.0</v>
      </c>
      <c r="Q431" s="6">
        <v>0.0</v>
      </c>
      <c r="R431" s="7">
        <v>0.0</v>
      </c>
      <c r="S431" s="9">
        <v>0.0</v>
      </c>
      <c r="T431" s="9">
        <v>0.0</v>
      </c>
      <c r="U431" s="9">
        <v>0.0</v>
      </c>
      <c r="V431" s="8">
        <v>0.0</v>
      </c>
      <c r="W431" s="6">
        <v>0.0</v>
      </c>
      <c r="X431" s="9">
        <v>0.0</v>
      </c>
      <c r="Y431" s="7">
        <v>0.0</v>
      </c>
      <c r="Z431" s="6">
        <v>0.0</v>
      </c>
      <c r="AA431" s="9">
        <v>0.0</v>
      </c>
      <c r="AB431" s="8">
        <v>0.0</v>
      </c>
      <c r="AC431" s="6">
        <v>0.0</v>
      </c>
      <c r="AD431" s="8">
        <v>0.0</v>
      </c>
      <c r="AE431" s="8">
        <v>0.0</v>
      </c>
      <c r="AF431" s="6">
        <v>0.0</v>
      </c>
      <c r="AG431" s="8">
        <v>0.0</v>
      </c>
      <c r="AH431" s="6">
        <v>0.0</v>
      </c>
    </row>
    <row r="432" ht="14.25" customHeight="1">
      <c r="A432" s="5">
        <v>46023.0</v>
      </c>
      <c r="B432" s="6">
        <v>8878534.0</v>
      </c>
      <c r="C432" s="2" t="s">
        <v>810</v>
      </c>
      <c r="D432" s="2" t="s">
        <v>40</v>
      </c>
      <c r="E432" s="2" t="s">
        <v>49</v>
      </c>
      <c r="F432" s="2" t="s">
        <v>42</v>
      </c>
      <c r="G432" s="2" t="s">
        <v>811</v>
      </c>
      <c r="H432" s="7">
        <v>2029.34</v>
      </c>
      <c r="I432" s="7">
        <v>0.0</v>
      </c>
      <c r="J432" s="8">
        <v>0.0</v>
      </c>
      <c r="K432" s="8">
        <v>0.0</v>
      </c>
      <c r="M432" s="7">
        <v>0.0</v>
      </c>
      <c r="N432" s="7">
        <v>0.02</v>
      </c>
      <c r="O432" s="6">
        <v>0.0</v>
      </c>
      <c r="P432" s="6">
        <v>442.0</v>
      </c>
      <c r="Q432" s="6">
        <v>1.0</v>
      </c>
      <c r="R432" s="7">
        <v>0.02</v>
      </c>
      <c r="S432" s="9">
        <v>0.002262443438914027</v>
      </c>
      <c r="T432" s="9">
        <v>0.0</v>
      </c>
      <c r="U432" s="9">
        <v>0.0</v>
      </c>
      <c r="V432" s="8">
        <v>0.0</v>
      </c>
      <c r="W432" s="6">
        <v>1659.0</v>
      </c>
      <c r="X432" s="9">
        <v>0.0054249547920434</v>
      </c>
      <c r="Y432" s="7">
        <v>2029.36</v>
      </c>
      <c r="Z432" s="6">
        <v>9.0</v>
      </c>
      <c r="AA432" s="9">
        <v>9.855323845941579E-6</v>
      </c>
      <c r="AB432" s="8">
        <v>101468.0</v>
      </c>
      <c r="AC432" s="6">
        <v>0.0</v>
      </c>
      <c r="AD432" s="8">
        <v>2029.36</v>
      </c>
      <c r="AE432" s="8">
        <v>9.0</v>
      </c>
      <c r="AF432" s="6">
        <v>1658.0</v>
      </c>
      <c r="AG432" s="8">
        <v>0.005428226779252111</v>
      </c>
      <c r="AH432" s="6">
        <v>6.0</v>
      </c>
    </row>
    <row r="433" ht="14.25" customHeight="1">
      <c r="A433" s="5">
        <v>46023.0</v>
      </c>
      <c r="B433" s="6">
        <v>1.0648409E7</v>
      </c>
      <c r="C433" s="2" t="s">
        <v>812</v>
      </c>
      <c r="D433" s="2" t="s">
        <v>40</v>
      </c>
      <c r="E433" s="2" t="s">
        <v>41</v>
      </c>
      <c r="F433" s="2" t="s">
        <v>42</v>
      </c>
      <c r="G433" s="2" t="s">
        <v>813</v>
      </c>
      <c r="H433" s="7">
        <v>0.0</v>
      </c>
      <c r="I433" s="7">
        <v>0.0</v>
      </c>
      <c r="J433" s="8">
        <v>0.0</v>
      </c>
      <c r="K433" s="8">
        <v>0.0</v>
      </c>
      <c r="M433" s="7">
        <v>0.0</v>
      </c>
      <c r="N433" s="7">
        <v>0.0</v>
      </c>
      <c r="O433" s="6">
        <v>0.0</v>
      </c>
      <c r="P433" s="6">
        <v>0.0</v>
      </c>
      <c r="Q433" s="6">
        <v>0.0</v>
      </c>
      <c r="R433" s="7">
        <v>0.0</v>
      </c>
      <c r="S433" s="9">
        <v>0.0</v>
      </c>
      <c r="T433" s="9">
        <v>0.0</v>
      </c>
      <c r="U433" s="9">
        <v>0.0</v>
      </c>
      <c r="V433" s="8">
        <v>0.0</v>
      </c>
      <c r="W433" s="6">
        <v>0.0</v>
      </c>
      <c r="X433" s="9">
        <v>0.0</v>
      </c>
      <c r="Y433" s="7">
        <v>0.0</v>
      </c>
      <c r="Z433" s="6">
        <v>0.0</v>
      </c>
      <c r="AA433" s="9">
        <v>0.0</v>
      </c>
      <c r="AB433" s="8">
        <v>0.0</v>
      </c>
      <c r="AC433" s="6">
        <v>0.0</v>
      </c>
      <c r="AD433" s="8">
        <v>0.0</v>
      </c>
      <c r="AE433" s="8">
        <v>0.0</v>
      </c>
      <c r="AF433" s="6">
        <v>0.0</v>
      </c>
      <c r="AG433" s="8">
        <v>0.0</v>
      </c>
      <c r="AH433" s="6">
        <v>0.0</v>
      </c>
    </row>
    <row r="434" ht="14.25" customHeight="1">
      <c r="A434" s="5">
        <v>46023.0</v>
      </c>
      <c r="B434" s="6">
        <v>8878352.0</v>
      </c>
      <c r="C434" s="2" t="s">
        <v>814</v>
      </c>
      <c r="D434" s="2" t="s">
        <v>40</v>
      </c>
      <c r="E434" s="2" t="s">
        <v>49</v>
      </c>
      <c r="F434" s="2" t="s">
        <v>42</v>
      </c>
      <c r="G434" s="2" t="s">
        <v>815</v>
      </c>
      <c r="H434" s="7">
        <v>17180.16</v>
      </c>
      <c r="I434" s="7">
        <v>0.0</v>
      </c>
      <c r="J434" s="8">
        <v>0.0</v>
      </c>
      <c r="K434" s="8">
        <v>0.0</v>
      </c>
      <c r="M434" s="7">
        <v>4830.74</v>
      </c>
      <c r="N434" s="7">
        <v>70.42</v>
      </c>
      <c r="O434" s="6">
        <v>30.0</v>
      </c>
      <c r="P434" s="6">
        <v>14021.0</v>
      </c>
      <c r="Q434" s="6">
        <v>130.0</v>
      </c>
      <c r="R434" s="7">
        <v>0.5416923076923077</v>
      </c>
      <c r="S434" s="9">
        <v>0.00927180657585051</v>
      </c>
      <c r="T434" s="9">
        <v>0.2307692307692308</v>
      </c>
      <c r="U434" s="9">
        <v>0.01457747674269367</v>
      </c>
      <c r="V434" s="8">
        <v>68.59897756319226</v>
      </c>
      <c r="W434" s="6">
        <v>1513.0</v>
      </c>
      <c r="X434" s="9">
        <v>0.06345009914077991</v>
      </c>
      <c r="Y434" s="7">
        <v>17250.58</v>
      </c>
      <c r="Z434" s="6">
        <v>96.0</v>
      </c>
      <c r="AA434" s="9">
        <v>0.004082181584619184</v>
      </c>
      <c r="AB434" s="8">
        <v>244.9670548139733</v>
      </c>
      <c r="AC434" s="6">
        <v>0.0</v>
      </c>
      <c r="AD434" s="8">
        <v>12419.84</v>
      </c>
      <c r="AE434" s="8">
        <v>66.0</v>
      </c>
      <c r="AF434" s="6">
        <v>1383.0</v>
      </c>
      <c r="AG434" s="8">
        <v>0.04772234273318872</v>
      </c>
      <c r="AH434" s="6">
        <v>29.0</v>
      </c>
    </row>
    <row r="435" ht="14.25" customHeight="1">
      <c r="A435" s="5">
        <v>46023.0</v>
      </c>
      <c r="B435" s="6">
        <v>8878874.0</v>
      </c>
      <c r="C435" s="2" t="s">
        <v>816</v>
      </c>
      <c r="D435" s="2" t="s">
        <v>40</v>
      </c>
      <c r="E435" s="2" t="s">
        <v>52</v>
      </c>
      <c r="F435" s="2" t="s">
        <v>42</v>
      </c>
      <c r="G435" s="2" t="s">
        <v>817</v>
      </c>
      <c r="H435" s="7">
        <v>0.0</v>
      </c>
      <c r="I435" s="7">
        <v>0.0</v>
      </c>
      <c r="J435" s="8">
        <v>0.0</v>
      </c>
      <c r="K435" s="8">
        <v>0.0</v>
      </c>
      <c r="M435" s="7">
        <v>0.0</v>
      </c>
      <c r="N435" s="7">
        <v>0.0</v>
      </c>
      <c r="O435" s="6">
        <v>0.0</v>
      </c>
      <c r="P435" s="6">
        <v>0.0</v>
      </c>
      <c r="Q435" s="6">
        <v>0.0</v>
      </c>
      <c r="R435" s="7">
        <v>0.0</v>
      </c>
      <c r="S435" s="9">
        <v>0.0</v>
      </c>
      <c r="T435" s="9">
        <v>0.0</v>
      </c>
      <c r="U435" s="9">
        <v>0.0</v>
      </c>
      <c r="V435" s="8">
        <v>0.0</v>
      </c>
      <c r="W435" s="6">
        <v>0.0</v>
      </c>
      <c r="X435" s="9">
        <v>0.0</v>
      </c>
      <c r="Y435" s="7">
        <v>0.0</v>
      </c>
      <c r="Z435" s="6">
        <v>0.0</v>
      </c>
      <c r="AA435" s="9">
        <v>0.0</v>
      </c>
      <c r="AB435" s="8">
        <v>0.0</v>
      </c>
      <c r="AC435" s="6">
        <v>0.0</v>
      </c>
      <c r="AD435" s="8">
        <v>0.0</v>
      </c>
      <c r="AE435" s="8">
        <v>0.0</v>
      </c>
      <c r="AF435" s="6">
        <v>0.0</v>
      </c>
      <c r="AG435" s="8">
        <v>0.0</v>
      </c>
      <c r="AH435" s="6">
        <v>0.0</v>
      </c>
    </row>
    <row r="436" ht="14.25" customHeight="1">
      <c r="A436" s="5">
        <v>46023.0</v>
      </c>
      <c r="B436" s="6">
        <v>8879886.0</v>
      </c>
      <c r="C436" s="2" t="s">
        <v>39</v>
      </c>
      <c r="D436" s="2" t="s">
        <v>40</v>
      </c>
      <c r="E436" s="2" t="s">
        <v>41</v>
      </c>
      <c r="F436" s="2" t="s">
        <v>42</v>
      </c>
      <c r="G436" s="2" t="s">
        <v>818</v>
      </c>
      <c r="H436" s="7">
        <v>0.0</v>
      </c>
      <c r="I436" s="7">
        <v>0.0</v>
      </c>
      <c r="J436" s="8">
        <v>0.0</v>
      </c>
      <c r="K436" s="8">
        <v>0.0</v>
      </c>
      <c r="M436" s="7">
        <v>0.0</v>
      </c>
      <c r="N436" s="7">
        <v>0.0</v>
      </c>
      <c r="O436" s="6">
        <v>0.0</v>
      </c>
      <c r="P436" s="6">
        <v>0.0</v>
      </c>
      <c r="Q436" s="6">
        <v>0.0</v>
      </c>
      <c r="R436" s="7">
        <v>0.0</v>
      </c>
      <c r="S436" s="9">
        <v>0.0</v>
      </c>
      <c r="T436" s="9">
        <v>0.0</v>
      </c>
      <c r="U436" s="9">
        <v>0.0</v>
      </c>
      <c r="V436" s="8">
        <v>0.0</v>
      </c>
      <c r="W436" s="6">
        <v>0.0</v>
      </c>
      <c r="X436" s="9">
        <v>0.0</v>
      </c>
      <c r="Y436" s="7">
        <v>0.0</v>
      </c>
      <c r="Z436" s="6">
        <v>0.0</v>
      </c>
      <c r="AA436" s="9">
        <v>0.0</v>
      </c>
      <c r="AB436" s="8">
        <v>0.0</v>
      </c>
      <c r="AC436" s="6">
        <v>0.0</v>
      </c>
      <c r="AD436" s="8">
        <v>0.0</v>
      </c>
      <c r="AE436" s="8">
        <v>0.0</v>
      </c>
      <c r="AF436" s="6">
        <v>0.0</v>
      </c>
      <c r="AG436" s="8">
        <v>0.0</v>
      </c>
      <c r="AH436" s="6">
        <v>0.0</v>
      </c>
    </row>
    <row r="437" ht="14.25" customHeight="1">
      <c r="A437" s="5">
        <v>46023.0</v>
      </c>
      <c r="B437" s="6">
        <v>8878250.0</v>
      </c>
      <c r="C437" s="2" t="s">
        <v>819</v>
      </c>
      <c r="D437" s="2" t="s">
        <v>40</v>
      </c>
      <c r="E437" s="2" t="s">
        <v>49</v>
      </c>
      <c r="F437" s="2" t="s">
        <v>42</v>
      </c>
      <c r="G437" s="2" t="s">
        <v>820</v>
      </c>
      <c r="H437" s="7">
        <v>7018.65</v>
      </c>
      <c r="I437" s="7">
        <v>0.0</v>
      </c>
      <c r="J437" s="8">
        <v>0.0</v>
      </c>
      <c r="K437" s="8">
        <v>0.0</v>
      </c>
      <c r="M437" s="7">
        <v>47.97</v>
      </c>
      <c r="N437" s="7">
        <v>3.72</v>
      </c>
      <c r="O437" s="6">
        <v>1.0</v>
      </c>
      <c r="P437" s="6">
        <v>4665.0</v>
      </c>
      <c r="Q437" s="6">
        <v>24.0</v>
      </c>
      <c r="R437" s="7">
        <v>0.155</v>
      </c>
      <c r="S437" s="9">
        <v>0.005144694533762058</v>
      </c>
      <c r="T437" s="9">
        <v>0.04166666666666666</v>
      </c>
      <c r="U437" s="9">
        <v>0.07754846779237023</v>
      </c>
      <c r="V437" s="8">
        <v>12.89516129032258</v>
      </c>
      <c r="W437" s="6">
        <v>1551.0</v>
      </c>
      <c r="X437" s="9">
        <v>0.06834300451321727</v>
      </c>
      <c r="Y437" s="7">
        <v>7022.37</v>
      </c>
      <c r="Z437" s="6">
        <v>106.0</v>
      </c>
      <c r="AA437" s="9">
        <v>5.297356875242974E-4</v>
      </c>
      <c r="AB437" s="8">
        <v>1887.733870967742</v>
      </c>
      <c r="AC437" s="6">
        <v>0.0</v>
      </c>
      <c r="AD437" s="8">
        <v>6974.4</v>
      </c>
      <c r="AE437" s="8">
        <v>105.0</v>
      </c>
      <c r="AF437" s="6">
        <v>1527.0</v>
      </c>
      <c r="AG437" s="8">
        <v>0.068762278978389</v>
      </c>
      <c r="AH437" s="6">
        <v>27.0</v>
      </c>
    </row>
    <row r="438" ht="14.25" customHeight="1">
      <c r="A438" s="5">
        <v>46023.0</v>
      </c>
      <c r="B438" s="6">
        <v>1.0648368E7</v>
      </c>
      <c r="C438" s="2" t="s">
        <v>647</v>
      </c>
      <c r="D438" s="2" t="s">
        <v>40</v>
      </c>
      <c r="E438" s="2" t="s">
        <v>41</v>
      </c>
      <c r="F438" s="2" t="s">
        <v>42</v>
      </c>
      <c r="G438" s="2" t="s">
        <v>821</v>
      </c>
      <c r="H438" s="7">
        <v>0.0</v>
      </c>
      <c r="I438" s="7">
        <v>0.0</v>
      </c>
      <c r="J438" s="8">
        <v>0.0</v>
      </c>
      <c r="K438" s="8">
        <v>0.0</v>
      </c>
      <c r="M438" s="7">
        <v>0.0</v>
      </c>
      <c r="N438" s="7">
        <v>0.0</v>
      </c>
      <c r="O438" s="6">
        <v>0.0</v>
      </c>
      <c r="P438" s="6">
        <v>0.0</v>
      </c>
      <c r="Q438" s="6">
        <v>0.0</v>
      </c>
      <c r="R438" s="7">
        <v>0.0</v>
      </c>
      <c r="S438" s="9">
        <v>0.0</v>
      </c>
      <c r="T438" s="9">
        <v>0.0</v>
      </c>
      <c r="U438" s="9">
        <v>0.0</v>
      </c>
      <c r="V438" s="8">
        <v>0.0</v>
      </c>
      <c r="W438" s="6">
        <v>0.0</v>
      </c>
      <c r="X438" s="9">
        <v>0.0</v>
      </c>
      <c r="Y438" s="7">
        <v>0.0</v>
      </c>
      <c r="Z438" s="6">
        <v>0.0</v>
      </c>
      <c r="AA438" s="9">
        <v>0.0</v>
      </c>
      <c r="AB438" s="8">
        <v>0.0</v>
      </c>
      <c r="AC438" s="6">
        <v>0.0</v>
      </c>
      <c r="AD438" s="8">
        <v>0.0</v>
      </c>
      <c r="AE438" s="8">
        <v>0.0</v>
      </c>
      <c r="AF438" s="6">
        <v>0.0</v>
      </c>
      <c r="AG438" s="8">
        <v>0.0</v>
      </c>
      <c r="AH438" s="6">
        <v>0.0</v>
      </c>
    </row>
    <row r="439" ht="14.25" customHeight="1">
      <c r="A439" s="5">
        <v>46023.0</v>
      </c>
      <c r="B439" s="6">
        <v>8878692.0</v>
      </c>
      <c r="C439" s="2" t="s">
        <v>822</v>
      </c>
      <c r="D439" s="2" t="s">
        <v>40</v>
      </c>
      <c r="E439" s="2" t="s">
        <v>45</v>
      </c>
      <c r="F439" s="2" t="s">
        <v>42</v>
      </c>
      <c r="G439" s="2" t="s">
        <v>823</v>
      </c>
      <c r="H439" s="7">
        <v>7323.85</v>
      </c>
      <c r="I439" s="7">
        <v>0.0</v>
      </c>
      <c r="J439" s="8">
        <v>0.0</v>
      </c>
      <c r="K439" s="8">
        <v>0.0</v>
      </c>
      <c r="M439" s="7">
        <v>3167.75</v>
      </c>
      <c r="N439" s="7">
        <v>779.41</v>
      </c>
      <c r="O439" s="6">
        <v>47.0</v>
      </c>
      <c r="P439" s="6">
        <v>33223.0</v>
      </c>
      <c r="Q439" s="6">
        <v>448.0</v>
      </c>
      <c r="R439" s="7">
        <v>1.739754464285714</v>
      </c>
      <c r="S439" s="9">
        <v>0.01348463413900009</v>
      </c>
      <c r="T439" s="9">
        <v>0.1004464285714286</v>
      </c>
      <c r="U439" s="9">
        <v>0.2460453002920054</v>
      </c>
      <c r="V439" s="8">
        <v>4.064292221038992</v>
      </c>
      <c r="W439" s="6">
        <v>2270.0</v>
      </c>
      <c r="X439" s="9">
        <v>0.04757709251101322</v>
      </c>
      <c r="Y439" s="7">
        <v>8103.26</v>
      </c>
      <c r="Z439" s="6">
        <v>108.0</v>
      </c>
      <c r="AA439" s="9">
        <v>0.09618474539876543</v>
      </c>
      <c r="AB439" s="8">
        <v>10.39665901130342</v>
      </c>
      <c r="AC439" s="6">
        <v>0.0</v>
      </c>
      <c r="AD439" s="8">
        <v>4935.51</v>
      </c>
      <c r="AE439" s="8">
        <v>61.0</v>
      </c>
      <c r="AF439" s="6">
        <v>1822.0</v>
      </c>
      <c r="AG439" s="8">
        <v>0.03347969264544456</v>
      </c>
      <c r="AH439" s="6">
        <v>29.0</v>
      </c>
    </row>
    <row r="440" ht="14.25" customHeight="1">
      <c r="A440" s="5">
        <v>46023.0</v>
      </c>
      <c r="B440" s="6">
        <v>8878443.0</v>
      </c>
      <c r="C440" s="2" t="s">
        <v>824</v>
      </c>
      <c r="D440" s="2" t="s">
        <v>40</v>
      </c>
      <c r="E440" s="2" t="s">
        <v>49</v>
      </c>
      <c r="F440" s="2" t="s">
        <v>42</v>
      </c>
      <c r="G440" s="2" t="s">
        <v>825</v>
      </c>
      <c r="H440" s="7">
        <v>128047.25</v>
      </c>
      <c r="I440" s="7">
        <v>0.0</v>
      </c>
      <c r="J440" s="8">
        <v>0.0</v>
      </c>
      <c r="K440" s="8">
        <v>0.0</v>
      </c>
      <c r="M440" s="7">
        <v>53733.88</v>
      </c>
      <c r="N440" s="7">
        <v>1897.2</v>
      </c>
      <c r="O440" s="6">
        <v>372.0</v>
      </c>
      <c r="P440" s="6">
        <v>603690.0</v>
      </c>
      <c r="Q440" s="6">
        <v>4952.0</v>
      </c>
      <c r="R440" s="7">
        <v>0.3831179321486268</v>
      </c>
      <c r="S440" s="9">
        <v>0.008202885586973447</v>
      </c>
      <c r="T440" s="9">
        <v>0.07451534733441034</v>
      </c>
      <c r="U440" s="9">
        <v>0.03530733310157391</v>
      </c>
      <c r="V440" s="8">
        <v>28.32272823107737</v>
      </c>
      <c r="W440" s="6">
        <v>30788.0</v>
      </c>
      <c r="X440" s="9">
        <v>0.03186306353124594</v>
      </c>
      <c r="Y440" s="7">
        <v>129944.45</v>
      </c>
      <c r="Z440" s="6">
        <v>981.0</v>
      </c>
      <c r="AA440" s="9">
        <v>0.01460008488242476</v>
      </c>
      <c r="AB440" s="8">
        <v>68.49275247733502</v>
      </c>
      <c r="AC440" s="6">
        <v>0.0</v>
      </c>
      <c r="AD440" s="8">
        <v>76210.57</v>
      </c>
      <c r="AE440" s="8">
        <v>609.0</v>
      </c>
      <c r="AF440" s="6">
        <v>25836.0</v>
      </c>
      <c r="AG440" s="8">
        <v>0.02357176033441709</v>
      </c>
      <c r="AH440" s="6">
        <v>31.0</v>
      </c>
    </row>
    <row r="441" ht="14.25" customHeight="1">
      <c r="A441" s="5">
        <v>46023.0</v>
      </c>
      <c r="B441" s="6">
        <v>8878624.0</v>
      </c>
      <c r="C441" s="2" t="s">
        <v>826</v>
      </c>
      <c r="D441" s="2" t="s">
        <v>40</v>
      </c>
      <c r="E441" s="2" t="s">
        <v>49</v>
      </c>
      <c r="F441" s="2" t="s">
        <v>42</v>
      </c>
      <c r="G441" s="2" t="s">
        <v>827</v>
      </c>
      <c r="H441" s="7">
        <v>8348.26</v>
      </c>
      <c r="I441" s="7">
        <v>0.0</v>
      </c>
      <c r="J441" s="8">
        <v>0.0</v>
      </c>
      <c r="K441" s="8">
        <v>0.0</v>
      </c>
      <c r="M441" s="7">
        <v>1507.61</v>
      </c>
      <c r="N441" s="7">
        <v>429.87</v>
      </c>
      <c r="O441" s="6">
        <v>27.0</v>
      </c>
      <c r="P441" s="6">
        <v>144147.0</v>
      </c>
      <c r="Q441" s="6">
        <v>260.0</v>
      </c>
      <c r="R441" s="7">
        <v>1.653346153846154</v>
      </c>
      <c r="S441" s="9">
        <v>0.001803714263911146</v>
      </c>
      <c r="T441" s="9">
        <v>0.1038461538461539</v>
      </c>
      <c r="U441" s="9">
        <v>0.2851334231001387</v>
      </c>
      <c r="V441" s="8">
        <v>3.507130062577058</v>
      </c>
      <c r="W441" s="6">
        <v>2162.0</v>
      </c>
      <c r="X441" s="9">
        <v>0.08048103607770583</v>
      </c>
      <c r="Y441" s="7">
        <v>8778.13</v>
      </c>
      <c r="Z441" s="6">
        <v>174.0</v>
      </c>
      <c r="AA441" s="9">
        <v>0.04897056662409876</v>
      </c>
      <c r="AB441" s="8">
        <v>20.42042943215391</v>
      </c>
      <c r="AC441" s="6">
        <v>0.0</v>
      </c>
      <c r="AD441" s="8">
        <v>7270.52</v>
      </c>
      <c r="AE441" s="8">
        <v>147.0</v>
      </c>
      <c r="AF441" s="6">
        <v>1902.0</v>
      </c>
      <c r="AG441" s="8">
        <v>0.07728706624605679</v>
      </c>
      <c r="AH441" s="6">
        <v>29.0</v>
      </c>
    </row>
    <row r="442" ht="14.25" customHeight="1">
      <c r="A442" s="5">
        <v>46023.0</v>
      </c>
      <c r="B442" s="6">
        <v>1.244863E7</v>
      </c>
      <c r="C442" s="2" t="s">
        <v>828</v>
      </c>
      <c r="D442" s="2" t="s">
        <v>40</v>
      </c>
      <c r="E442" s="2" t="s">
        <v>52</v>
      </c>
      <c r="F442" s="2" t="s">
        <v>42</v>
      </c>
      <c r="G442" s="2" t="s">
        <v>829</v>
      </c>
      <c r="H442" s="7">
        <v>17892.4</v>
      </c>
      <c r="I442" s="7">
        <v>0.0</v>
      </c>
      <c r="J442" s="8">
        <v>0.0</v>
      </c>
      <c r="K442" s="8">
        <v>0.0</v>
      </c>
      <c r="M442" s="7">
        <v>6683.25</v>
      </c>
      <c r="N442" s="7">
        <v>21.28</v>
      </c>
      <c r="O442" s="6">
        <v>69.0</v>
      </c>
      <c r="P442" s="6">
        <v>61494.0</v>
      </c>
      <c r="Q442" s="6">
        <v>1087.0</v>
      </c>
      <c r="R442" s="7">
        <v>0.01957681692732291</v>
      </c>
      <c r="S442" s="9">
        <v>0.01767652128662959</v>
      </c>
      <c r="T442" s="9">
        <v>0.06347746090156393</v>
      </c>
      <c r="U442" s="9">
        <v>0.00318407960199005</v>
      </c>
      <c r="V442" s="8">
        <v>314.0625</v>
      </c>
      <c r="W442" s="6">
        <v>15373.0</v>
      </c>
      <c r="X442" s="9">
        <v>0.01457100110583491</v>
      </c>
      <c r="Y442" s="7">
        <v>17913.68</v>
      </c>
      <c r="Z442" s="6">
        <v>224.0</v>
      </c>
      <c r="AA442" s="9">
        <v>0.001187918953559514</v>
      </c>
      <c r="AB442" s="8">
        <v>841.8082706766917</v>
      </c>
      <c r="AC442" s="6">
        <v>0.0</v>
      </c>
      <c r="AD442" s="8">
        <v>11230.43</v>
      </c>
      <c r="AE442" s="8">
        <v>155.0</v>
      </c>
      <c r="AF442" s="6">
        <v>14286.0</v>
      </c>
      <c r="AG442" s="8">
        <v>0.01084978300433991</v>
      </c>
      <c r="AH442" s="6">
        <v>19.0</v>
      </c>
    </row>
    <row r="443" ht="14.25" customHeight="1">
      <c r="A443" s="5">
        <v>46023.0</v>
      </c>
      <c r="B443" s="6">
        <v>8878885.0</v>
      </c>
      <c r="C443" s="2" t="s">
        <v>830</v>
      </c>
      <c r="D443" s="2" t="s">
        <v>40</v>
      </c>
      <c r="E443" s="2" t="s">
        <v>45</v>
      </c>
      <c r="F443" s="2" t="s">
        <v>42</v>
      </c>
      <c r="G443" s="2" t="s">
        <v>831</v>
      </c>
      <c r="H443" s="7">
        <v>0.0</v>
      </c>
      <c r="I443" s="7">
        <v>0.0</v>
      </c>
      <c r="J443" s="8">
        <v>0.0</v>
      </c>
      <c r="K443" s="8">
        <v>0.0</v>
      </c>
      <c r="M443" s="7">
        <v>0.0</v>
      </c>
      <c r="N443" s="7">
        <v>0.0</v>
      </c>
      <c r="O443" s="6">
        <v>0.0</v>
      </c>
      <c r="P443" s="6">
        <v>0.0</v>
      </c>
      <c r="Q443" s="6">
        <v>0.0</v>
      </c>
      <c r="R443" s="7">
        <v>0.0</v>
      </c>
      <c r="S443" s="9">
        <v>0.0</v>
      </c>
      <c r="T443" s="9">
        <v>0.0</v>
      </c>
      <c r="U443" s="9">
        <v>0.0</v>
      </c>
      <c r="V443" s="8">
        <v>0.0</v>
      </c>
      <c r="W443" s="6">
        <v>0.0</v>
      </c>
      <c r="X443" s="9">
        <v>0.0</v>
      </c>
      <c r="Y443" s="7">
        <v>0.0</v>
      </c>
      <c r="Z443" s="6">
        <v>0.0</v>
      </c>
      <c r="AA443" s="9">
        <v>0.0</v>
      </c>
      <c r="AB443" s="8">
        <v>0.0</v>
      </c>
      <c r="AC443" s="6">
        <v>0.0</v>
      </c>
      <c r="AD443" s="8">
        <v>0.0</v>
      </c>
      <c r="AE443" s="8">
        <v>0.0</v>
      </c>
      <c r="AF443" s="6">
        <v>0.0</v>
      </c>
      <c r="AG443" s="8">
        <v>0.0</v>
      </c>
      <c r="AH443" s="6">
        <v>0.0</v>
      </c>
    </row>
    <row r="444" ht="14.25" customHeight="1">
      <c r="A444" s="5">
        <v>46023.0</v>
      </c>
      <c r="B444" s="6">
        <v>8878452.0</v>
      </c>
      <c r="C444" s="2" t="s">
        <v>832</v>
      </c>
      <c r="D444" s="2" t="s">
        <v>40</v>
      </c>
      <c r="E444" s="2" t="s">
        <v>52</v>
      </c>
      <c r="F444" s="2" t="s">
        <v>42</v>
      </c>
      <c r="G444" s="2" t="s">
        <v>833</v>
      </c>
      <c r="H444" s="7">
        <v>0.0</v>
      </c>
      <c r="I444" s="7">
        <v>0.0</v>
      </c>
      <c r="J444" s="8">
        <v>0.0</v>
      </c>
      <c r="K444" s="8">
        <v>0.0</v>
      </c>
      <c r="M444" s="7">
        <v>0.0</v>
      </c>
      <c r="N444" s="7">
        <v>0.0</v>
      </c>
      <c r="O444" s="6">
        <v>0.0</v>
      </c>
      <c r="P444" s="6">
        <v>0.0</v>
      </c>
      <c r="Q444" s="6">
        <v>0.0</v>
      </c>
      <c r="R444" s="7">
        <v>0.0</v>
      </c>
      <c r="S444" s="9">
        <v>0.0</v>
      </c>
      <c r="T444" s="9">
        <v>0.0</v>
      </c>
      <c r="U444" s="9">
        <v>0.0</v>
      </c>
      <c r="V444" s="8">
        <v>0.0</v>
      </c>
      <c r="W444" s="6">
        <v>0.0</v>
      </c>
      <c r="X444" s="9">
        <v>0.0</v>
      </c>
      <c r="Y444" s="7">
        <v>0.0</v>
      </c>
      <c r="Z444" s="6">
        <v>0.0</v>
      </c>
      <c r="AA444" s="9">
        <v>0.0</v>
      </c>
      <c r="AB444" s="8">
        <v>0.0</v>
      </c>
      <c r="AC444" s="6">
        <v>0.0</v>
      </c>
      <c r="AD444" s="8">
        <v>0.0</v>
      </c>
      <c r="AE444" s="8">
        <v>0.0</v>
      </c>
      <c r="AF444" s="6">
        <v>0.0</v>
      </c>
      <c r="AG444" s="8">
        <v>0.0</v>
      </c>
      <c r="AH444" s="6">
        <v>0.0</v>
      </c>
    </row>
    <row r="445" ht="14.25" customHeight="1">
      <c r="A445" s="5">
        <v>46023.0</v>
      </c>
      <c r="B445" s="6">
        <v>8878853.0</v>
      </c>
      <c r="C445" s="2" t="s">
        <v>834</v>
      </c>
      <c r="D445" s="2" t="s">
        <v>40</v>
      </c>
      <c r="E445" s="2" t="s">
        <v>49</v>
      </c>
      <c r="F445" s="2" t="s">
        <v>42</v>
      </c>
      <c r="G445" s="2" t="s">
        <v>835</v>
      </c>
      <c r="H445" s="7">
        <v>28901.61</v>
      </c>
      <c r="I445" s="7">
        <v>0.0</v>
      </c>
      <c r="J445" s="8">
        <v>0.0</v>
      </c>
      <c r="K445" s="8">
        <v>0.0</v>
      </c>
      <c r="M445" s="7">
        <v>8822.91</v>
      </c>
      <c r="N445" s="7">
        <v>420.48</v>
      </c>
      <c r="O445" s="6">
        <v>28.0</v>
      </c>
      <c r="P445" s="6">
        <v>76277.0</v>
      </c>
      <c r="Q445" s="6">
        <v>561.0</v>
      </c>
      <c r="R445" s="7">
        <v>0.7495187165775401</v>
      </c>
      <c r="S445" s="9">
        <v>0.00735477273621144</v>
      </c>
      <c r="T445" s="9">
        <v>0.04634581105169341</v>
      </c>
      <c r="U445" s="9">
        <v>0.04765774557373928</v>
      </c>
      <c r="V445" s="8">
        <v>20.98294805936073</v>
      </c>
      <c r="W445" s="6">
        <v>3473.0</v>
      </c>
      <c r="X445" s="9">
        <v>0.01641232363950475</v>
      </c>
      <c r="Y445" s="7">
        <v>29322.09</v>
      </c>
      <c r="Z445" s="6">
        <v>57.0</v>
      </c>
      <c r="AA445" s="9">
        <v>0.01434004192743423</v>
      </c>
      <c r="AB445" s="8">
        <v>69.73480308219177</v>
      </c>
      <c r="AC445" s="6">
        <v>0.0</v>
      </c>
      <c r="AD445" s="8">
        <v>20499.18</v>
      </c>
      <c r="AE445" s="8">
        <v>29.0</v>
      </c>
      <c r="AF445" s="6">
        <v>2912.0</v>
      </c>
      <c r="AG445" s="8">
        <v>0.009958791208791208</v>
      </c>
      <c r="AH445" s="6">
        <v>25.0</v>
      </c>
    </row>
    <row r="446" ht="14.25" customHeight="1">
      <c r="A446" s="5">
        <v>46023.0</v>
      </c>
      <c r="B446" s="6">
        <v>1.2392567E7</v>
      </c>
      <c r="C446" s="2" t="s">
        <v>836</v>
      </c>
      <c r="D446" s="2" t="s">
        <v>40</v>
      </c>
      <c r="E446" s="2" t="s">
        <v>49</v>
      </c>
      <c r="F446" s="2" t="s">
        <v>42</v>
      </c>
      <c r="G446" s="2" t="s">
        <v>837</v>
      </c>
      <c r="H446" s="7">
        <v>3630.87</v>
      </c>
      <c r="I446" s="7">
        <v>0.0</v>
      </c>
      <c r="J446" s="8">
        <v>0.0</v>
      </c>
      <c r="K446" s="8">
        <v>0.0</v>
      </c>
      <c r="M446" s="7">
        <v>235.97</v>
      </c>
      <c r="N446" s="7">
        <v>191.27</v>
      </c>
      <c r="O446" s="6">
        <v>3.0</v>
      </c>
      <c r="P446" s="6">
        <v>24039.0</v>
      </c>
      <c r="Q446" s="6">
        <v>96.0</v>
      </c>
      <c r="R446" s="7">
        <v>1.992395833333333</v>
      </c>
      <c r="S446" s="9">
        <v>0.003993510545363784</v>
      </c>
      <c r="T446" s="9">
        <v>0.03125</v>
      </c>
      <c r="U446" s="9">
        <v>0.8105691401449338</v>
      </c>
      <c r="V446" s="8">
        <v>1.233701050870497</v>
      </c>
      <c r="W446" s="6">
        <v>825.0</v>
      </c>
      <c r="X446" s="9">
        <v>0.05575757575757576</v>
      </c>
      <c r="Y446" s="7">
        <v>3822.14</v>
      </c>
      <c r="Z446" s="6">
        <v>46.0</v>
      </c>
      <c r="AA446" s="9">
        <v>0.05004264626622783</v>
      </c>
      <c r="AB446" s="8">
        <v>19.98295603074188</v>
      </c>
      <c r="AC446" s="6">
        <v>0.0</v>
      </c>
      <c r="AD446" s="8">
        <v>3586.17</v>
      </c>
      <c r="AE446" s="8">
        <v>43.0</v>
      </c>
      <c r="AF446" s="6">
        <v>729.0</v>
      </c>
      <c r="AG446" s="8">
        <v>0.05898491083676269</v>
      </c>
      <c r="AH446" s="6">
        <v>19.0</v>
      </c>
    </row>
    <row r="447" ht="14.25" customHeight="1">
      <c r="A447" s="5">
        <v>46023.0</v>
      </c>
      <c r="B447" s="6">
        <v>1.3013618E7</v>
      </c>
      <c r="C447" s="2" t="s">
        <v>174</v>
      </c>
      <c r="D447" s="2" t="s">
        <v>40</v>
      </c>
      <c r="E447" s="2" t="s">
        <v>52</v>
      </c>
      <c r="F447" s="2" t="s">
        <v>42</v>
      </c>
      <c r="G447" s="2" t="s">
        <v>838</v>
      </c>
      <c r="H447" s="7">
        <v>0.0</v>
      </c>
      <c r="I447" s="7">
        <v>0.0</v>
      </c>
      <c r="J447" s="8">
        <v>0.0</v>
      </c>
      <c r="K447" s="8">
        <v>0.0</v>
      </c>
      <c r="M447" s="7">
        <v>0.0</v>
      </c>
      <c r="N447" s="7">
        <v>0.0</v>
      </c>
      <c r="O447" s="6">
        <v>0.0</v>
      </c>
      <c r="P447" s="6">
        <v>0.0</v>
      </c>
      <c r="Q447" s="6">
        <v>0.0</v>
      </c>
      <c r="R447" s="7">
        <v>0.0</v>
      </c>
      <c r="S447" s="9">
        <v>0.0</v>
      </c>
      <c r="T447" s="9">
        <v>0.0</v>
      </c>
      <c r="U447" s="9">
        <v>0.0</v>
      </c>
      <c r="V447" s="8">
        <v>0.0</v>
      </c>
      <c r="W447" s="6">
        <v>0.0</v>
      </c>
      <c r="X447" s="9">
        <v>0.0</v>
      </c>
      <c r="Y447" s="7">
        <v>0.0</v>
      </c>
      <c r="Z447" s="6">
        <v>0.0</v>
      </c>
      <c r="AA447" s="9">
        <v>0.0</v>
      </c>
      <c r="AB447" s="8">
        <v>0.0</v>
      </c>
      <c r="AC447" s="6">
        <v>0.0</v>
      </c>
      <c r="AD447" s="8">
        <v>0.0</v>
      </c>
      <c r="AE447" s="8">
        <v>0.0</v>
      </c>
      <c r="AF447" s="6">
        <v>0.0</v>
      </c>
      <c r="AG447" s="8">
        <v>0.0</v>
      </c>
      <c r="AH447" s="6">
        <v>0.0</v>
      </c>
    </row>
    <row r="448" ht="14.25" customHeight="1">
      <c r="A448" s="5">
        <v>46023.0</v>
      </c>
      <c r="B448" s="6">
        <v>8878438.0</v>
      </c>
      <c r="C448" s="2" t="s">
        <v>39</v>
      </c>
      <c r="D448" s="2" t="s">
        <v>40</v>
      </c>
      <c r="E448" s="2" t="s">
        <v>52</v>
      </c>
      <c r="F448" s="2" t="s">
        <v>42</v>
      </c>
      <c r="G448" s="2" t="s">
        <v>839</v>
      </c>
      <c r="H448" s="7">
        <v>0.0</v>
      </c>
      <c r="I448" s="7">
        <v>0.0</v>
      </c>
      <c r="J448" s="8">
        <v>0.0</v>
      </c>
      <c r="K448" s="8">
        <v>0.0</v>
      </c>
      <c r="M448" s="7">
        <v>0.0</v>
      </c>
      <c r="N448" s="7">
        <v>0.0</v>
      </c>
      <c r="O448" s="6">
        <v>0.0</v>
      </c>
      <c r="P448" s="6">
        <v>0.0</v>
      </c>
      <c r="Q448" s="6">
        <v>0.0</v>
      </c>
      <c r="R448" s="7">
        <v>0.0</v>
      </c>
      <c r="S448" s="9">
        <v>0.0</v>
      </c>
      <c r="T448" s="9">
        <v>0.0</v>
      </c>
      <c r="U448" s="9">
        <v>0.0</v>
      </c>
      <c r="V448" s="8">
        <v>0.0</v>
      </c>
      <c r="W448" s="6">
        <v>0.0</v>
      </c>
      <c r="X448" s="9">
        <v>0.0</v>
      </c>
      <c r="Y448" s="7">
        <v>0.0</v>
      </c>
      <c r="Z448" s="6">
        <v>0.0</v>
      </c>
      <c r="AA448" s="9">
        <v>0.0</v>
      </c>
      <c r="AB448" s="8">
        <v>0.0</v>
      </c>
      <c r="AC448" s="6">
        <v>0.0</v>
      </c>
      <c r="AD448" s="8">
        <v>0.0</v>
      </c>
      <c r="AE448" s="8">
        <v>0.0</v>
      </c>
      <c r="AF448" s="6">
        <v>0.0</v>
      </c>
      <c r="AG448" s="8">
        <v>0.0</v>
      </c>
      <c r="AH448" s="6">
        <v>0.0</v>
      </c>
    </row>
    <row r="449" ht="14.25" customHeight="1">
      <c r="A449" s="5">
        <v>46023.0</v>
      </c>
      <c r="B449" s="6">
        <v>8878697.0</v>
      </c>
      <c r="C449" s="2" t="s">
        <v>840</v>
      </c>
      <c r="D449" s="2" t="s">
        <v>40</v>
      </c>
      <c r="E449" s="2" t="s">
        <v>52</v>
      </c>
      <c r="F449" s="2" t="s">
        <v>42</v>
      </c>
      <c r="G449" s="2" t="s">
        <v>841</v>
      </c>
      <c r="H449" s="7">
        <v>89.99</v>
      </c>
      <c r="I449" s="7">
        <v>0.0</v>
      </c>
      <c r="J449" s="8">
        <v>0.0</v>
      </c>
      <c r="K449" s="8">
        <v>0.0</v>
      </c>
      <c r="M449" s="7">
        <v>0.0</v>
      </c>
      <c r="N449" s="7">
        <v>0.0</v>
      </c>
      <c r="O449" s="6">
        <v>0.0</v>
      </c>
      <c r="P449" s="6">
        <v>86.0</v>
      </c>
      <c r="Q449" s="6">
        <v>0.0</v>
      </c>
      <c r="R449" s="7">
        <v>0.0</v>
      </c>
      <c r="S449" s="9">
        <v>0.0</v>
      </c>
      <c r="T449" s="9">
        <v>0.0</v>
      </c>
      <c r="U449" s="9">
        <v>0.0</v>
      </c>
      <c r="V449" s="8">
        <v>0.0</v>
      </c>
      <c r="W449" s="6">
        <v>286.0</v>
      </c>
      <c r="X449" s="9">
        <v>0.003496503496503497</v>
      </c>
      <c r="Y449" s="7">
        <v>89.99</v>
      </c>
      <c r="Z449" s="6">
        <v>1.0</v>
      </c>
      <c r="AA449" s="9">
        <v>0.0</v>
      </c>
      <c r="AB449" s="8">
        <v>0.0</v>
      </c>
      <c r="AC449" s="6">
        <v>0.0</v>
      </c>
      <c r="AD449" s="8">
        <v>89.99</v>
      </c>
      <c r="AE449" s="8">
        <v>1.0</v>
      </c>
      <c r="AF449" s="6">
        <v>286.0</v>
      </c>
      <c r="AG449" s="8">
        <v>0.003496503496503497</v>
      </c>
      <c r="AH449" s="6">
        <v>1.0</v>
      </c>
    </row>
    <row r="450" ht="14.25" customHeight="1">
      <c r="A450" s="5">
        <v>46023.0</v>
      </c>
      <c r="B450" s="6">
        <v>1.244864E7</v>
      </c>
      <c r="C450" s="2" t="s">
        <v>456</v>
      </c>
      <c r="D450" s="2" t="s">
        <v>40</v>
      </c>
      <c r="E450" s="2" t="s">
        <v>41</v>
      </c>
      <c r="F450" s="2" t="s">
        <v>42</v>
      </c>
      <c r="G450" s="2" t="s">
        <v>842</v>
      </c>
      <c r="H450" s="7">
        <v>0.0</v>
      </c>
      <c r="I450" s="7">
        <v>0.0</v>
      </c>
      <c r="J450" s="8">
        <v>0.0</v>
      </c>
      <c r="K450" s="8">
        <v>0.0</v>
      </c>
      <c r="M450" s="7">
        <v>0.0</v>
      </c>
      <c r="N450" s="7">
        <v>0.0</v>
      </c>
      <c r="O450" s="6">
        <v>0.0</v>
      </c>
      <c r="P450" s="6">
        <v>0.0</v>
      </c>
      <c r="Q450" s="6">
        <v>0.0</v>
      </c>
      <c r="R450" s="7">
        <v>0.0</v>
      </c>
      <c r="S450" s="9">
        <v>0.0</v>
      </c>
      <c r="T450" s="9">
        <v>0.0</v>
      </c>
      <c r="U450" s="9">
        <v>0.0</v>
      </c>
      <c r="V450" s="8">
        <v>0.0</v>
      </c>
      <c r="W450" s="6">
        <v>0.0</v>
      </c>
      <c r="X450" s="9">
        <v>0.0</v>
      </c>
      <c r="Y450" s="7">
        <v>0.0</v>
      </c>
      <c r="Z450" s="6">
        <v>0.0</v>
      </c>
      <c r="AA450" s="9">
        <v>0.0</v>
      </c>
      <c r="AB450" s="8">
        <v>0.0</v>
      </c>
      <c r="AC450" s="6">
        <v>0.0</v>
      </c>
      <c r="AD450" s="8">
        <v>0.0</v>
      </c>
      <c r="AE450" s="8">
        <v>0.0</v>
      </c>
      <c r="AF450" s="6">
        <v>0.0</v>
      </c>
      <c r="AG450" s="8">
        <v>0.0</v>
      </c>
      <c r="AH450" s="6">
        <v>0.0</v>
      </c>
    </row>
    <row r="451" ht="14.25" customHeight="1">
      <c r="A451" s="5">
        <v>46023.0</v>
      </c>
      <c r="B451" s="6">
        <v>8878871.0</v>
      </c>
      <c r="C451" s="2" t="s">
        <v>843</v>
      </c>
      <c r="D451" s="2" t="s">
        <v>40</v>
      </c>
      <c r="E451" s="2" t="s">
        <v>52</v>
      </c>
      <c r="F451" s="2" t="s">
        <v>42</v>
      </c>
      <c r="G451" s="2" t="s">
        <v>844</v>
      </c>
      <c r="H451" s="7">
        <v>0.0</v>
      </c>
      <c r="I451" s="7">
        <v>0.0</v>
      </c>
      <c r="J451" s="8">
        <v>0.0</v>
      </c>
      <c r="K451" s="8">
        <v>0.0</v>
      </c>
      <c r="M451" s="7">
        <v>0.0</v>
      </c>
      <c r="N451" s="7">
        <v>0.0</v>
      </c>
      <c r="O451" s="6">
        <v>0.0</v>
      </c>
      <c r="P451" s="6">
        <v>0.0</v>
      </c>
      <c r="Q451" s="6">
        <v>0.0</v>
      </c>
      <c r="R451" s="7">
        <v>0.0</v>
      </c>
      <c r="S451" s="9">
        <v>0.0</v>
      </c>
      <c r="T451" s="9">
        <v>0.0</v>
      </c>
      <c r="U451" s="9">
        <v>0.0</v>
      </c>
      <c r="V451" s="8">
        <v>0.0</v>
      </c>
      <c r="W451" s="6">
        <v>0.0</v>
      </c>
      <c r="X451" s="9">
        <v>0.0</v>
      </c>
      <c r="Y451" s="7">
        <v>0.0</v>
      </c>
      <c r="Z451" s="6">
        <v>0.0</v>
      </c>
      <c r="AA451" s="9">
        <v>0.0</v>
      </c>
      <c r="AB451" s="8">
        <v>0.0</v>
      </c>
      <c r="AC451" s="6">
        <v>0.0</v>
      </c>
      <c r="AD451" s="8">
        <v>0.0</v>
      </c>
      <c r="AE451" s="8">
        <v>0.0</v>
      </c>
      <c r="AF451" s="6">
        <v>0.0</v>
      </c>
      <c r="AG451" s="8">
        <v>0.0</v>
      </c>
      <c r="AH451" s="6">
        <v>0.0</v>
      </c>
    </row>
    <row r="452" ht="14.25" customHeight="1">
      <c r="A452" s="5">
        <v>46023.0</v>
      </c>
      <c r="B452" s="6">
        <v>8879875.0</v>
      </c>
      <c r="C452" s="2" t="s">
        <v>845</v>
      </c>
      <c r="D452" s="2" t="s">
        <v>40</v>
      </c>
      <c r="E452" s="2" t="s">
        <v>52</v>
      </c>
      <c r="F452" s="2" t="s">
        <v>42</v>
      </c>
      <c r="G452" s="2" t="s">
        <v>846</v>
      </c>
      <c r="H452" s="7">
        <v>0.0</v>
      </c>
      <c r="I452" s="7">
        <v>0.0</v>
      </c>
      <c r="J452" s="8">
        <v>0.0</v>
      </c>
      <c r="K452" s="8">
        <v>0.0</v>
      </c>
      <c r="M452" s="7">
        <v>0.0</v>
      </c>
      <c r="N452" s="7">
        <v>0.0</v>
      </c>
      <c r="O452" s="6">
        <v>0.0</v>
      </c>
      <c r="P452" s="6">
        <v>0.0</v>
      </c>
      <c r="Q452" s="6">
        <v>0.0</v>
      </c>
      <c r="R452" s="7">
        <v>0.0</v>
      </c>
      <c r="S452" s="9">
        <v>0.0</v>
      </c>
      <c r="T452" s="9">
        <v>0.0</v>
      </c>
      <c r="U452" s="9">
        <v>0.0</v>
      </c>
      <c r="V452" s="8">
        <v>0.0</v>
      </c>
      <c r="W452" s="6">
        <v>0.0</v>
      </c>
      <c r="X452" s="9">
        <v>0.0</v>
      </c>
      <c r="Y452" s="7">
        <v>0.0</v>
      </c>
      <c r="Z452" s="6">
        <v>0.0</v>
      </c>
      <c r="AA452" s="9">
        <v>0.0</v>
      </c>
      <c r="AB452" s="8">
        <v>0.0</v>
      </c>
      <c r="AC452" s="6">
        <v>0.0</v>
      </c>
      <c r="AD452" s="8">
        <v>0.0</v>
      </c>
      <c r="AE452" s="8">
        <v>0.0</v>
      </c>
      <c r="AF452" s="6">
        <v>0.0</v>
      </c>
      <c r="AG452" s="8">
        <v>0.0</v>
      </c>
      <c r="AH452" s="6">
        <v>0.0</v>
      </c>
    </row>
    <row r="453" ht="14.25" customHeight="1">
      <c r="A453" s="5">
        <v>46023.0</v>
      </c>
      <c r="B453" s="6">
        <v>1.0648381E7</v>
      </c>
      <c r="C453" s="2" t="s">
        <v>584</v>
      </c>
      <c r="D453" s="2" t="s">
        <v>40</v>
      </c>
      <c r="E453" s="2" t="s">
        <v>52</v>
      </c>
      <c r="F453" s="2" t="s">
        <v>42</v>
      </c>
      <c r="G453" s="2" t="s">
        <v>847</v>
      </c>
      <c r="H453" s="7">
        <v>0.0</v>
      </c>
      <c r="I453" s="7">
        <v>0.0</v>
      </c>
      <c r="J453" s="8">
        <v>0.0</v>
      </c>
      <c r="K453" s="8">
        <v>0.0</v>
      </c>
      <c r="M453" s="7">
        <v>0.0</v>
      </c>
      <c r="N453" s="7">
        <v>0.0</v>
      </c>
      <c r="O453" s="6">
        <v>0.0</v>
      </c>
      <c r="P453" s="6">
        <v>0.0</v>
      </c>
      <c r="Q453" s="6">
        <v>0.0</v>
      </c>
      <c r="R453" s="7">
        <v>0.0</v>
      </c>
      <c r="S453" s="9">
        <v>0.0</v>
      </c>
      <c r="T453" s="9">
        <v>0.0</v>
      </c>
      <c r="U453" s="9">
        <v>0.0</v>
      </c>
      <c r="V453" s="8">
        <v>0.0</v>
      </c>
      <c r="W453" s="6">
        <v>0.0</v>
      </c>
      <c r="X453" s="9">
        <v>0.0</v>
      </c>
      <c r="Y453" s="7">
        <v>0.0</v>
      </c>
      <c r="Z453" s="6">
        <v>0.0</v>
      </c>
      <c r="AA453" s="9">
        <v>0.0</v>
      </c>
      <c r="AB453" s="8">
        <v>0.0</v>
      </c>
      <c r="AC453" s="6">
        <v>0.0</v>
      </c>
      <c r="AD453" s="8">
        <v>0.0</v>
      </c>
      <c r="AE453" s="8">
        <v>0.0</v>
      </c>
      <c r="AF453" s="6">
        <v>0.0</v>
      </c>
      <c r="AG453" s="8">
        <v>0.0</v>
      </c>
      <c r="AH453" s="6">
        <v>0.0</v>
      </c>
    </row>
    <row r="454" ht="14.25" customHeight="1">
      <c r="A454" s="5">
        <v>46023.0</v>
      </c>
      <c r="B454" s="6">
        <v>8990354.0</v>
      </c>
      <c r="C454" s="2" t="s">
        <v>848</v>
      </c>
      <c r="D454" s="2" t="s">
        <v>40</v>
      </c>
      <c r="E454" s="2" t="s">
        <v>52</v>
      </c>
      <c r="F454" s="2" t="s">
        <v>42</v>
      </c>
      <c r="G454" s="2" t="s">
        <v>849</v>
      </c>
      <c r="H454" s="7">
        <v>1199.97</v>
      </c>
      <c r="I454" s="7">
        <v>0.0</v>
      </c>
      <c r="J454" s="8">
        <v>0.0</v>
      </c>
      <c r="K454" s="8">
        <v>0.0</v>
      </c>
      <c r="M454" s="7">
        <v>0.0</v>
      </c>
      <c r="N454" s="7">
        <v>0.0</v>
      </c>
      <c r="O454" s="6">
        <v>0.0</v>
      </c>
      <c r="P454" s="6">
        <v>0.0</v>
      </c>
      <c r="Q454" s="6">
        <v>0.0</v>
      </c>
      <c r="R454" s="7">
        <v>0.0</v>
      </c>
      <c r="S454" s="9">
        <v>0.0</v>
      </c>
      <c r="T454" s="9">
        <v>0.0</v>
      </c>
      <c r="U454" s="9">
        <v>0.0</v>
      </c>
      <c r="V454" s="8">
        <v>0.0</v>
      </c>
      <c r="W454" s="6">
        <v>267.0</v>
      </c>
      <c r="X454" s="9">
        <v>0.01123595505617977</v>
      </c>
      <c r="Y454" s="7">
        <v>1199.97</v>
      </c>
      <c r="Z454" s="6">
        <v>3.0</v>
      </c>
      <c r="AA454" s="9">
        <v>0.0</v>
      </c>
      <c r="AB454" s="8">
        <v>0.0</v>
      </c>
      <c r="AC454" s="6">
        <v>0.0</v>
      </c>
      <c r="AD454" s="8">
        <v>1199.97</v>
      </c>
      <c r="AE454" s="8">
        <v>3.0</v>
      </c>
      <c r="AF454" s="6">
        <v>267.0</v>
      </c>
      <c r="AG454" s="8">
        <v>0.01123595505617977</v>
      </c>
      <c r="AH454" s="6">
        <v>3.0</v>
      </c>
    </row>
    <row r="455" ht="14.25" customHeight="1">
      <c r="A455" s="5">
        <v>46023.0</v>
      </c>
      <c r="B455" s="6">
        <v>8878597.0</v>
      </c>
      <c r="C455" s="2" t="s">
        <v>850</v>
      </c>
      <c r="D455" s="2" t="s">
        <v>40</v>
      </c>
      <c r="E455" s="2" t="s">
        <v>52</v>
      </c>
      <c r="F455" s="2" t="s">
        <v>42</v>
      </c>
      <c r="G455" s="2" t="s">
        <v>851</v>
      </c>
      <c r="H455" s="7">
        <v>0.0</v>
      </c>
      <c r="I455" s="7">
        <v>0.0</v>
      </c>
      <c r="J455" s="8">
        <v>0.0</v>
      </c>
      <c r="K455" s="8">
        <v>0.0</v>
      </c>
      <c r="M455" s="7">
        <v>0.0</v>
      </c>
      <c r="N455" s="7">
        <v>0.0</v>
      </c>
      <c r="O455" s="6">
        <v>0.0</v>
      </c>
      <c r="P455" s="6">
        <v>0.0</v>
      </c>
      <c r="Q455" s="6">
        <v>0.0</v>
      </c>
      <c r="R455" s="7">
        <v>0.0</v>
      </c>
      <c r="S455" s="9">
        <v>0.0</v>
      </c>
      <c r="T455" s="9">
        <v>0.0</v>
      </c>
      <c r="U455" s="9">
        <v>0.0</v>
      </c>
      <c r="V455" s="8">
        <v>0.0</v>
      </c>
      <c r="W455" s="6">
        <v>0.0</v>
      </c>
      <c r="X455" s="9">
        <v>0.0</v>
      </c>
      <c r="Y455" s="7">
        <v>0.0</v>
      </c>
      <c r="Z455" s="6">
        <v>0.0</v>
      </c>
      <c r="AA455" s="9">
        <v>0.0</v>
      </c>
      <c r="AB455" s="8">
        <v>0.0</v>
      </c>
      <c r="AC455" s="6">
        <v>0.0</v>
      </c>
      <c r="AD455" s="8">
        <v>0.0</v>
      </c>
      <c r="AE455" s="8">
        <v>0.0</v>
      </c>
      <c r="AF455" s="6">
        <v>0.0</v>
      </c>
      <c r="AG455" s="8">
        <v>0.0</v>
      </c>
      <c r="AH455" s="6">
        <v>0.0</v>
      </c>
    </row>
    <row r="456" ht="14.25" customHeight="1">
      <c r="A456" s="5">
        <v>46023.0</v>
      </c>
      <c r="B456" s="6">
        <v>1.2448627E7</v>
      </c>
      <c r="C456" s="2" t="s">
        <v>852</v>
      </c>
      <c r="D456" s="2" t="s">
        <v>40</v>
      </c>
      <c r="E456" s="2" t="s">
        <v>45</v>
      </c>
      <c r="F456" s="2" t="s">
        <v>42</v>
      </c>
      <c r="G456" s="2" t="s">
        <v>853</v>
      </c>
      <c r="H456" s="7">
        <v>0.0</v>
      </c>
      <c r="I456" s="7">
        <v>0.0</v>
      </c>
      <c r="J456" s="8">
        <v>0.0</v>
      </c>
      <c r="K456" s="8">
        <v>0.0</v>
      </c>
      <c r="M456" s="7">
        <v>0.0</v>
      </c>
      <c r="N456" s="7">
        <v>0.0</v>
      </c>
      <c r="O456" s="6">
        <v>0.0</v>
      </c>
      <c r="P456" s="6">
        <v>0.0</v>
      </c>
      <c r="Q456" s="6">
        <v>0.0</v>
      </c>
      <c r="R456" s="7">
        <v>0.0</v>
      </c>
      <c r="S456" s="9">
        <v>0.0</v>
      </c>
      <c r="T456" s="9">
        <v>0.0</v>
      </c>
      <c r="U456" s="9">
        <v>0.0</v>
      </c>
      <c r="V456" s="8">
        <v>0.0</v>
      </c>
      <c r="W456" s="6">
        <v>0.0</v>
      </c>
      <c r="X456" s="9">
        <v>0.0</v>
      </c>
      <c r="Y456" s="7">
        <v>0.0</v>
      </c>
      <c r="Z456" s="6">
        <v>0.0</v>
      </c>
      <c r="AA456" s="9">
        <v>0.0</v>
      </c>
      <c r="AB456" s="8">
        <v>0.0</v>
      </c>
      <c r="AC456" s="6">
        <v>0.0</v>
      </c>
      <c r="AD456" s="8">
        <v>0.0</v>
      </c>
      <c r="AE456" s="8">
        <v>0.0</v>
      </c>
      <c r="AF456" s="6">
        <v>0.0</v>
      </c>
      <c r="AG456" s="8">
        <v>0.0</v>
      </c>
      <c r="AH456" s="6">
        <v>0.0</v>
      </c>
    </row>
    <row r="457" ht="14.25" customHeight="1">
      <c r="A457" s="5">
        <v>46023.0</v>
      </c>
      <c r="B457" s="6">
        <v>8879868.0</v>
      </c>
      <c r="C457" s="2" t="s">
        <v>39</v>
      </c>
      <c r="D457" s="2" t="s">
        <v>40</v>
      </c>
      <c r="E457" s="2" t="s">
        <v>41</v>
      </c>
      <c r="F457" s="2" t="s">
        <v>42</v>
      </c>
      <c r="G457" s="2" t="s">
        <v>854</v>
      </c>
      <c r="H457" s="7">
        <v>0.0</v>
      </c>
      <c r="I457" s="7">
        <v>0.0</v>
      </c>
      <c r="J457" s="8">
        <v>0.0</v>
      </c>
      <c r="K457" s="8">
        <v>0.0</v>
      </c>
      <c r="M457" s="7">
        <v>0.0</v>
      </c>
      <c r="N457" s="7">
        <v>0.0</v>
      </c>
      <c r="O457" s="6">
        <v>0.0</v>
      </c>
      <c r="P457" s="6">
        <v>0.0</v>
      </c>
      <c r="Q457" s="6">
        <v>0.0</v>
      </c>
      <c r="R457" s="7">
        <v>0.0</v>
      </c>
      <c r="S457" s="9">
        <v>0.0</v>
      </c>
      <c r="T457" s="9">
        <v>0.0</v>
      </c>
      <c r="U457" s="9">
        <v>0.0</v>
      </c>
      <c r="V457" s="8">
        <v>0.0</v>
      </c>
      <c r="W457" s="6">
        <v>0.0</v>
      </c>
      <c r="X457" s="9">
        <v>0.0</v>
      </c>
      <c r="Y457" s="7">
        <v>0.0</v>
      </c>
      <c r="Z457" s="6">
        <v>0.0</v>
      </c>
      <c r="AA457" s="9">
        <v>0.0</v>
      </c>
      <c r="AB457" s="8">
        <v>0.0</v>
      </c>
      <c r="AC457" s="6">
        <v>0.0</v>
      </c>
      <c r="AD457" s="8">
        <v>0.0</v>
      </c>
      <c r="AE457" s="8">
        <v>0.0</v>
      </c>
      <c r="AF457" s="6">
        <v>0.0</v>
      </c>
      <c r="AG457" s="8">
        <v>0.0</v>
      </c>
      <c r="AH457" s="6">
        <v>0.0</v>
      </c>
    </row>
    <row r="458" ht="14.25" customHeight="1">
      <c r="A458" s="5">
        <v>46023.0</v>
      </c>
      <c r="B458" s="6">
        <v>8878615.0</v>
      </c>
      <c r="C458" s="2" t="s">
        <v>855</v>
      </c>
      <c r="D458" s="2" t="s">
        <v>40</v>
      </c>
      <c r="E458" s="2" t="s">
        <v>45</v>
      </c>
      <c r="F458" s="2" t="s">
        <v>42</v>
      </c>
      <c r="G458" s="2" t="s">
        <v>856</v>
      </c>
      <c r="H458" s="7">
        <v>930.59</v>
      </c>
      <c r="I458" s="7">
        <v>0.0</v>
      </c>
      <c r="J458" s="8">
        <v>0.0</v>
      </c>
      <c r="K458" s="8">
        <v>0.0</v>
      </c>
      <c r="M458" s="7">
        <v>0.0</v>
      </c>
      <c r="N458" s="7">
        <v>0.0</v>
      </c>
      <c r="O458" s="6">
        <v>0.0</v>
      </c>
      <c r="P458" s="6">
        <v>0.0</v>
      </c>
      <c r="Q458" s="6">
        <v>0.0</v>
      </c>
      <c r="R458" s="7">
        <v>0.0</v>
      </c>
      <c r="S458" s="9">
        <v>0.0</v>
      </c>
      <c r="T458" s="9">
        <v>0.0</v>
      </c>
      <c r="U458" s="9">
        <v>0.0</v>
      </c>
      <c r="V458" s="8">
        <v>0.0</v>
      </c>
      <c r="W458" s="6">
        <v>544.0</v>
      </c>
      <c r="X458" s="9">
        <v>0.01286764705882353</v>
      </c>
      <c r="Y458" s="7">
        <v>930.59</v>
      </c>
      <c r="Z458" s="6">
        <v>7.0</v>
      </c>
      <c r="AA458" s="9">
        <v>0.0</v>
      </c>
      <c r="AB458" s="8">
        <v>0.0</v>
      </c>
      <c r="AC458" s="6">
        <v>0.0</v>
      </c>
      <c r="AD458" s="8">
        <v>930.59</v>
      </c>
      <c r="AE458" s="8">
        <v>7.0</v>
      </c>
      <c r="AF458" s="6">
        <v>544.0</v>
      </c>
      <c r="AG458" s="8">
        <v>0.01286764705882353</v>
      </c>
      <c r="AH458" s="6">
        <v>7.0</v>
      </c>
    </row>
    <row r="459" ht="14.25" customHeight="1">
      <c r="A459" s="5">
        <v>46023.0</v>
      </c>
      <c r="B459" s="6">
        <v>8879878.0</v>
      </c>
      <c r="C459" s="2" t="s">
        <v>857</v>
      </c>
      <c r="D459" s="2" t="s">
        <v>40</v>
      </c>
      <c r="E459" s="2" t="s">
        <v>52</v>
      </c>
      <c r="F459" s="2" t="s">
        <v>42</v>
      </c>
      <c r="G459" s="2" t="s">
        <v>858</v>
      </c>
      <c r="H459" s="7">
        <v>0.0</v>
      </c>
      <c r="I459" s="7">
        <v>0.0</v>
      </c>
      <c r="J459" s="8">
        <v>0.0</v>
      </c>
      <c r="K459" s="8">
        <v>0.0</v>
      </c>
      <c r="M459" s="7">
        <v>0.0</v>
      </c>
      <c r="N459" s="7">
        <v>0.0</v>
      </c>
      <c r="O459" s="6">
        <v>0.0</v>
      </c>
      <c r="P459" s="6">
        <v>0.0</v>
      </c>
      <c r="Q459" s="6">
        <v>0.0</v>
      </c>
      <c r="R459" s="7">
        <v>0.0</v>
      </c>
      <c r="S459" s="9">
        <v>0.0</v>
      </c>
      <c r="T459" s="9">
        <v>0.0</v>
      </c>
      <c r="U459" s="9">
        <v>0.0</v>
      </c>
      <c r="V459" s="8">
        <v>0.0</v>
      </c>
      <c r="W459" s="6">
        <v>0.0</v>
      </c>
      <c r="X459" s="9">
        <v>0.0</v>
      </c>
      <c r="Y459" s="7">
        <v>0.0</v>
      </c>
      <c r="Z459" s="6">
        <v>0.0</v>
      </c>
      <c r="AA459" s="9">
        <v>0.0</v>
      </c>
      <c r="AB459" s="8">
        <v>0.0</v>
      </c>
      <c r="AC459" s="6">
        <v>0.0</v>
      </c>
      <c r="AD459" s="8">
        <v>0.0</v>
      </c>
      <c r="AE459" s="8">
        <v>0.0</v>
      </c>
      <c r="AF459" s="6">
        <v>0.0</v>
      </c>
      <c r="AG459" s="8">
        <v>0.0</v>
      </c>
      <c r="AH459" s="6">
        <v>0.0</v>
      </c>
    </row>
    <row r="460" ht="14.25" customHeight="1">
      <c r="A460" s="5">
        <v>46023.0</v>
      </c>
      <c r="B460" s="6">
        <v>8878866.0</v>
      </c>
      <c r="C460" s="2" t="s">
        <v>859</v>
      </c>
      <c r="D460" s="2" t="s">
        <v>40</v>
      </c>
      <c r="E460" s="2" t="s">
        <v>49</v>
      </c>
      <c r="F460" s="2" t="s">
        <v>42</v>
      </c>
      <c r="G460" s="2" t="s">
        <v>860</v>
      </c>
      <c r="H460" s="7">
        <v>0.0</v>
      </c>
      <c r="I460" s="7">
        <v>0.0</v>
      </c>
      <c r="J460" s="8">
        <v>0.0</v>
      </c>
      <c r="K460" s="8">
        <v>0.0</v>
      </c>
      <c r="M460" s="7">
        <v>0.0</v>
      </c>
      <c r="N460" s="7">
        <v>0.0</v>
      </c>
      <c r="O460" s="6">
        <v>0.0</v>
      </c>
      <c r="P460" s="6">
        <v>104.0</v>
      </c>
      <c r="Q460" s="6">
        <v>0.0</v>
      </c>
      <c r="R460" s="7">
        <v>0.0</v>
      </c>
      <c r="S460" s="9">
        <v>0.0</v>
      </c>
      <c r="T460" s="9">
        <v>0.0</v>
      </c>
      <c r="U460" s="9">
        <v>0.0</v>
      </c>
      <c r="V460" s="8">
        <v>0.0</v>
      </c>
      <c r="W460" s="6">
        <v>45.0</v>
      </c>
      <c r="X460" s="9">
        <v>0.0</v>
      </c>
      <c r="Y460" s="7">
        <v>0.0</v>
      </c>
      <c r="Z460" s="6">
        <v>0.0</v>
      </c>
      <c r="AA460" s="9">
        <v>0.0</v>
      </c>
      <c r="AB460" s="8">
        <v>0.0</v>
      </c>
      <c r="AC460" s="6">
        <v>0.0</v>
      </c>
      <c r="AD460" s="8">
        <v>0.0</v>
      </c>
      <c r="AE460" s="8">
        <v>0.0</v>
      </c>
      <c r="AF460" s="6">
        <v>45.0</v>
      </c>
      <c r="AG460" s="8">
        <v>0.0</v>
      </c>
      <c r="AH460" s="6">
        <v>0.0</v>
      </c>
    </row>
    <row r="461" ht="14.25" customHeight="1">
      <c r="A461" s="5">
        <v>46023.0</v>
      </c>
      <c r="B461" s="6">
        <v>1.0648376E7</v>
      </c>
      <c r="C461" s="2" t="s">
        <v>861</v>
      </c>
      <c r="D461" s="2" t="s">
        <v>40</v>
      </c>
      <c r="E461" s="2" t="s">
        <v>41</v>
      </c>
      <c r="F461" s="2" t="s">
        <v>42</v>
      </c>
      <c r="G461" s="2" t="s">
        <v>862</v>
      </c>
      <c r="H461" s="7">
        <v>0.0</v>
      </c>
      <c r="I461" s="7">
        <v>0.0</v>
      </c>
      <c r="J461" s="8">
        <v>0.0</v>
      </c>
      <c r="K461" s="8">
        <v>0.0</v>
      </c>
      <c r="M461" s="7">
        <v>0.0</v>
      </c>
      <c r="N461" s="7">
        <v>0.0</v>
      </c>
      <c r="O461" s="6">
        <v>0.0</v>
      </c>
      <c r="P461" s="6">
        <v>0.0</v>
      </c>
      <c r="Q461" s="6">
        <v>0.0</v>
      </c>
      <c r="R461" s="7">
        <v>0.0</v>
      </c>
      <c r="S461" s="9">
        <v>0.0</v>
      </c>
      <c r="T461" s="9">
        <v>0.0</v>
      </c>
      <c r="U461" s="9">
        <v>0.0</v>
      </c>
      <c r="V461" s="8">
        <v>0.0</v>
      </c>
      <c r="W461" s="6">
        <v>0.0</v>
      </c>
      <c r="X461" s="9">
        <v>0.0</v>
      </c>
      <c r="Y461" s="7">
        <v>0.0</v>
      </c>
      <c r="Z461" s="6">
        <v>0.0</v>
      </c>
      <c r="AA461" s="9">
        <v>0.0</v>
      </c>
      <c r="AB461" s="8">
        <v>0.0</v>
      </c>
      <c r="AC461" s="6">
        <v>0.0</v>
      </c>
      <c r="AD461" s="8">
        <v>0.0</v>
      </c>
      <c r="AE461" s="8">
        <v>0.0</v>
      </c>
      <c r="AF461" s="6">
        <v>0.0</v>
      </c>
      <c r="AG461" s="8">
        <v>0.0</v>
      </c>
      <c r="AH461" s="6">
        <v>0.0</v>
      </c>
    </row>
    <row r="462" ht="14.25" customHeight="1">
      <c r="A462" s="5">
        <v>46023.0</v>
      </c>
      <c r="B462" s="6">
        <v>1.3913707E7</v>
      </c>
      <c r="C462" s="2" t="s">
        <v>863</v>
      </c>
      <c r="D462" s="2" t="s">
        <v>40</v>
      </c>
      <c r="E462" s="2" t="s">
        <v>52</v>
      </c>
      <c r="F462" s="2" t="s">
        <v>42</v>
      </c>
      <c r="G462" s="2" t="s">
        <v>864</v>
      </c>
      <c r="H462" s="7">
        <v>0.0</v>
      </c>
      <c r="I462" s="7">
        <v>0.0</v>
      </c>
      <c r="J462" s="8">
        <v>0.0</v>
      </c>
      <c r="K462" s="8">
        <v>0.0</v>
      </c>
      <c r="M462" s="7">
        <v>0.0</v>
      </c>
      <c r="N462" s="7">
        <v>0.0</v>
      </c>
      <c r="O462" s="6">
        <v>0.0</v>
      </c>
      <c r="P462" s="6">
        <v>0.0</v>
      </c>
      <c r="Q462" s="6">
        <v>0.0</v>
      </c>
      <c r="R462" s="7">
        <v>0.0</v>
      </c>
      <c r="S462" s="9">
        <v>0.0</v>
      </c>
      <c r="T462" s="9">
        <v>0.0</v>
      </c>
      <c r="U462" s="9">
        <v>0.0</v>
      </c>
      <c r="V462" s="8">
        <v>0.0</v>
      </c>
      <c r="W462" s="6">
        <v>0.0</v>
      </c>
      <c r="X462" s="9">
        <v>0.0</v>
      </c>
      <c r="Y462" s="7">
        <v>0.0</v>
      </c>
      <c r="Z462" s="6">
        <v>0.0</v>
      </c>
      <c r="AA462" s="9">
        <v>0.0</v>
      </c>
      <c r="AB462" s="8">
        <v>0.0</v>
      </c>
      <c r="AC462" s="6">
        <v>0.0</v>
      </c>
      <c r="AD462" s="8">
        <v>0.0</v>
      </c>
      <c r="AE462" s="8">
        <v>0.0</v>
      </c>
      <c r="AF462" s="6">
        <v>0.0</v>
      </c>
      <c r="AG462" s="8">
        <v>0.0</v>
      </c>
      <c r="AH462" s="6">
        <v>0.0</v>
      </c>
    </row>
    <row r="463" ht="14.25" customHeight="1">
      <c r="A463" s="5">
        <v>46023.0</v>
      </c>
      <c r="B463" s="6">
        <v>1.0648369E7</v>
      </c>
      <c r="C463" s="2" t="s">
        <v>865</v>
      </c>
      <c r="D463" s="2" t="s">
        <v>40</v>
      </c>
      <c r="E463" s="2" t="s">
        <v>41</v>
      </c>
      <c r="F463" s="2" t="s">
        <v>42</v>
      </c>
      <c r="G463" s="2" t="s">
        <v>866</v>
      </c>
      <c r="H463" s="7">
        <v>0.0</v>
      </c>
      <c r="I463" s="7">
        <v>0.0</v>
      </c>
      <c r="J463" s="8">
        <v>0.0</v>
      </c>
      <c r="K463" s="8">
        <v>0.0</v>
      </c>
      <c r="M463" s="7">
        <v>0.0</v>
      </c>
      <c r="N463" s="7">
        <v>0.0</v>
      </c>
      <c r="O463" s="6">
        <v>0.0</v>
      </c>
      <c r="P463" s="6">
        <v>0.0</v>
      </c>
      <c r="Q463" s="6">
        <v>0.0</v>
      </c>
      <c r="R463" s="7">
        <v>0.0</v>
      </c>
      <c r="S463" s="9">
        <v>0.0</v>
      </c>
      <c r="T463" s="9">
        <v>0.0</v>
      </c>
      <c r="U463" s="9">
        <v>0.0</v>
      </c>
      <c r="V463" s="8">
        <v>0.0</v>
      </c>
      <c r="W463" s="6">
        <v>0.0</v>
      </c>
      <c r="X463" s="9">
        <v>0.0</v>
      </c>
      <c r="Y463" s="7">
        <v>0.0</v>
      </c>
      <c r="Z463" s="6">
        <v>0.0</v>
      </c>
      <c r="AA463" s="9">
        <v>0.0</v>
      </c>
      <c r="AB463" s="8">
        <v>0.0</v>
      </c>
      <c r="AC463" s="6">
        <v>0.0</v>
      </c>
      <c r="AD463" s="8">
        <v>0.0</v>
      </c>
      <c r="AE463" s="8">
        <v>0.0</v>
      </c>
      <c r="AF463" s="6">
        <v>0.0</v>
      </c>
      <c r="AG463" s="8">
        <v>0.0</v>
      </c>
      <c r="AH463" s="6">
        <v>0.0</v>
      </c>
    </row>
    <row r="464" ht="14.25" customHeight="1">
      <c r="A464" s="5">
        <v>46023.0</v>
      </c>
      <c r="B464" s="6">
        <v>8878510.0</v>
      </c>
      <c r="C464" s="2" t="s">
        <v>867</v>
      </c>
      <c r="D464" s="2" t="s">
        <v>40</v>
      </c>
      <c r="E464" s="2" t="s">
        <v>49</v>
      </c>
      <c r="F464" s="2" t="s">
        <v>42</v>
      </c>
      <c r="G464" s="2" t="s">
        <v>868</v>
      </c>
      <c r="H464" s="7">
        <v>40147.08</v>
      </c>
      <c r="I464" s="7">
        <v>0.0</v>
      </c>
      <c r="J464" s="8">
        <v>0.0</v>
      </c>
      <c r="K464" s="8">
        <v>0.0</v>
      </c>
      <c r="M464" s="7">
        <v>17958.03</v>
      </c>
      <c r="N464" s="7">
        <v>365.7</v>
      </c>
      <c r="O464" s="6">
        <v>99.0</v>
      </c>
      <c r="P464" s="6">
        <v>35402.0</v>
      </c>
      <c r="Q464" s="6">
        <v>893.0</v>
      </c>
      <c r="R464" s="7">
        <v>0.409518477043673</v>
      </c>
      <c r="S464" s="9">
        <v>0.02522456358397831</v>
      </c>
      <c r="T464" s="9">
        <v>0.1108622620380739</v>
      </c>
      <c r="U464" s="9">
        <v>0.02036414907425815</v>
      </c>
      <c r="V464" s="8">
        <v>49.1059064807219</v>
      </c>
      <c r="W464" s="6">
        <v>4452.0</v>
      </c>
      <c r="X464" s="9">
        <v>0.04761904761904762</v>
      </c>
      <c r="Y464" s="7">
        <v>40512.78</v>
      </c>
      <c r="Z464" s="6">
        <v>212.0</v>
      </c>
      <c r="AA464" s="9">
        <v>0.009026781178679912</v>
      </c>
      <c r="AB464" s="8">
        <v>110.7814602132896</v>
      </c>
      <c r="AC464" s="6">
        <v>0.0</v>
      </c>
      <c r="AD464" s="8">
        <v>22554.75</v>
      </c>
      <c r="AE464" s="8">
        <v>113.0</v>
      </c>
      <c r="AF464" s="6">
        <v>3559.0</v>
      </c>
      <c r="AG464" s="8">
        <v>0.03175049171115482</v>
      </c>
      <c r="AH464" s="6">
        <v>8.0</v>
      </c>
    </row>
    <row r="465" ht="14.25" customHeight="1">
      <c r="A465" s="5">
        <v>46023.0</v>
      </c>
      <c r="B465" s="6">
        <v>1.0648366E7</v>
      </c>
      <c r="C465" s="2" t="s">
        <v>869</v>
      </c>
      <c r="D465" s="2" t="s">
        <v>40</v>
      </c>
      <c r="E465" s="2" t="s">
        <v>52</v>
      </c>
      <c r="F465" s="2" t="s">
        <v>42</v>
      </c>
      <c r="G465" s="2" t="s">
        <v>870</v>
      </c>
      <c r="H465" s="7">
        <v>0.0</v>
      </c>
      <c r="I465" s="7">
        <v>0.0</v>
      </c>
      <c r="J465" s="8">
        <v>0.0</v>
      </c>
      <c r="K465" s="8">
        <v>0.0</v>
      </c>
      <c r="M465" s="7">
        <v>0.0</v>
      </c>
      <c r="N465" s="7">
        <v>0.0</v>
      </c>
      <c r="O465" s="6">
        <v>0.0</v>
      </c>
      <c r="P465" s="6">
        <v>0.0</v>
      </c>
      <c r="Q465" s="6">
        <v>0.0</v>
      </c>
      <c r="R465" s="7">
        <v>0.0</v>
      </c>
      <c r="S465" s="9">
        <v>0.0</v>
      </c>
      <c r="T465" s="9">
        <v>0.0</v>
      </c>
      <c r="U465" s="9">
        <v>0.0</v>
      </c>
      <c r="V465" s="8">
        <v>0.0</v>
      </c>
      <c r="W465" s="6">
        <v>0.0</v>
      </c>
      <c r="X465" s="9">
        <v>0.0</v>
      </c>
      <c r="Y465" s="7">
        <v>0.0</v>
      </c>
      <c r="Z465" s="6">
        <v>0.0</v>
      </c>
      <c r="AA465" s="9">
        <v>0.0</v>
      </c>
      <c r="AB465" s="8">
        <v>0.0</v>
      </c>
      <c r="AC465" s="6">
        <v>0.0</v>
      </c>
      <c r="AD465" s="8">
        <v>0.0</v>
      </c>
      <c r="AE465" s="8">
        <v>0.0</v>
      </c>
      <c r="AF465" s="6">
        <v>0.0</v>
      </c>
      <c r="AG465" s="8">
        <v>0.0</v>
      </c>
      <c r="AH465" s="6">
        <v>0.0</v>
      </c>
    </row>
    <row r="466" ht="14.25" customHeight="1">
      <c r="A466" s="5">
        <v>46023.0</v>
      </c>
      <c r="B466" s="6">
        <v>1.4771003E7</v>
      </c>
      <c r="C466" s="2" t="s">
        <v>871</v>
      </c>
      <c r="D466" s="2" t="s">
        <v>40</v>
      </c>
      <c r="E466" s="2" t="s">
        <v>52</v>
      </c>
      <c r="F466" s="2" t="s">
        <v>42</v>
      </c>
      <c r="G466" s="2" t="s">
        <v>872</v>
      </c>
      <c r="H466" s="7">
        <v>0.0</v>
      </c>
      <c r="I466" s="7">
        <v>0.0</v>
      </c>
      <c r="J466" s="8">
        <v>0.0</v>
      </c>
      <c r="K466" s="8">
        <v>0.0</v>
      </c>
      <c r="M466" s="7">
        <v>0.0</v>
      </c>
      <c r="N466" s="7">
        <v>0.0</v>
      </c>
      <c r="O466" s="6">
        <v>0.0</v>
      </c>
      <c r="P466" s="6">
        <v>0.0</v>
      </c>
      <c r="Q466" s="6">
        <v>0.0</v>
      </c>
      <c r="R466" s="7">
        <v>0.0</v>
      </c>
      <c r="S466" s="9">
        <v>0.0</v>
      </c>
      <c r="T466" s="9">
        <v>0.0</v>
      </c>
      <c r="U466" s="9">
        <v>0.0</v>
      </c>
      <c r="V466" s="8">
        <v>0.0</v>
      </c>
      <c r="W466" s="6">
        <v>0.0</v>
      </c>
      <c r="X466" s="9">
        <v>0.0</v>
      </c>
      <c r="Y466" s="7">
        <v>0.0</v>
      </c>
      <c r="Z466" s="6">
        <v>0.0</v>
      </c>
      <c r="AA466" s="9">
        <v>0.0</v>
      </c>
      <c r="AB466" s="8">
        <v>0.0</v>
      </c>
      <c r="AC466" s="6">
        <v>0.0</v>
      </c>
      <c r="AD466" s="8">
        <v>0.0</v>
      </c>
      <c r="AE466" s="8">
        <v>0.0</v>
      </c>
      <c r="AF466" s="6">
        <v>0.0</v>
      </c>
      <c r="AG466" s="8">
        <v>0.0</v>
      </c>
      <c r="AH466" s="6">
        <v>0.0</v>
      </c>
    </row>
    <row r="467" ht="14.25" customHeight="1">
      <c r="A467" s="5">
        <v>46023.0</v>
      </c>
      <c r="B467" s="6">
        <v>1.2448631E7</v>
      </c>
      <c r="C467" s="2" t="s">
        <v>873</v>
      </c>
      <c r="D467" s="2" t="s">
        <v>40</v>
      </c>
      <c r="E467" s="2" t="s">
        <v>52</v>
      </c>
      <c r="F467" s="2" t="s">
        <v>42</v>
      </c>
      <c r="G467" s="2" t="s">
        <v>874</v>
      </c>
      <c r="H467" s="7">
        <v>16463.9</v>
      </c>
      <c r="I467" s="7">
        <v>0.0</v>
      </c>
      <c r="J467" s="8">
        <v>0.0</v>
      </c>
      <c r="K467" s="8">
        <v>0.0</v>
      </c>
      <c r="M467" s="7">
        <v>3436.83</v>
      </c>
      <c r="N467" s="7">
        <v>7.9</v>
      </c>
      <c r="O467" s="6">
        <v>35.0</v>
      </c>
      <c r="P467" s="6">
        <v>19993.0</v>
      </c>
      <c r="Q467" s="6">
        <v>403.0</v>
      </c>
      <c r="R467" s="7">
        <v>0.0196029776674938</v>
      </c>
      <c r="S467" s="9">
        <v>0.02015705496923923</v>
      </c>
      <c r="T467" s="9">
        <v>0.08684863523573201</v>
      </c>
      <c r="U467" s="9">
        <v>0.002298629842034666</v>
      </c>
      <c r="V467" s="8">
        <v>435.0417721518987</v>
      </c>
      <c r="W467" s="6">
        <v>10107.0</v>
      </c>
      <c r="X467" s="9">
        <v>0.02038191352527951</v>
      </c>
      <c r="Y467" s="7">
        <v>16471.8</v>
      </c>
      <c r="Z467" s="6">
        <v>206.0</v>
      </c>
      <c r="AA467" s="9">
        <v>4.796075717286515E-4</v>
      </c>
      <c r="AB467" s="8">
        <v>2085.037974683544</v>
      </c>
      <c r="AC467" s="6">
        <v>0.0</v>
      </c>
      <c r="AD467" s="8">
        <v>13034.97</v>
      </c>
      <c r="AE467" s="8">
        <v>171.0</v>
      </c>
      <c r="AF467" s="6">
        <v>9704.0</v>
      </c>
      <c r="AG467" s="8">
        <v>0.01762159934047815</v>
      </c>
      <c r="AH467" s="6">
        <v>10.0</v>
      </c>
    </row>
    <row r="468" ht="14.25" customHeight="1">
      <c r="A468" s="5">
        <v>46023.0</v>
      </c>
      <c r="B468" s="6">
        <v>1.0648334E7</v>
      </c>
      <c r="C468" s="2" t="s">
        <v>284</v>
      </c>
      <c r="D468" s="2" t="s">
        <v>40</v>
      </c>
      <c r="E468" s="2" t="s">
        <v>52</v>
      </c>
      <c r="F468" s="2" t="s">
        <v>42</v>
      </c>
      <c r="G468" s="2" t="s">
        <v>875</v>
      </c>
      <c r="H468" s="7">
        <v>0.0</v>
      </c>
      <c r="I468" s="7">
        <v>0.0</v>
      </c>
      <c r="J468" s="8">
        <v>0.0</v>
      </c>
      <c r="K468" s="8">
        <v>0.0</v>
      </c>
      <c r="M468" s="7">
        <v>0.0</v>
      </c>
      <c r="N468" s="7">
        <v>0.0</v>
      </c>
      <c r="O468" s="6">
        <v>0.0</v>
      </c>
      <c r="P468" s="6">
        <v>0.0</v>
      </c>
      <c r="Q468" s="6">
        <v>0.0</v>
      </c>
      <c r="R468" s="7">
        <v>0.0</v>
      </c>
      <c r="S468" s="9">
        <v>0.0</v>
      </c>
      <c r="T468" s="9">
        <v>0.0</v>
      </c>
      <c r="U468" s="9">
        <v>0.0</v>
      </c>
      <c r="V468" s="8">
        <v>0.0</v>
      </c>
      <c r="W468" s="6">
        <v>0.0</v>
      </c>
      <c r="X468" s="9">
        <v>0.0</v>
      </c>
      <c r="Y468" s="7">
        <v>0.0</v>
      </c>
      <c r="Z468" s="6">
        <v>0.0</v>
      </c>
      <c r="AA468" s="9">
        <v>0.0</v>
      </c>
      <c r="AB468" s="8">
        <v>0.0</v>
      </c>
      <c r="AC468" s="6">
        <v>0.0</v>
      </c>
      <c r="AD468" s="8">
        <v>0.0</v>
      </c>
      <c r="AE468" s="8">
        <v>0.0</v>
      </c>
      <c r="AF468" s="6">
        <v>0.0</v>
      </c>
      <c r="AG468" s="8">
        <v>0.0</v>
      </c>
      <c r="AH468" s="6">
        <v>0.0</v>
      </c>
    </row>
    <row r="469" ht="14.25" customHeight="1">
      <c r="A469" s="5">
        <v>46023.0</v>
      </c>
      <c r="B469" s="6">
        <v>1.4104456E7</v>
      </c>
      <c r="C469" s="2" t="s">
        <v>876</v>
      </c>
      <c r="D469" s="2" t="s">
        <v>40</v>
      </c>
      <c r="E469" s="2" t="s">
        <v>52</v>
      </c>
      <c r="F469" s="2" t="s">
        <v>42</v>
      </c>
      <c r="G469" s="2" t="s">
        <v>877</v>
      </c>
      <c r="H469" s="7">
        <v>430.61</v>
      </c>
      <c r="I469" s="7">
        <v>0.0</v>
      </c>
      <c r="J469" s="8">
        <v>0.0</v>
      </c>
      <c r="K469" s="8">
        <v>0.0</v>
      </c>
      <c r="M469" s="7">
        <v>56.37</v>
      </c>
      <c r="N469" s="7">
        <v>13.37</v>
      </c>
      <c r="O469" s="6">
        <v>1.0</v>
      </c>
      <c r="P469" s="6">
        <v>5455.0</v>
      </c>
      <c r="Q469" s="6">
        <v>24.0</v>
      </c>
      <c r="R469" s="7">
        <v>0.5570833333333333</v>
      </c>
      <c r="S469" s="9">
        <v>0.004399633363886343</v>
      </c>
      <c r="T469" s="9">
        <v>0.04166666666666666</v>
      </c>
      <c r="U469" s="9">
        <v>0.2371828987049849</v>
      </c>
      <c r="V469" s="8">
        <v>4.216155572176515</v>
      </c>
      <c r="W469" s="6">
        <v>255.0</v>
      </c>
      <c r="X469" s="9">
        <v>0.02745098039215686</v>
      </c>
      <c r="Y469" s="7">
        <v>443.98</v>
      </c>
      <c r="Z469" s="6">
        <v>7.0</v>
      </c>
      <c r="AA469" s="9">
        <v>0.0301139690977071</v>
      </c>
      <c r="AB469" s="8">
        <v>33.20718025430067</v>
      </c>
      <c r="AC469" s="6">
        <v>0.0</v>
      </c>
      <c r="AD469" s="8">
        <v>387.61</v>
      </c>
      <c r="AE469" s="8">
        <v>6.0</v>
      </c>
      <c r="AF469" s="6">
        <v>231.0</v>
      </c>
      <c r="AG469" s="8">
        <v>0.02597402597402598</v>
      </c>
      <c r="AH469" s="6">
        <v>5.0</v>
      </c>
    </row>
    <row r="470" ht="14.25" customHeight="1">
      <c r="A470" s="5">
        <v>46023.0</v>
      </c>
      <c r="B470" s="6">
        <v>1.3252142E7</v>
      </c>
      <c r="C470" s="2" t="s">
        <v>84</v>
      </c>
      <c r="D470" s="2" t="s">
        <v>40</v>
      </c>
      <c r="E470" s="2" t="s">
        <v>52</v>
      </c>
      <c r="F470" s="2" t="s">
        <v>42</v>
      </c>
      <c r="G470" s="2" t="s">
        <v>878</v>
      </c>
      <c r="H470" s="7">
        <v>0.0</v>
      </c>
      <c r="I470" s="7">
        <v>0.0</v>
      </c>
      <c r="J470" s="8">
        <v>0.0</v>
      </c>
      <c r="K470" s="8">
        <v>0.0</v>
      </c>
      <c r="M470" s="7">
        <v>0.0</v>
      </c>
      <c r="N470" s="7">
        <v>0.0</v>
      </c>
      <c r="O470" s="6">
        <v>0.0</v>
      </c>
      <c r="P470" s="6">
        <v>0.0</v>
      </c>
      <c r="Q470" s="6">
        <v>0.0</v>
      </c>
      <c r="R470" s="7">
        <v>0.0</v>
      </c>
      <c r="S470" s="9">
        <v>0.0</v>
      </c>
      <c r="T470" s="9">
        <v>0.0</v>
      </c>
      <c r="U470" s="9">
        <v>0.0</v>
      </c>
      <c r="V470" s="8">
        <v>0.0</v>
      </c>
      <c r="W470" s="6">
        <v>48.0</v>
      </c>
      <c r="X470" s="9">
        <v>0.0</v>
      </c>
      <c r="Y470" s="7">
        <v>0.0</v>
      </c>
      <c r="Z470" s="6">
        <v>0.0</v>
      </c>
      <c r="AA470" s="9">
        <v>0.0</v>
      </c>
      <c r="AB470" s="8">
        <v>0.0</v>
      </c>
      <c r="AC470" s="6">
        <v>0.0</v>
      </c>
      <c r="AD470" s="8">
        <v>0.0</v>
      </c>
      <c r="AE470" s="8">
        <v>0.0</v>
      </c>
      <c r="AF470" s="6">
        <v>48.0</v>
      </c>
      <c r="AG470" s="8">
        <v>0.0</v>
      </c>
      <c r="AH470" s="6">
        <v>0.0</v>
      </c>
    </row>
    <row r="471" ht="14.25" customHeight="1">
      <c r="A471" s="5">
        <v>46023.0</v>
      </c>
      <c r="B471" s="6">
        <v>1.064838E7</v>
      </c>
      <c r="C471" s="2" t="s">
        <v>879</v>
      </c>
      <c r="D471" s="2" t="s">
        <v>40</v>
      </c>
      <c r="E471" s="2" t="s">
        <v>52</v>
      </c>
      <c r="F471" s="2" t="s">
        <v>42</v>
      </c>
      <c r="G471" s="2" t="s">
        <v>880</v>
      </c>
      <c r="H471" s="7">
        <v>0.0</v>
      </c>
      <c r="I471" s="7">
        <v>0.0</v>
      </c>
      <c r="J471" s="8">
        <v>0.0</v>
      </c>
      <c r="K471" s="8">
        <v>0.0</v>
      </c>
      <c r="M471" s="7">
        <v>0.0</v>
      </c>
      <c r="N471" s="7">
        <v>0.0</v>
      </c>
      <c r="O471" s="6">
        <v>0.0</v>
      </c>
      <c r="P471" s="6">
        <v>0.0</v>
      </c>
      <c r="Q471" s="6">
        <v>0.0</v>
      </c>
      <c r="R471" s="7">
        <v>0.0</v>
      </c>
      <c r="S471" s="9">
        <v>0.0</v>
      </c>
      <c r="T471" s="9">
        <v>0.0</v>
      </c>
      <c r="U471" s="9">
        <v>0.0</v>
      </c>
      <c r="V471" s="8">
        <v>0.0</v>
      </c>
      <c r="W471" s="6">
        <v>0.0</v>
      </c>
      <c r="X471" s="9">
        <v>0.0</v>
      </c>
      <c r="Y471" s="7">
        <v>0.0</v>
      </c>
      <c r="Z471" s="6">
        <v>0.0</v>
      </c>
      <c r="AA471" s="9">
        <v>0.0</v>
      </c>
      <c r="AB471" s="8">
        <v>0.0</v>
      </c>
      <c r="AC471" s="6">
        <v>0.0</v>
      </c>
      <c r="AD471" s="8">
        <v>0.0</v>
      </c>
      <c r="AE471" s="8">
        <v>0.0</v>
      </c>
      <c r="AF471" s="6">
        <v>0.0</v>
      </c>
      <c r="AG471" s="8">
        <v>0.0</v>
      </c>
      <c r="AH471" s="6">
        <v>0.0</v>
      </c>
    </row>
    <row r="472" ht="14.25" customHeight="1">
      <c r="A472" s="5">
        <v>46023.0</v>
      </c>
      <c r="B472" s="6">
        <v>1.2749608E7</v>
      </c>
      <c r="C472" s="2" t="s">
        <v>293</v>
      </c>
      <c r="D472" s="2" t="s">
        <v>40</v>
      </c>
      <c r="E472" s="2" t="s">
        <v>41</v>
      </c>
      <c r="F472" s="2" t="s">
        <v>42</v>
      </c>
      <c r="G472" s="2" t="s">
        <v>881</v>
      </c>
      <c r="H472" s="7">
        <v>0.0</v>
      </c>
      <c r="I472" s="7">
        <v>0.0</v>
      </c>
      <c r="J472" s="8">
        <v>0.0</v>
      </c>
      <c r="K472" s="8">
        <v>0.0</v>
      </c>
      <c r="M472" s="7">
        <v>0.0</v>
      </c>
      <c r="N472" s="7">
        <v>0.0</v>
      </c>
      <c r="O472" s="6">
        <v>0.0</v>
      </c>
      <c r="P472" s="6">
        <v>0.0</v>
      </c>
      <c r="Q472" s="6">
        <v>0.0</v>
      </c>
      <c r="R472" s="7">
        <v>0.0</v>
      </c>
      <c r="S472" s="9">
        <v>0.0</v>
      </c>
      <c r="T472" s="9">
        <v>0.0</v>
      </c>
      <c r="U472" s="9">
        <v>0.0</v>
      </c>
      <c r="V472" s="8">
        <v>0.0</v>
      </c>
      <c r="W472" s="6">
        <v>0.0</v>
      </c>
      <c r="X472" s="9">
        <v>0.0</v>
      </c>
      <c r="Y472" s="7">
        <v>0.0</v>
      </c>
      <c r="Z472" s="6">
        <v>0.0</v>
      </c>
      <c r="AA472" s="9">
        <v>0.0</v>
      </c>
      <c r="AB472" s="8">
        <v>0.0</v>
      </c>
      <c r="AC472" s="6">
        <v>0.0</v>
      </c>
      <c r="AD472" s="8">
        <v>0.0</v>
      </c>
      <c r="AE472" s="8">
        <v>0.0</v>
      </c>
      <c r="AF472" s="6">
        <v>0.0</v>
      </c>
      <c r="AG472" s="8">
        <v>0.0</v>
      </c>
      <c r="AH472" s="6">
        <v>0.0</v>
      </c>
    </row>
    <row r="473" ht="14.25" customHeight="1">
      <c r="A473" s="5">
        <v>46023.0</v>
      </c>
      <c r="B473" s="6">
        <v>8878246.0</v>
      </c>
      <c r="C473" s="2" t="s">
        <v>882</v>
      </c>
      <c r="D473" s="2" t="s">
        <v>40</v>
      </c>
      <c r="E473" s="2" t="s">
        <v>49</v>
      </c>
      <c r="F473" s="2" t="s">
        <v>42</v>
      </c>
      <c r="G473" s="2" t="s">
        <v>883</v>
      </c>
      <c r="H473" s="7">
        <v>3458.32</v>
      </c>
      <c r="I473" s="7">
        <v>0.0</v>
      </c>
      <c r="J473" s="8">
        <v>0.0</v>
      </c>
      <c r="K473" s="8">
        <v>0.0</v>
      </c>
      <c r="M473" s="7">
        <v>0.0</v>
      </c>
      <c r="N473" s="7">
        <v>0.0</v>
      </c>
      <c r="O473" s="6">
        <v>0.0</v>
      </c>
      <c r="P473" s="6">
        <v>0.0</v>
      </c>
      <c r="Q473" s="6">
        <v>0.0</v>
      </c>
      <c r="R473" s="7">
        <v>0.0</v>
      </c>
      <c r="S473" s="9">
        <v>0.0</v>
      </c>
      <c r="T473" s="9">
        <v>0.0</v>
      </c>
      <c r="U473" s="9">
        <v>0.0</v>
      </c>
      <c r="V473" s="8">
        <v>0.0</v>
      </c>
      <c r="W473" s="6">
        <v>1503.0</v>
      </c>
      <c r="X473" s="9">
        <v>0.1184298070525616</v>
      </c>
      <c r="Y473" s="7">
        <v>3458.32</v>
      </c>
      <c r="Z473" s="6">
        <v>178.0</v>
      </c>
      <c r="AA473" s="9">
        <v>0.0</v>
      </c>
      <c r="AB473" s="8">
        <v>0.0</v>
      </c>
      <c r="AC473" s="6">
        <v>0.0</v>
      </c>
      <c r="AD473" s="8">
        <v>3458.32</v>
      </c>
      <c r="AE473" s="8">
        <v>178.0</v>
      </c>
      <c r="AF473" s="6">
        <v>1503.0</v>
      </c>
      <c r="AG473" s="8">
        <v>0.1184298070525616</v>
      </c>
      <c r="AH473" s="6">
        <v>24.0</v>
      </c>
    </row>
    <row r="474" ht="14.25" customHeight="1">
      <c r="A474" s="5">
        <v>46023.0</v>
      </c>
      <c r="B474" s="6">
        <v>8879850.0</v>
      </c>
      <c r="C474" s="2" t="s">
        <v>884</v>
      </c>
      <c r="D474" s="2" t="s">
        <v>40</v>
      </c>
      <c r="E474" s="2" t="s">
        <v>52</v>
      </c>
      <c r="F474" s="2" t="s">
        <v>42</v>
      </c>
      <c r="G474" s="2" t="s">
        <v>885</v>
      </c>
      <c r="H474" s="7">
        <v>0.0</v>
      </c>
      <c r="I474" s="7">
        <v>0.0</v>
      </c>
      <c r="J474" s="8">
        <v>0.0</v>
      </c>
      <c r="K474" s="8">
        <v>0.0</v>
      </c>
      <c r="M474" s="7">
        <v>0.0</v>
      </c>
      <c r="N474" s="7">
        <v>0.0</v>
      </c>
      <c r="O474" s="6">
        <v>0.0</v>
      </c>
      <c r="P474" s="6">
        <v>0.0</v>
      </c>
      <c r="Q474" s="6">
        <v>0.0</v>
      </c>
      <c r="R474" s="7">
        <v>0.0</v>
      </c>
      <c r="S474" s="9">
        <v>0.0</v>
      </c>
      <c r="T474" s="9">
        <v>0.0</v>
      </c>
      <c r="U474" s="9">
        <v>0.0</v>
      </c>
      <c r="V474" s="8">
        <v>0.0</v>
      </c>
      <c r="W474" s="6">
        <v>0.0</v>
      </c>
      <c r="X474" s="9">
        <v>0.0</v>
      </c>
      <c r="Y474" s="7">
        <v>0.0</v>
      </c>
      <c r="Z474" s="6">
        <v>0.0</v>
      </c>
      <c r="AA474" s="9">
        <v>0.0</v>
      </c>
      <c r="AB474" s="8">
        <v>0.0</v>
      </c>
      <c r="AC474" s="6">
        <v>0.0</v>
      </c>
      <c r="AD474" s="8">
        <v>0.0</v>
      </c>
      <c r="AE474" s="8">
        <v>0.0</v>
      </c>
      <c r="AF474" s="6">
        <v>0.0</v>
      </c>
      <c r="AG474" s="8">
        <v>0.0</v>
      </c>
      <c r="AH474" s="6">
        <v>0.0</v>
      </c>
    </row>
    <row r="475" ht="14.25" customHeight="1">
      <c r="A475" s="5">
        <v>46023.0</v>
      </c>
      <c r="B475" s="6">
        <v>1.1190459E7</v>
      </c>
      <c r="C475" s="2" t="s">
        <v>437</v>
      </c>
      <c r="D475" s="2" t="s">
        <v>40</v>
      </c>
      <c r="E475" s="2" t="s">
        <v>52</v>
      </c>
      <c r="F475" s="2" t="s">
        <v>42</v>
      </c>
      <c r="G475" s="2" t="s">
        <v>886</v>
      </c>
      <c r="H475" s="7">
        <v>3307.94</v>
      </c>
      <c r="I475" s="7">
        <v>0.0</v>
      </c>
      <c r="J475" s="8">
        <v>0.0</v>
      </c>
      <c r="K475" s="8">
        <v>0.0</v>
      </c>
      <c r="M475" s="7">
        <v>2586.84</v>
      </c>
      <c r="N475" s="7">
        <v>46.13</v>
      </c>
      <c r="O475" s="6">
        <v>11.0</v>
      </c>
      <c r="P475" s="6">
        <v>7163.0</v>
      </c>
      <c r="Q475" s="6">
        <v>103.0</v>
      </c>
      <c r="R475" s="7">
        <v>0.4478640776699029</v>
      </c>
      <c r="S475" s="9">
        <v>0.01437944995113779</v>
      </c>
      <c r="T475" s="9">
        <v>0.1067961165048544</v>
      </c>
      <c r="U475" s="9">
        <v>0.01783256792070635</v>
      </c>
      <c r="V475" s="8">
        <v>56.07717320615652</v>
      </c>
      <c r="W475" s="6">
        <v>430.0</v>
      </c>
      <c r="X475" s="9">
        <v>0.03720930232558139</v>
      </c>
      <c r="Y475" s="7">
        <v>3354.07</v>
      </c>
      <c r="Z475" s="6">
        <v>16.0</v>
      </c>
      <c r="AA475" s="9">
        <v>0.01375343985068886</v>
      </c>
      <c r="AB475" s="8">
        <v>72.70908302623022</v>
      </c>
      <c r="AC475" s="6">
        <v>0.0</v>
      </c>
      <c r="AD475" s="8">
        <v>767.23</v>
      </c>
      <c r="AE475" s="8">
        <v>5.0</v>
      </c>
      <c r="AF475" s="6">
        <v>327.0</v>
      </c>
      <c r="AG475" s="8">
        <v>0.01529051987767584</v>
      </c>
      <c r="AH475" s="6">
        <v>8.0</v>
      </c>
    </row>
    <row r="476" ht="14.25" customHeight="1">
      <c r="A476" s="5">
        <v>46023.0</v>
      </c>
      <c r="B476" s="6">
        <v>8878902.0</v>
      </c>
      <c r="C476" s="2" t="s">
        <v>887</v>
      </c>
      <c r="D476" s="2" t="s">
        <v>40</v>
      </c>
      <c r="E476" s="2" t="s">
        <v>49</v>
      </c>
      <c r="F476" s="2" t="s">
        <v>42</v>
      </c>
      <c r="G476" s="2" t="s">
        <v>888</v>
      </c>
      <c r="H476" s="7">
        <v>17238.88</v>
      </c>
      <c r="I476" s="7">
        <v>0.0</v>
      </c>
      <c r="J476" s="8">
        <v>0.0</v>
      </c>
      <c r="K476" s="8">
        <v>0.0</v>
      </c>
      <c r="M476" s="7">
        <v>0.0</v>
      </c>
      <c r="N476" s="7">
        <v>0.0</v>
      </c>
      <c r="O476" s="6">
        <v>0.0</v>
      </c>
      <c r="P476" s="6">
        <v>0.0</v>
      </c>
      <c r="Q476" s="6">
        <v>0.0</v>
      </c>
      <c r="R476" s="7">
        <v>0.0</v>
      </c>
      <c r="S476" s="9">
        <v>0.0</v>
      </c>
      <c r="T476" s="9">
        <v>0.0</v>
      </c>
      <c r="U476" s="9">
        <v>0.0</v>
      </c>
      <c r="V476" s="8">
        <v>0.0</v>
      </c>
      <c r="W476" s="6">
        <v>1626.0</v>
      </c>
      <c r="X476" s="9">
        <v>0.06519065190651907</v>
      </c>
      <c r="Y476" s="7">
        <v>17238.88</v>
      </c>
      <c r="Z476" s="6">
        <v>106.0</v>
      </c>
      <c r="AA476" s="9">
        <v>0.0</v>
      </c>
      <c r="AB476" s="8">
        <v>0.0</v>
      </c>
      <c r="AC476" s="6">
        <v>0.0</v>
      </c>
      <c r="AD476" s="8">
        <v>17238.88</v>
      </c>
      <c r="AE476" s="8">
        <v>106.0</v>
      </c>
      <c r="AF476" s="6">
        <v>1626.0</v>
      </c>
      <c r="AG476" s="8">
        <v>0.06519065190651907</v>
      </c>
      <c r="AH476" s="6">
        <v>30.0</v>
      </c>
    </row>
    <row r="477" ht="14.25" customHeight="1">
      <c r="A477" s="5">
        <v>46023.0</v>
      </c>
      <c r="B477" s="6">
        <v>8878276.0</v>
      </c>
      <c r="C477" s="2" t="s">
        <v>999</v>
      </c>
      <c r="D477" s="2" t="s">
        <v>48</v>
      </c>
      <c r="E477" s="2" t="s">
        <v>45</v>
      </c>
      <c r="F477" s="2" t="s">
        <v>42</v>
      </c>
      <c r="G477" s="2" t="s">
        <v>1000</v>
      </c>
      <c r="H477" s="7">
        <v>11550.54</v>
      </c>
      <c r="I477" s="7">
        <v>0.0</v>
      </c>
      <c r="J477" s="8">
        <v>0.0</v>
      </c>
      <c r="K477" s="8">
        <v>0.0</v>
      </c>
      <c r="M477" s="7">
        <v>0.0</v>
      </c>
      <c r="N477" s="7">
        <v>0.0</v>
      </c>
      <c r="O477" s="6">
        <v>0.0</v>
      </c>
      <c r="P477" s="6">
        <v>0.0</v>
      </c>
      <c r="Q477" s="6">
        <v>0.0</v>
      </c>
      <c r="R477" s="7">
        <v>0.0</v>
      </c>
      <c r="S477" s="9">
        <v>0.0</v>
      </c>
      <c r="T477" s="9">
        <v>0.0</v>
      </c>
      <c r="U477" s="9">
        <v>0.0</v>
      </c>
      <c r="V477" s="8">
        <v>0.0</v>
      </c>
      <c r="W477" s="6">
        <v>3117.0</v>
      </c>
      <c r="X477" s="9">
        <v>0.0218158485723452</v>
      </c>
      <c r="Y477" s="7">
        <v>11550.54</v>
      </c>
      <c r="Z477" s="6">
        <v>68.0</v>
      </c>
      <c r="AA477" s="9">
        <v>0.0</v>
      </c>
      <c r="AB477" s="8">
        <v>0.0</v>
      </c>
      <c r="AC477" s="6">
        <v>0.0</v>
      </c>
      <c r="AD477" s="8">
        <v>11550.54</v>
      </c>
      <c r="AE477" s="8">
        <v>68.0</v>
      </c>
      <c r="AF477" s="6">
        <v>3117.0</v>
      </c>
      <c r="AG477" s="8">
        <v>0.0218158485723452</v>
      </c>
      <c r="AH477" s="6">
        <v>23.0</v>
      </c>
    </row>
    <row r="478" ht="14.25" customHeight="1">
      <c r="A478" s="5">
        <v>46023.0</v>
      </c>
      <c r="B478" s="6">
        <v>1.2436414E7</v>
      </c>
      <c r="C478" s="2" t="s">
        <v>939</v>
      </c>
      <c r="D478" s="2" t="s">
        <v>40</v>
      </c>
      <c r="E478" s="2" t="s">
        <v>49</v>
      </c>
      <c r="F478" s="2" t="s">
        <v>42</v>
      </c>
      <c r="G478" s="2" t="s">
        <v>940</v>
      </c>
      <c r="H478" s="7">
        <v>0.0</v>
      </c>
      <c r="I478" s="7">
        <v>0.0</v>
      </c>
      <c r="J478" s="8">
        <v>0.0</v>
      </c>
      <c r="K478" s="8">
        <v>0.0</v>
      </c>
      <c r="M478" s="7">
        <v>0.0</v>
      </c>
      <c r="N478" s="7">
        <v>0.0</v>
      </c>
      <c r="O478" s="6">
        <v>0.0</v>
      </c>
      <c r="P478" s="6">
        <v>0.0</v>
      </c>
      <c r="Q478" s="6">
        <v>0.0</v>
      </c>
      <c r="R478" s="7">
        <v>0.0</v>
      </c>
      <c r="S478" s="9">
        <v>0.0</v>
      </c>
      <c r="T478" s="9">
        <v>0.0</v>
      </c>
      <c r="U478" s="9">
        <v>0.0</v>
      </c>
      <c r="V478" s="8">
        <v>0.0</v>
      </c>
      <c r="W478" s="6">
        <v>0.0</v>
      </c>
      <c r="X478" s="9">
        <v>0.0</v>
      </c>
      <c r="Y478" s="7">
        <v>0.0</v>
      </c>
      <c r="Z478" s="6">
        <v>0.0</v>
      </c>
      <c r="AA478" s="9">
        <v>0.0</v>
      </c>
      <c r="AB478" s="8">
        <v>0.0</v>
      </c>
      <c r="AC478" s="6">
        <v>0.0</v>
      </c>
      <c r="AD478" s="8">
        <v>0.0</v>
      </c>
      <c r="AE478" s="8">
        <v>0.0</v>
      </c>
      <c r="AF478" s="6">
        <v>0.0</v>
      </c>
      <c r="AG478" s="8">
        <v>0.0</v>
      </c>
      <c r="AH478" s="6">
        <v>0.0</v>
      </c>
    </row>
    <row r="479" ht="14.25" customHeight="1">
      <c r="A479" s="5">
        <v>46023.0</v>
      </c>
      <c r="B479" s="6">
        <v>1.1479129E7</v>
      </c>
      <c r="C479" s="2" t="s">
        <v>980</v>
      </c>
      <c r="D479" s="2" t="s">
        <v>40</v>
      </c>
      <c r="E479" s="2" t="s">
        <v>49</v>
      </c>
      <c r="F479" s="2" t="s">
        <v>42</v>
      </c>
      <c r="G479" s="2" t="s">
        <v>981</v>
      </c>
      <c r="H479" s="7">
        <v>144.8</v>
      </c>
      <c r="I479" s="7">
        <v>0.0</v>
      </c>
      <c r="J479" s="8">
        <v>0.0</v>
      </c>
      <c r="K479" s="8">
        <v>0.0</v>
      </c>
      <c r="M479" s="7">
        <v>0.0</v>
      </c>
      <c r="N479" s="7">
        <v>0.0</v>
      </c>
      <c r="O479" s="6">
        <v>0.0</v>
      </c>
      <c r="P479" s="6">
        <v>0.0</v>
      </c>
      <c r="Q479" s="6">
        <v>0.0</v>
      </c>
      <c r="R479" s="7">
        <v>0.0</v>
      </c>
      <c r="S479" s="9">
        <v>0.0</v>
      </c>
      <c r="T479" s="9">
        <v>0.0</v>
      </c>
      <c r="U479" s="9">
        <v>0.0</v>
      </c>
      <c r="V479" s="8">
        <v>0.0</v>
      </c>
      <c r="W479" s="6">
        <v>1046.0</v>
      </c>
      <c r="X479" s="9">
        <v>0.005736137667304016</v>
      </c>
      <c r="Y479" s="7">
        <v>144.8</v>
      </c>
      <c r="Z479" s="6">
        <v>6.0</v>
      </c>
      <c r="AA479" s="9">
        <v>0.0</v>
      </c>
      <c r="AB479" s="8">
        <v>0.0</v>
      </c>
      <c r="AC479" s="6">
        <v>0.0</v>
      </c>
      <c r="AD479" s="8">
        <v>144.8</v>
      </c>
      <c r="AE479" s="8">
        <v>6.0</v>
      </c>
      <c r="AF479" s="6">
        <v>1046.0</v>
      </c>
      <c r="AG479" s="8">
        <v>0.005736137667304016</v>
      </c>
      <c r="AH479" s="6">
        <v>6.0</v>
      </c>
    </row>
    <row r="480" ht="14.25" customHeight="1">
      <c r="A480" s="5">
        <v>46023.0</v>
      </c>
      <c r="B480" s="6">
        <v>1.0648417E7</v>
      </c>
      <c r="C480" s="2" t="s">
        <v>963</v>
      </c>
      <c r="D480" s="2" t="s">
        <v>40</v>
      </c>
      <c r="E480" s="2" t="s">
        <v>45</v>
      </c>
      <c r="F480" s="2" t="s">
        <v>42</v>
      </c>
      <c r="G480" s="2" t="s">
        <v>964</v>
      </c>
      <c r="H480" s="7">
        <v>0.0</v>
      </c>
      <c r="I480" s="7">
        <v>0.0</v>
      </c>
      <c r="J480" s="8">
        <v>0.0</v>
      </c>
      <c r="K480" s="8">
        <v>0.0</v>
      </c>
      <c r="M480" s="7">
        <v>0.0</v>
      </c>
      <c r="N480" s="7">
        <v>0.0</v>
      </c>
      <c r="O480" s="6">
        <v>0.0</v>
      </c>
      <c r="P480" s="6">
        <v>0.0</v>
      </c>
      <c r="Q480" s="6">
        <v>0.0</v>
      </c>
      <c r="R480" s="7">
        <v>0.0</v>
      </c>
      <c r="S480" s="9">
        <v>0.0</v>
      </c>
      <c r="T480" s="9">
        <v>0.0</v>
      </c>
      <c r="U480" s="9">
        <v>0.0</v>
      </c>
      <c r="V480" s="8">
        <v>0.0</v>
      </c>
      <c r="W480" s="6">
        <v>23.0</v>
      </c>
      <c r="X480" s="9">
        <v>0.0</v>
      </c>
      <c r="Y480" s="7">
        <v>0.0</v>
      </c>
      <c r="Z480" s="6">
        <v>0.0</v>
      </c>
      <c r="AA480" s="9">
        <v>0.0</v>
      </c>
      <c r="AB480" s="8">
        <v>0.0</v>
      </c>
      <c r="AC480" s="6">
        <v>0.0</v>
      </c>
      <c r="AD480" s="8">
        <v>0.0</v>
      </c>
      <c r="AE480" s="8">
        <v>0.0</v>
      </c>
      <c r="AF480" s="6">
        <v>23.0</v>
      </c>
      <c r="AG480" s="8">
        <v>0.0</v>
      </c>
      <c r="AH480" s="6">
        <v>0.0</v>
      </c>
    </row>
    <row r="481" ht="14.25" customHeight="1">
      <c r="A481" s="5">
        <v>46023.0</v>
      </c>
      <c r="B481" s="6">
        <v>1.0648422E7</v>
      </c>
      <c r="C481" s="2" t="s">
        <v>1001</v>
      </c>
      <c r="D481" s="2" t="s">
        <v>40</v>
      </c>
      <c r="E481" s="2" t="s">
        <v>41</v>
      </c>
      <c r="F481" s="2" t="s">
        <v>42</v>
      </c>
      <c r="G481" s="2" t="s">
        <v>1006</v>
      </c>
      <c r="H481" s="7">
        <v>0.0</v>
      </c>
      <c r="I481" s="7">
        <v>0.0</v>
      </c>
      <c r="J481" s="8">
        <v>0.0</v>
      </c>
      <c r="K481" s="8">
        <v>0.0</v>
      </c>
      <c r="M481" s="7">
        <v>0.0</v>
      </c>
      <c r="N481" s="7">
        <v>0.0</v>
      </c>
      <c r="O481" s="6">
        <v>0.0</v>
      </c>
      <c r="P481" s="6">
        <v>0.0</v>
      </c>
      <c r="Q481" s="6">
        <v>0.0</v>
      </c>
      <c r="R481" s="7">
        <v>0.0</v>
      </c>
      <c r="S481" s="9">
        <v>0.0</v>
      </c>
      <c r="T481" s="9">
        <v>0.0</v>
      </c>
      <c r="U481" s="9">
        <v>0.0</v>
      </c>
      <c r="V481" s="8">
        <v>0.0</v>
      </c>
      <c r="W481" s="6">
        <v>0.0</v>
      </c>
      <c r="X481" s="9">
        <v>0.0</v>
      </c>
      <c r="Y481" s="7">
        <v>0.0</v>
      </c>
      <c r="Z481" s="6">
        <v>0.0</v>
      </c>
      <c r="AA481" s="9">
        <v>0.0</v>
      </c>
      <c r="AB481" s="8">
        <v>0.0</v>
      </c>
      <c r="AC481" s="6">
        <v>0.0</v>
      </c>
      <c r="AD481" s="8">
        <v>0.0</v>
      </c>
      <c r="AE481" s="8">
        <v>0.0</v>
      </c>
      <c r="AF481" s="6">
        <v>0.0</v>
      </c>
      <c r="AG481" s="8">
        <v>0.0</v>
      </c>
      <c r="AH481" s="6">
        <v>0.0</v>
      </c>
    </row>
    <row r="482" ht="14.25" customHeight="1">
      <c r="A482" s="5">
        <v>46023.0</v>
      </c>
      <c r="B482" s="6">
        <v>8878740.0</v>
      </c>
      <c r="C482" s="2" t="s">
        <v>991</v>
      </c>
      <c r="D482" s="2" t="s">
        <v>40</v>
      </c>
      <c r="E482" s="2" t="s">
        <v>49</v>
      </c>
      <c r="F482" s="2" t="s">
        <v>42</v>
      </c>
      <c r="G482" s="2" t="s">
        <v>992</v>
      </c>
      <c r="H482" s="7">
        <v>0.0</v>
      </c>
      <c r="I482" s="7">
        <v>0.0</v>
      </c>
      <c r="J482" s="8">
        <v>0.0</v>
      </c>
      <c r="K482" s="8">
        <v>0.0</v>
      </c>
      <c r="M482" s="7">
        <v>0.0</v>
      </c>
      <c r="N482" s="7">
        <v>0.0</v>
      </c>
      <c r="O482" s="6">
        <v>0.0</v>
      </c>
      <c r="P482" s="6">
        <v>0.0</v>
      </c>
      <c r="Q482" s="6">
        <v>0.0</v>
      </c>
      <c r="R482" s="7">
        <v>0.0</v>
      </c>
      <c r="S482" s="9">
        <v>0.0</v>
      </c>
      <c r="T482" s="9">
        <v>0.0</v>
      </c>
      <c r="U482" s="9">
        <v>0.0</v>
      </c>
      <c r="V482" s="8">
        <v>0.0</v>
      </c>
      <c r="W482" s="6">
        <v>61.0</v>
      </c>
      <c r="X482" s="9">
        <v>0.0</v>
      </c>
      <c r="Y482" s="7">
        <v>0.0</v>
      </c>
      <c r="Z482" s="6">
        <v>0.0</v>
      </c>
      <c r="AA482" s="9">
        <v>0.0</v>
      </c>
      <c r="AB482" s="8">
        <v>0.0</v>
      </c>
      <c r="AC482" s="6">
        <v>0.0</v>
      </c>
      <c r="AD482" s="8">
        <v>0.0</v>
      </c>
      <c r="AE482" s="8">
        <v>0.0</v>
      </c>
      <c r="AF482" s="6">
        <v>61.0</v>
      </c>
      <c r="AG482" s="8">
        <v>0.0</v>
      </c>
      <c r="AH482" s="6">
        <v>0.0</v>
      </c>
    </row>
    <row r="483" ht="14.25" customHeight="1">
      <c r="A483" s="5">
        <v>46023.0</v>
      </c>
      <c r="B483" s="6">
        <v>8881944.0</v>
      </c>
      <c r="C483" s="2" t="s">
        <v>946</v>
      </c>
      <c r="D483" s="2" t="s">
        <v>40</v>
      </c>
      <c r="E483" s="2" t="s">
        <v>52</v>
      </c>
      <c r="F483" s="2" t="s">
        <v>42</v>
      </c>
      <c r="G483" s="2" t="s">
        <v>947</v>
      </c>
      <c r="H483" s="7">
        <v>0.0</v>
      </c>
      <c r="I483" s="7">
        <v>0.0</v>
      </c>
      <c r="J483" s="8">
        <v>0.0</v>
      </c>
      <c r="K483" s="8">
        <v>0.0</v>
      </c>
      <c r="M483" s="7">
        <v>0.0</v>
      </c>
      <c r="N483" s="7">
        <v>0.0</v>
      </c>
      <c r="O483" s="6">
        <v>0.0</v>
      </c>
      <c r="P483" s="6">
        <v>0.0</v>
      </c>
      <c r="Q483" s="6">
        <v>0.0</v>
      </c>
      <c r="R483" s="7">
        <v>0.0</v>
      </c>
      <c r="S483" s="9">
        <v>0.0</v>
      </c>
      <c r="T483" s="9">
        <v>0.0</v>
      </c>
      <c r="U483" s="9">
        <v>0.0</v>
      </c>
      <c r="V483" s="8">
        <v>0.0</v>
      </c>
      <c r="W483" s="6">
        <v>0.0</v>
      </c>
      <c r="X483" s="9">
        <v>0.0</v>
      </c>
      <c r="Y483" s="7">
        <v>0.0</v>
      </c>
      <c r="Z483" s="6">
        <v>0.0</v>
      </c>
      <c r="AA483" s="9">
        <v>0.0</v>
      </c>
      <c r="AB483" s="8">
        <v>0.0</v>
      </c>
      <c r="AC483" s="6">
        <v>0.0</v>
      </c>
      <c r="AD483" s="8">
        <v>0.0</v>
      </c>
      <c r="AE483" s="8">
        <v>0.0</v>
      </c>
      <c r="AF483" s="6">
        <v>0.0</v>
      </c>
      <c r="AG483" s="8">
        <v>0.0</v>
      </c>
      <c r="AH483" s="6">
        <v>0.0</v>
      </c>
    </row>
    <row r="484" ht="14.25" customHeight="1">
      <c r="A484" s="5">
        <v>46023.0</v>
      </c>
      <c r="B484" s="6">
        <v>8987438.0</v>
      </c>
      <c r="C484" s="2" t="s">
        <v>936</v>
      </c>
      <c r="D484" s="2" t="s">
        <v>40</v>
      </c>
      <c r="E484" s="2" t="s">
        <v>52</v>
      </c>
      <c r="F484" s="2" t="s">
        <v>42</v>
      </c>
      <c r="G484" s="2" t="s">
        <v>941</v>
      </c>
      <c r="H484" s="7">
        <v>0.0</v>
      </c>
      <c r="I484" s="7">
        <v>0.0</v>
      </c>
      <c r="J484" s="8">
        <v>0.0</v>
      </c>
      <c r="K484" s="8">
        <v>0.0</v>
      </c>
      <c r="M484" s="7">
        <v>0.0</v>
      </c>
      <c r="N484" s="7">
        <v>0.0</v>
      </c>
      <c r="O484" s="6">
        <v>0.0</v>
      </c>
      <c r="P484" s="6">
        <v>0.0</v>
      </c>
      <c r="Q484" s="6">
        <v>0.0</v>
      </c>
      <c r="R484" s="7">
        <v>0.0</v>
      </c>
      <c r="S484" s="9">
        <v>0.0</v>
      </c>
      <c r="T484" s="9">
        <v>0.0</v>
      </c>
      <c r="U484" s="9">
        <v>0.0</v>
      </c>
      <c r="V484" s="8">
        <v>0.0</v>
      </c>
      <c r="W484" s="6">
        <v>0.0</v>
      </c>
      <c r="X484" s="9">
        <v>0.0</v>
      </c>
      <c r="Y484" s="7">
        <v>0.0</v>
      </c>
      <c r="Z484" s="6">
        <v>0.0</v>
      </c>
      <c r="AA484" s="9">
        <v>0.0</v>
      </c>
      <c r="AB484" s="8">
        <v>0.0</v>
      </c>
      <c r="AC484" s="6">
        <v>0.0</v>
      </c>
      <c r="AD484" s="8">
        <v>0.0</v>
      </c>
      <c r="AE484" s="8">
        <v>0.0</v>
      </c>
      <c r="AF484" s="6">
        <v>0.0</v>
      </c>
      <c r="AG484" s="8">
        <v>0.0</v>
      </c>
      <c r="AH484" s="6">
        <v>0.0</v>
      </c>
    </row>
    <row r="485" ht="14.25" customHeight="1">
      <c r="A485" s="5">
        <v>46023.0</v>
      </c>
      <c r="B485" s="6">
        <v>1.2436415E7</v>
      </c>
      <c r="C485" s="2" t="s">
        <v>922</v>
      </c>
      <c r="D485" s="2" t="s">
        <v>40</v>
      </c>
      <c r="E485" s="2" t="s">
        <v>49</v>
      </c>
      <c r="F485" s="2" t="s">
        <v>42</v>
      </c>
      <c r="G485" s="2" t="s">
        <v>923</v>
      </c>
      <c r="H485" s="7">
        <v>0.0</v>
      </c>
      <c r="I485" s="7">
        <v>0.0</v>
      </c>
      <c r="J485" s="8">
        <v>0.0</v>
      </c>
      <c r="K485" s="8">
        <v>0.0</v>
      </c>
      <c r="M485" s="7">
        <v>0.0</v>
      </c>
      <c r="N485" s="7">
        <v>0.0</v>
      </c>
      <c r="O485" s="6">
        <v>0.0</v>
      </c>
      <c r="P485" s="6">
        <v>0.0</v>
      </c>
      <c r="Q485" s="6">
        <v>0.0</v>
      </c>
      <c r="R485" s="7">
        <v>0.0</v>
      </c>
      <c r="S485" s="9">
        <v>0.0</v>
      </c>
      <c r="T485" s="9">
        <v>0.0</v>
      </c>
      <c r="U485" s="9">
        <v>0.0</v>
      </c>
      <c r="V485" s="8">
        <v>0.0</v>
      </c>
      <c r="W485" s="6">
        <v>0.0</v>
      </c>
      <c r="X485" s="9">
        <v>0.0</v>
      </c>
      <c r="Y485" s="7">
        <v>0.0</v>
      </c>
      <c r="Z485" s="6">
        <v>0.0</v>
      </c>
      <c r="AA485" s="9">
        <v>0.0</v>
      </c>
      <c r="AB485" s="8">
        <v>0.0</v>
      </c>
      <c r="AC485" s="6">
        <v>0.0</v>
      </c>
      <c r="AD485" s="8">
        <v>0.0</v>
      </c>
      <c r="AE485" s="8">
        <v>0.0</v>
      </c>
      <c r="AF485" s="6">
        <v>0.0</v>
      </c>
      <c r="AG485" s="8">
        <v>0.0</v>
      </c>
      <c r="AH485" s="6">
        <v>0.0</v>
      </c>
    </row>
    <row r="486" ht="14.25" customHeight="1">
      <c r="A486" s="5">
        <v>46023.0</v>
      </c>
      <c r="B486" s="6">
        <v>8878476.0</v>
      </c>
      <c r="C486" s="2" t="s">
        <v>832</v>
      </c>
      <c r="D486" s="2" t="s">
        <v>40</v>
      </c>
      <c r="E486" s="2" t="s">
        <v>52</v>
      </c>
      <c r="F486" s="2" t="s">
        <v>42</v>
      </c>
      <c r="G486" s="2" t="s">
        <v>833</v>
      </c>
      <c r="H486" s="7">
        <v>0.0</v>
      </c>
      <c r="I486" s="7">
        <v>0.0</v>
      </c>
      <c r="J486" s="8">
        <v>0.0</v>
      </c>
      <c r="K486" s="8">
        <v>0.0</v>
      </c>
      <c r="M486" s="7">
        <v>0.0</v>
      </c>
      <c r="N486" s="7">
        <v>0.0</v>
      </c>
      <c r="O486" s="6">
        <v>0.0</v>
      </c>
      <c r="P486" s="6">
        <v>0.0</v>
      </c>
      <c r="Q486" s="6">
        <v>0.0</v>
      </c>
      <c r="R486" s="7">
        <v>0.0</v>
      </c>
      <c r="S486" s="9">
        <v>0.0</v>
      </c>
      <c r="T486" s="9">
        <v>0.0</v>
      </c>
      <c r="U486" s="9">
        <v>0.0</v>
      </c>
      <c r="V486" s="8">
        <v>0.0</v>
      </c>
      <c r="W486" s="6">
        <v>0.0</v>
      </c>
      <c r="X486" s="9">
        <v>0.0</v>
      </c>
      <c r="Y486" s="7">
        <v>0.0</v>
      </c>
      <c r="Z486" s="6">
        <v>0.0</v>
      </c>
      <c r="AA486" s="9">
        <v>0.0</v>
      </c>
      <c r="AB486" s="8">
        <v>0.0</v>
      </c>
      <c r="AC486" s="6">
        <v>0.0</v>
      </c>
      <c r="AD486" s="8">
        <v>0.0</v>
      </c>
      <c r="AE486" s="8">
        <v>0.0</v>
      </c>
      <c r="AF486" s="6">
        <v>0.0</v>
      </c>
      <c r="AG486" s="8">
        <v>0.0</v>
      </c>
      <c r="AH486" s="6">
        <v>0.0</v>
      </c>
    </row>
    <row r="487" ht="14.25" customHeight="1">
      <c r="A487" s="5">
        <v>46023.0</v>
      </c>
      <c r="B487" s="6">
        <v>8878714.0</v>
      </c>
      <c r="C487" s="2" t="s">
        <v>899</v>
      </c>
      <c r="D487" s="2" t="s">
        <v>40</v>
      </c>
      <c r="E487" s="2" t="s">
        <v>52</v>
      </c>
      <c r="F487" s="2" t="s">
        <v>42</v>
      </c>
      <c r="G487" s="2" t="s">
        <v>917</v>
      </c>
      <c r="H487" s="7">
        <v>0.0</v>
      </c>
      <c r="I487" s="7">
        <v>0.0</v>
      </c>
      <c r="J487" s="8">
        <v>0.0</v>
      </c>
      <c r="K487" s="8">
        <v>0.0</v>
      </c>
      <c r="M487" s="7">
        <v>0.0</v>
      </c>
      <c r="N487" s="7">
        <v>0.0</v>
      </c>
      <c r="O487" s="6">
        <v>0.0</v>
      </c>
      <c r="P487" s="6">
        <v>0.0</v>
      </c>
      <c r="Q487" s="6">
        <v>0.0</v>
      </c>
      <c r="R487" s="7">
        <v>0.0</v>
      </c>
      <c r="S487" s="9">
        <v>0.0</v>
      </c>
      <c r="T487" s="9">
        <v>0.0</v>
      </c>
      <c r="U487" s="9">
        <v>0.0</v>
      </c>
      <c r="V487" s="8">
        <v>0.0</v>
      </c>
      <c r="W487" s="6">
        <v>0.0</v>
      </c>
      <c r="X487" s="9">
        <v>0.0</v>
      </c>
      <c r="Y487" s="7">
        <v>0.0</v>
      </c>
      <c r="Z487" s="6">
        <v>0.0</v>
      </c>
      <c r="AA487" s="9">
        <v>0.0</v>
      </c>
      <c r="AB487" s="8">
        <v>0.0</v>
      </c>
      <c r="AC487" s="6">
        <v>0.0</v>
      </c>
      <c r="AD487" s="8">
        <v>0.0</v>
      </c>
      <c r="AE487" s="8">
        <v>0.0</v>
      </c>
      <c r="AF487" s="6">
        <v>0.0</v>
      </c>
      <c r="AG487" s="8">
        <v>0.0</v>
      </c>
      <c r="AH487" s="6">
        <v>0.0</v>
      </c>
    </row>
    <row r="488" ht="14.25" customHeight="1">
      <c r="A488" s="5">
        <v>46023.0</v>
      </c>
      <c r="B488" s="6">
        <v>1.3144112E7</v>
      </c>
      <c r="C488" s="2" t="s">
        <v>1011</v>
      </c>
      <c r="D488" s="2" t="s">
        <v>40</v>
      </c>
      <c r="E488" s="2" t="s">
        <v>52</v>
      </c>
      <c r="F488" s="2" t="s">
        <v>42</v>
      </c>
      <c r="G488" s="2" t="s">
        <v>1012</v>
      </c>
      <c r="H488" s="7">
        <v>0.0</v>
      </c>
      <c r="I488" s="7">
        <v>0.0</v>
      </c>
      <c r="J488" s="8">
        <v>0.0</v>
      </c>
      <c r="K488" s="8">
        <v>0.0</v>
      </c>
      <c r="M488" s="7">
        <v>0.0</v>
      </c>
      <c r="N488" s="7">
        <v>0.0</v>
      </c>
      <c r="O488" s="6">
        <v>0.0</v>
      </c>
      <c r="P488" s="6">
        <v>0.0</v>
      </c>
      <c r="Q488" s="6">
        <v>0.0</v>
      </c>
      <c r="R488" s="7">
        <v>0.0</v>
      </c>
      <c r="S488" s="9">
        <v>0.0</v>
      </c>
      <c r="T488" s="9">
        <v>0.0</v>
      </c>
      <c r="U488" s="9">
        <v>0.0</v>
      </c>
      <c r="V488" s="8">
        <v>0.0</v>
      </c>
      <c r="W488" s="6">
        <v>0.0</v>
      </c>
      <c r="X488" s="9">
        <v>0.0</v>
      </c>
      <c r="Y488" s="7">
        <v>0.0</v>
      </c>
      <c r="Z488" s="6">
        <v>0.0</v>
      </c>
      <c r="AA488" s="9">
        <v>0.0</v>
      </c>
      <c r="AB488" s="8">
        <v>0.0</v>
      </c>
      <c r="AC488" s="6">
        <v>0.0</v>
      </c>
      <c r="AD488" s="8">
        <v>0.0</v>
      </c>
      <c r="AE488" s="8">
        <v>0.0</v>
      </c>
      <c r="AF488" s="6">
        <v>0.0</v>
      </c>
      <c r="AG488" s="8">
        <v>0.0</v>
      </c>
      <c r="AH488" s="6">
        <v>0.0</v>
      </c>
    </row>
    <row r="489" ht="14.25" customHeight="1">
      <c r="A489" s="5">
        <v>46023.0</v>
      </c>
      <c r="B489" s="6">
        <v>1.0648416E7</v>
      </c>
      <c r="C489" s="2" t="s">
        <v>901</v>
      </c>
      <c r="D489" s="2" t="s">
        <v>40</v>
      </c>
      <c r="E489" s="2" t="s">
        <v>52</v>
      </c>
      <c r="F489" s="2" t="s">
        <v>42</v>
      </c>
      <c r="G489" s="2" t="s">
        <v>984</v>
      </c>
      <c r="H489" s="7">
        <v>0.0</v>
      </c>
      <c r="I489" s="7">
        <v>0.0</v>
      </c>
      <c r="J489" s="8">
        <v>0.0</v>
      </c>
      <c r="K489" s="8">
        <v>0.0</v>
      </c>
      <c r="M489" s="7">
        <v>0.0</v>
      </c>
      <c r="N489" s="7">
        <v>0.0</v>
      </c>
      <c r="O489" s="6">
        <v>0.0</v>
      </c>
      <c r="P489" s="6">
        <v>0.0</v>
      </c>
      <c r="Q489" s="6">
        <v>0.0</v>
      </c>
      <c r="R489" s="7">
        <v>0.0</v>
      </c>
      <c r="S489" s="9">
        <v>0.0</v>
      </c>
      <c r="T489" s="9">
        <v>0.0</v>
      </c>
      <c r="U489" s="9">
        <v>0.0</v>
      </c>
      <c r="V489" s="8">
        <v>0.0</v>
      </c>
      <c r="W489" s="6">
        <v>0.0</v>
      </c>
      <c r="X489" s="9">
        <v>0.0</v>
      </c>
      <c r="Y489" s="7">
        <v>0.0</v>
      </c>
      <c r="Z489" s="6">
        <v>0.0</v>
      </c>
      <c r="AA489" s="9">
        <v>0.0</v>
      </c>
      <c r="AB489" s="8">
        <v>0.0</v>
      </c>
      <c r="AC489" s="6">
        <v>0.0</v>
      </c>
      <c r="AD489" s="8">
        <v>0.0</v>
      </c>
      <c r="AE489" s="8">
        <v>0.0</v>
      </c>
      <c r="AF489" s="6">
        <v>0.0</v>
      </c>
      <c r="AG489" s="8">
        <v>0.0</v>
      </c>
      <c r="AH489" s="6">
        <v>0.0</v>
      </c>
    </row>
    <row r="490" ht="14.25" customHeight="1">
      <c r="A490" s="5">
        <v>46023.0</v>
      </c>
      <c r="B490" s="6">
        <v>1.1102515E7</v>
      </c>
      <c r="C490" s="2" t="s">
        <v>995</v>
      </c>
      <c r="D490" s="2" t="s">
        <v>48</v>
      </c>
      <c r="E490" s="2" t="s">
        <v>49</v>
      </c>
      <c r="F490" s="2" t="s">
        <v>42</v>
      </c>
      <c r="G490" s="2" t="s">
        <v>996</v>
      </c>
      <c r="H490" s="7">
        <v>1266.36</v>
      </c>
      <c r="I490" s="7">
        <v>0.0</v>
      </c>
      <c r="J490" s="8">
        <v>0.0</v>
      </c>
      <c r="K490" s="8">
        <v>0.0</v>
      </c>
      <c r="M490" s="7">
        <v>0.0</v>
      </c>
      <c r="N490" s="7">
        <v>0.0</v>
      </c>
      <c r="O490" s="6">
        <v>0.0</v>
      </c>
      <c r="P490" s="6">
        <v>0.0</v>
      </c>
      <c r="Q490" s="6">
        <v>0.0</v>
      </c>
      <c r="R490" s="7">
        <v>0.0</v>
      </c>
      <c r="S490" s="9">
        <v>0.0</v>
      </c>
      <c r="T490" s="9">
        <v>0.0</v>
      </c>
      <c r="U490" s="9">
        <v>0.0</v>
      </c>
      <c r="V490" s="8">
        <v>0.0</v>
      </c>
      <c r="W490" s="6">
        <v>1133.0</v>
      </c>
      <c r="X490" s="9">
        <v>0.00353045013239188</v>
      </c>
      <c r="Y490" s="7">
        <v>1266.36</v>
      </c>
      <c r="Z490" s="6">
        <v>4.0</v>
      </c>
      <c r="AA490" s="9">
        <v>0.0</v>
      </c>
      <c r="AB490" s="8">
        <v>0.0</v>
      </c>
      <c r="AC490" s="6">
        <v>0.0</v>
      </c>
      <c r="AD490" s="8">
        <v>1266.36</v>
      </c>
      <c r="AE490" s="8">
        <v>4.0</v>
      </c>
      <c r="AF490" s="6">
        <v>1133.0</v>
      </c>
      <c r="AG490" s="8">
        <v>0.00353045013239188</v>
      </c>
      <c r="AH490" s="6">
        <v>4.0</v>
      </c>
    </row>
    <row r="491" ht="14.25" customHeight="1">
      <c r="A491" s="5">
        <v>46023.0</v>
      </c>
      <c r="B491" s="6">
        <v>8878822.0</v>
      </c>
      <c r="C491" s="2" t="s">
        <v>929</v>
      </c>
      <c r="D491" s="2" t="s">
        <v>40</v>
      </c>
      <c r="E491" s="2" t="s">
        <v>49</v>
      </c>
      <c r="F491" s="2" t="s">
        <v>42</v>
      </c>
      <c r="G491" s="2" t="s">
        <v>930</v>
      </c>
      <c r="H491" s="7">
        <v>1783.8</v>
      </c>
      <c r="I491" s="7">
        <v>0.0</v>
      </c>
      <c r="J491" s="8">
        <v>0.0</v>
      </c>
      <c r="K491" s="8">
        <v>0.0</v>
      </c>
      <c r="M491" s="7">
        <v>0.0</v>
      </c>
      <c r="N491" s="7">
        <v>0.0</v>
      </c>
      <c r="O491" s="6">
        <v>0.0</v>
      </c>
      <c r="P491" s="6">
        <v>0.0</v>
      </c>
      <c r="Q491" s="6">
        <v>0.0</v>
      </c>
      <c r="R491" s="7">
        <v>0.0</v>
      </c>
      <c r="S491" s="9">
        <v>0.0</v>
      </c>
      <c r="T491" s="9">
        <v>0.0</v>
      </c>
      <c r="U491" s="9">
        <v>0.0</v>
      </c>
      <c r="V491" s="8">
        <v>0.0</v>
      </c>
      <c r="W491" s="6">
        <v>419.0</v>
      </c>
      <c r="X491" s="9">
        <v>0.00954653937947494</v>
      </c>
      <c r="Y491" s="7">
        <v>1783.8</v>
      </c>
      <c r="Z491" s="6">
        <v>4.0</v>
      </c>
      <c r="AA491" s="9">
        <v>0.0</v>
      </c>
      <c r="AB491" s="8">
        <v>0.0</v>
      </c>
      <c r="AC491" s="6">
        <v>0.0</v>
      </c>
      <c r="AD491" s="8">
        <v>1783.8</v>
      </c>
      <c r="AE491" s="8">
        <v>4.0</v>
      </c>
      <c r="AF491" s="6">
        <v>419.0</v>
      </c>
      <c r="AG491" s="8">
        <v>0.00954653937947494</v>
      </c>
      <c r="AH491" s="6">
        <v>4.0</v>
      </c>
    </row>
    <row r="492" ht="14.25" customHeight="1">
      <c r="A492" s="5">
        <v>46023.0</v>
      </c>
      <c r="B492" s="6">
        <v>1.064842E7</v>
      </c>
      <c r="C492" s="2" t="s">
        <v>893</v>
      </c>
      <c r="D492" s="2" t="s">
        <v>40</v>
      </c>
      <c r="E492" s="2" t="s">
        <v>45</v>
      </c>
      <c r="F492" s="2" t="s">
        <v>42</v>
      </c>
      <c r="G492" s="2" t="s">
        <v>894</v>
      </c>
      <c r="H492" s="7">
        <v>0.0</v>
      </c>
      <c r="I492" s="7">
        <v>0.0</v>
      </c>
      <c r="J492" s="8">
        <v>0.0</v>
      </c>
      <c r="K492" s="8">
        <v>0.0</v>
      </c>
      <c r="M492" s="7">
        <v>0.0</v>
      </c>
      <c r="N492" s="7">
        <v>0.0</v>
      </c>
      <c r="O492" s="6">
        <v>0.0</v>
      </c>
      <c r="P492" s="6">
        <v>0.0</v>
      </c>
      <c r="Q492" s="6">
        <v>0.0</v>
      </c>
      <c r="R492" s="7">
        <v>0.0</v>
      </c>
      <c r="S492" s="9">
        <v>0.0</v>
      </c>
      <c r="T492" s="9">
        <v>0.0</v>
      </c>
      <c r="U492" s="9">
        <v>0.0</v>
      </c>
      <c r="V492" s="8">
        <v>0.0</v>
      </c>
      <c r="W492" s="6">
        <v>9.0</v>
      </c>
      <c r="X492" s="9">
        <v>0.0</v>
      </c>
      <c r="Y492" s="7">
        <v>0.0</v>
      </c>
      <c r="Z492" s="6">
        <v>0.0</v>
      </c>
      <c r="AA492" s="9">
        <v>0.0</v>
      </c>
      <c r="AB492" s="8">
        <v>0.0</v>
      </c>
      <c r="AC492" s="6">
        <v>0.0</v>
      </c>
      <c r="AD492" s="8">
        <v>0.0</v>
      </c>
      <c r="AE492" s="8">
        <v>0.0</v>
      </c>
      <c r="AF492" s="6">
        <v>9.0</v>
      </c>
      <c r="AG492" s="8">
        <v>0.0</v>
      </c>
      <c r="AH492" s="6">
        <v>0.0</v>
      </c>
    </row>
    <row r="493" ht="14.25" customHeight="1">
      <c r="A493" s="5">
        <v>46023.0</v>
      </c>
      <c r="B493" s="6">
        <v>1.064844E7</v>
      </c>
      <c r="C493" s="2" t="s">
        <v>977</v>
      </c>
      <c r="D493" s="2" t="s">
        <v>40</v>
      </c>
      <c r="E493" s="2" t="s">
        <v>45</v>
      </c>
      <c r="F493" s="2" t="s">
        <v>42</v>
      </c>
      <c r="G493" s="2" t="s">
        <v>978</v>
      </c>
      <c r="H493" s="7">
        <v>63.45</v>
      </c>
      <c r="I493" s="7">
        <v>0.0</v>
      </c>
      <c r="J493" s="8">
        <v>0.0</v>
      </c>
      <c r="K493" s="8">
        <v>0.0</v>
      </c>
      <c r="M493" s="7">
        <v>0.0</v>
      </c>
      <c r="N493" s="7">
        <v>0.0</v>
      </c>
      <c r="O493" s="6">
        <v>0.0</v>
      </c>
      <c r="P493" s="6">
        <v>0.0</v>
      </c>
      <c r="Q493" s="6">
        <v>0.0</v>
      </c>
      <c r="R493" s="7">
        <v>0.0</v>
      </c>
      <c r="S493" s="9">
        <v>0.0</v>
      </c>
      <c r="T493" s="9">
        <v>0.0</v>
      </c>
      <c r="U493" s="9">
        <v>0.0</v>
      </c>
      <c r="V493" s="8">
        <v>0.0</v>
      </c>
      <c r="W493" s="6">
        <v>31.0</v>
      </c>
      <c r="X493" s="9">
        <v>0.03225806451612903</v>
      </c>
      <c r="Y493" s="7">
        <v>63.45</v>
      </c>
      <c r="Z493" s="6">
        <v>1.0</v>
      </c>
      <c r="AA493" s="9">
        <v>0.0</v>
      </c>
      <c r="AB493" s="8">
        <v>0.0</v>
      </c>
      <c r="AC493" s="6">
        <v>0.0</v>
      </c>
      <c r="AD493" s="8">
        <v>63.45</v>
      </c>
      <c r="AE493" s="8">
        <v>1.0</v>
      </c>
      <c r="AF493" s="6">
        <v>31.0</v>
      </c>
      <c r="AG493" s="8">
        <v>0.03225806451612903</v>
      </c>
      <c r="AH493" s="6">
        <v>1.0</v>
      </c>
    </row>
    <row r="494" ht="14.25" customHeight="1">
      <c r="A494" s="5">
        <v>46023.0</v>
      </c>
      <c r="B494" s="6">
        <v>8878327.0</v>
      </c>
      <c r="C494" s="2" t="s">
        <v>891</v>
      </c>
      <c r="D494" s="2" t="s">
        <v>40</v>
      </c>
      <c r="E494" s="2" t="s">
        <v>49</v>
      </c>
      <c r="F494" s="2" t="s">
        <v>42</v>
      </c>
      <c r="G494" s="2" t="s">
        <v>892</v>
      </c>
      <c r="H494" s="7">
        <v>1599.96</v>
      </c>
      <c r="I494" s="7">
        <v>0.0</v>
      </c>
      <c r="J494" s="8">
        <v>0.0</v>
      </c>
      <c r="K494" s="8">
        <v>0.0</v>
      </c>
      <c r="M494" s="7">
        <v>0.0</v>
      </c>
      <c r="N494" s="7">
        <v>0.0</v>
      </c>
      <c r="O494" s="6">
        <v>0.0</v>
      </c>
      <c r="P494" s="6">
        <v>0.0</v>
      </c>
      <c r="Q494" s="6">
        <v>0.0</v>
      </c>
      <c r="R494" s="7">
        <v>0.0</v>
      </c>
      <c r="S494" s="9">
        <v>0.0</v>
      </c>
      <c r="T494" s="9">
        <v>0.0</v>
      </c>
      <c r="U494" s="9">
        <v>0.0</v>
      </c>
      <c r="V494" s="8">
        <v>0.0</v>
      </c>
      <c r="W494" s="6">
        <v>2207.0</v>
      </c>
      <c r="X494" s="9">
        <v>0.001812415043044857</v>
      </c>
      <c r="Y494" s="7">
        <v>1599.96</v>
      </c>
      <c r="Z494" s="6">
        <v>4.0</v>
      </c>
      <c r="AA494" s="9">
        <v>0.0</v>
      </c>
      <c r="AB494" s="8">
        <v>0.0</v>
      </c>
      <c r="AC494" s="6">
        <v>0.0</v>
      </c>
      <c r="AD494" s="8">
        <v>1599.96</v>
      </c>
      <c r="AE494" s="8">
        <v>4.0</v>
      </c>
      <c r="AF494" s="6">
        <v>2207.0</v>
      </c>
      <c r="AG494" s="8">
        <v>0.001812415043044857</v>
      </c>
      <c r="AH494" s="6">
        <v>4.0</v>
      </c>
    </row>
    <row r="495" ht="14.25" customHeight="1">
      <c r="A495" s="5">
        <v>46023.0</v>
      </c>
      <c r="B495" s="6">
        <v>1.0648419E7</v>
      </c>
      <c r="C495" s="2" t="s">
        <v>948</v>
      </c>
      <c r="D495" s="2" t="s">
        <v>40</v>
      </c>
      <c r="E495" s="2" t="s">
        <v>52</v>
      </c>
      <c r="F495" s="2" t="s">
        <v>42</v>
      </c>
      <c r="G495" s="2" t="s">
        <v>949</v>
      </c>
      <c r="H495" s="7">
        <v>0.0</v>
      </c>
      <c r="I495" s="7">
        <v>0.0</v>
      </c>
      <c r="J495" s="8">
        <v>0.0</v>
      </c>
      <c r="K495" s="8">
        <v>0.0</v>
      </c>
      <c r="M495" s="7">
        <v>0.0</v>
      </c>
      <c r="N495" s="7">
        <v>0.0</v>
      </c>
      <c r="O495" s="6">
        <v>0.0</v>
      </c>
      <c r="P495" s="6">
        <v>0.0</v>
      </c>
      <c r="Q495" s="6">
        <v>0.0</v>
      </c>
      <c r="R495" s="7">
        <v>0.0</v>
      </c>
      <c r="S495" s="9">
        <v>0.0</v>
      </c>
      <c r="T495" s="9">
        <v>0.0</v>
      </c>
      <c r="U495" s="9">
        <v>0.0</v>
      </c>
      <c r="V495" s="8">
        <v>0.0</v>
      </c>
      <c r="W495" s="6">
        <v>0.0</v>
      </c>
      <c r="X495" s="9">
        <v>0.0</v>
      </c>
      <c r="Y495" s="7">
        <v>0.0</v>
      </c>
      <c r="Z495" s="6">
        <v>0.0</v>
      </c>
      <c r="AA495" s="9">
        <v>0.0</v>
      </c>
      <c r="AB495" s="8">
        <v>0.0</v>
      </c>
      <c r="AC495" s="6">
        <v>0.0</v>
      </c>
      <c r="AD495" s="8">
        <v>0.0</v>
      </c>
      <c r="AE495" s="8">
        <v>0.0</v>
      </c>
      <c r="AF495" s="6">
        <v>0.0</v>
      </c>
      <c r="AG495" s="8">
        <v>0.0</v>
      </c>
      <c r="AH495" s="6">
        <v>0.0</v>
      </c>
    </row>
    <row r="496" ht="14.25" customHeight="1">
      <c r="A496" s="5">
        <v>46023.0</v>
      </c>
      <c r="B496" s="6">
        <v>1.1479131E7</v>
      </c>
      <c r="C496" s="2" t="s">
        <v>904</v>
      </c>
      <c r="D496" s="2" t="s">
        <v>40</v>
      </c>
      <c r="E496" s="2" t="s">
        <v>49</v>
      </c>
      <c r="F496" s="2" t="s">
        <v>42</v>
      </c>
      <c r="G496" s="2" t="s">
        <v>905</v>
      </c>
      <c r="H496" s="7">
        <v>0.0</v>
      </c>
      <c r="I496" s="7">
        <v>0.0</v>
      </c>
      <c r="J496" s="8">
        <v>0.0</v>
      </c>
      <c r="K496" s="8">
        <v>0.0</v>
      </c>
      <c r="M496" s="7">
        <v>0.0</v>
      </c>
      <c r="N496" s="7">
        <v>0.0</v>
      </c>
      <c r="O496" s="6">
        <v>0.0</v>
      </c>
      <c r="P496" s="6">
        <v>0.0</v>
      </c>
      <c r="Q496" s="6">
        <v>0.0</v>
      </c>
      <c r="R496" s="7">
        <v>0.0</v>
      </c>
      <c r="S496" s="9">
        <v>0.0</v>
      </c>
      <c r="T496" s="9">
        <v>0.0</v>
      </c>
      <c r="U496" s="9">
        <v>0.0</v>
      </c>
      <c r="V496" s="8">
        <v>0.0</v>
      </c>
      <c r="W496" s="6">
        <v>188.0</v>
      </c>
      <c r="X496" s="9">
        <v>0.0</v>
      </c>
      <c r="Y496" s="7">
        <v>0.0</v>
      </c>
      <c r="Z496" s="6">
        <v>0.0</v>
      </c>
      <c r="AA496" s="9">
        <v>0.0</v>
      </c>
      <c r="AB496" s="8">
        <v>0.0</v>
      </c>
      <c r="AC496" s="6">
        <v>0.0</v>
      </c>
      <c r="AD496" s="8">
        <v>0.0</v>
      </c>
      <c r="AE496" s="8">
        <v>0.0</v>
      </c>
      <c r="AF496" s="6">
        <v>188.0</v>
      </c>
      <c r="AG496" s="8">
        <v>0.0</v>
      </c>
      <c r="AH496" s="6">
        <v>0.0</v>
      </c>
    </row>
    <row r="497" ht="14.25" customHeight="1">
      <c r="A497" s="5">
        <v>46023.0</v>
      </c>
      <c r="B497" s="6">
        <v>8878369.0</v>
      </c>
      <c r="C497" s="2" t="s">
        <v>965</v>
      </c>
      <c r="D497" s="2" t="s">
        <v>40</v>
      </c>
      <c r="E497" s="2" t="s">
        <v>52</v>
      </c>
      <c r="F497" s="2" t="s">
        <v>42</v>
      </c>
      <c r="G497" s="2" t="s">
        <v>966</v>
      </c>
      <c r="H497" s="7">
        <v>249.99</v>
      </c>
      <c r="I497" s="7">
        <v>0.0</v>
      </c>
      <c r="J497" s="8">
        <v>0.0</v>
      </c>
      <c r="K497" s="8">
        <v>0.0</v>
      </c>
      <c r="M497" s="7">
        <v>0.0</v>
      </c>
      <c r="N497" s="7">
        <v>0.0</v>
      </c>
      <c r="O497" s="6">
        <v>0.0</v>
      </c>
      <c r="P497" s="6">
        <v>0.0</v>
      </c>
      <c r="Q497" s="6">
        <v>0.0</v>
      </c>
      <c r="R497" s="7">
        <v>0.0</v>
      </c>
      <c r="S497" s="9">
        <v>0.0</v>
      </c>
      <c r="T497" s="9">
        <v>0.0</v>
      </c>
      <c r="U497" s="9">
        <v>0.0</v>
      </c>
      <c r="V497" s="8">
        <v>0.0</v>
      </c>
      <c r="W497" s="6">
        <v>23.0</v>
      </c>
      <c r="X497" s="9">
        <v>0.04347826086956522</v>
      </c>
      <c r="Y497" s="7">
        <v>249.99</v>
      </c>
      <c r="Z497" s="6">
        <v>1.0</v>
      </c>
      <c r="AA497" s="9">
        <v>0.0</v>
      </c>
      <c r="AB497" s="8">
        <v>0.0</v>
      </c>
      <c r="AC497" s="6">
        <v>0.0</v>
      </c>
      <c r="AD497" s="8">
        <v>249.99</v>
      </c>
      <c r="AE497" s="8">
        <v>1.0</v>
      </c>
      <c r="AF497" s="6">
        <v>23.0</v>
      </c>
      <c r="AG497" s="8">
        <v>0.04347826086956522</v>
      </c>
      <c r="AH497" s="6">
        <v>1.0</v>
      </c>
    </row>
    <row r="498" ht="14.25" customHeight="1">
      <c r="A498" s="5">
        <v>46023.0</v>
      </c>
      <c r="B498" s="6">
        <v>8878892.0</v>
      </c>
      <c r="C498" s="2" t="s">
        <v>910</v>
      </c>
      <c r="D498" s="2" t="s">
        <v>40</v>
      </c>
      <c r="E498" s="2" t="s">
        <v>52</v>
      </c>
      <c r="F498" s="2" t="s">
        <v>42</v>
      </c>
      <c r="G498" s="2" t="s">
        <v>911</v>
      </c>
      <c r="H498" s="7">
        <v>0.0</v>
      </c>
      <c r="I498" s="7">
        <v>0.0</v>
      </c>
      <c r="J498" s="8">
        <v>0.0</v>
      </c>
      <c r="K498" s="8">
        <v>0.0</v>
      </c>
      <c r="M498" s="7">
        <v>0.0</v>
      </c>
      <c r="N498" s="7">
        <v>0.0</v>
      </c>
      <c r="O498" s="6">
        <v>0.0</v>
      </c>
      <c r="P498" s="6">
        <v>0.0</v>
      </c>
      <c r="Q498" s="6">
        <v>0.0</v>
      </c>
      <c r="R498" s="7">
        <v>0.0</v>
      </c>
      <c r="S498" s="9">
        <v>0.0</v>
      </c>
      <c r="T498" s="9">
        <v>0.0</v>
      </c>
      <c r="U498" s="9">
        <v>0.0</v>
      </c>
      <c r="V498" s="8">
        <v>0.0</v>
      </c>
      <c r="W498" s="6">
        <v>129.0</v>
      </c>
      <c r="X498" s="9">
        <v>0.0</v>
      </c>
      <c r="Y498" s="7">
        <v>0.0</v>
      </c>
      <c r="Z498" s="6">
        <v>0.0</v>
      </c>
      <c r="AA498" s="9">
        <v>0.0</v>
      </c>
      <c r="AB498" s="8">
        <v>0.0</v>
      </c>
      <c r="AC498" s="6">
        <v>0.0</v>
      </c>
      <c r="AD498" s="8">
        <v>0.0</v>
      </c>
      <c r="AE498" s="8">
        <v>0.0</v>
      </c>
      <c r="AF498" s="6">
        <v>129.0</v>
      </c>
      <c r="AG498" s="8">
        <v>0.0</v>
      </c>
      <c r="AH498" s="6">
        <v>0.0</v>
      </c>
    </row>
    <row r="499" ht="14.25" customHeight="1">
      <c r="A499" s="5">
        <v>46023.0</v>
      </c>
      <c r="B499" s="6">
        <v>8989152.0</v>
      </c>
      <c r="C499" s="2" t="s">
        <v>901</v>
      </c>
      <c r="D499" s="2" t="s">
        <v>40</v>
      </c>
      <c r="E499" s="2" t="s">
        <v>52</v>
      </c>
      <c r="F499" s="2" t="s">
        <v>42</v>
      </c>
      <c r="G499" s="2" t="s">
        <v>979</v>
      </c>
      <c r="H499" s="7">
        <v>0.0</v>
      </c>
      <c r="I499" s="7">
        <v>0.0</v>
      </c>
      <c r="J499" s="8">
        <v>0.0</v>
      </c>
      <c r="K499" s="8">
        <v>0.0</v>
      </c>
      <c r="M499" s="7">
        <v>0.0</v>
      </c>
      <c r="N499" s="7">
        <v>0.0</v>
      </c>
      <c r="O499" s="6">
        <v>0.0</v>
      </c>
      <c r="P499" s="6">
        <v>0.0</v>
      </c>
      <c r="Q499" s="6">
        <v>0.0</v>
      </c>
      <c r="R499" s="7">
        <v>0.0</v>
      </c>
      <c r="S499" s="9">
        <v>0.0</v>
      </c>
      <c r="T499" s="9">
        <v>0.0</v>
      </c>
      <c r="U499" s="9">
        <v>0.0</v>
      </c>
      <c r="V499" s="8">
        <v>0.0</v>
      </c>
      <c r="W499" s="6">
        <v>0.0</v>
      </c>
      <c r="X499" s="9">
        <v>0.0</v>
      </c>
      <c r="Y499" s="7">
        <v>0.0</v>
      </c>
      <c r="Z499" s="6">
        <v>0.0</v>
      </c>
      <c r="AA499" s="9">
        <v>0.0</v>
      </c>
      <c r="AB499" s="8">
        <v>0.0</v>
      </c>
      <c r="AC499" s="6">
        <v>0.0</v>
      </c>
      <c r="AD499" s="8">
        <v>0.0</v>
      </c>
      <c r="AE499" s="8">
        <v>0.0</v>
      </c>
      <c r="AF499" s="6">
        <v>0.0</v>
      </c>
      <c r="AG499" s="8">
        <v>0.0</v>
      </c>
      <c r="AH499" s="6">
        <v>0.0</v>
      </c>
    </row>
    <row r="500" ht="14.25" customHeight="1">
      <c r="A500" s="5">
        <v>46023.0</v>
      </c>
      <c r="B500" s="6">
        <v>8878610.0</v>
      </c>
      <c r="C500" s="2" t="s">
        <v>973</v>
      </c>
      <c r="D500" s="2" t="s">
        <v>40</v>
      </c>
      <c r="E500" s="2" t="s">
        <v>45</v>
      </c>
      <c r="F500" s="2" t="s">
        <v>42</v>
      </c>
      <c r="G500" s="2" t="s">
        <v>974</v>
      </c>
      <c r="H500" s="7">
        <v>0.0</v>
      </c>
      <c r="I500" s="7">
        <v>0.0</v>
      </c>
      <c r="J500" s="8">
        <v>0.0</v>
      </c>
      <c r="K500" s="8">
        <v>0.0</v>
      </c>
      <c r="M500" s="7">
        <v>0.0</v>
      </c>
      <c r="N500" s="7">
        <v>0.0</v>
      </c>
      <c r="O500" s="6">
        <v>0.0</v>
      </c>
      <c r="P500" s="6">
        <v>0.0</v>
      </c>
      <c r="Q500" s="6">
        <v>0.0</v>
      </c>
      <c r="R500" s="7">
        <v>0.0</v>
      </c>
      <c r="S500" s="9">
        <v>0.0</v>
      </c>
      <c r="T500" s="9">
        <v>0.0</v>
      </c>
      <c r="U500" s="9">
        <v>0.0</v>
      </c>
      <c r="V500" s="8">
        <v>0.0</v>
      </c>
      <c r="W500" s="6">
        <v>388.0</v>
      </c>
      <c r="X500" s="9">
        <v>0.0</v>
      </c>
      <c r="Y500" s="7">
        <v>0.0</v>
      </c>
      <c r="Z500" s="6">
        <v>0.0</v>
      </c>
      <c r="AA500" s="9">
        <v>0.0</v>
      </c>
      <c r="AB500" s="8">
        <v>0.0</v>
      </c>
      <c r="AC500" s="6">
        <v>0.0</v>
      </c>
      <c r="AD500" s="8">
        <v>0.0</v>
      </c>
      <c r="AE500" s="8">
        <v>0.0</v>
      </c>
      <c r="AF500" s="6">
        <v>388.0</v>
      </c>
      <c r="AG500" s="8">
        <v>0.0</v>
      </c>
      <c r="AH500" s="6">
        <v>0.0</v>
      </c>
    </row>
    <row r="501" ht="14.25" customHeight="1">
      <c r="A501" s="5">
        <v>46023.0</v>
      </c>
      <c r="B501" s="6">
        <v>1.147913E7</v>
      </c>
      <c r="C501" s="2" t="s">
        <v>925</v>
      </c>
      <c r="D501" s="2" t="s">
        <v>40</v>
      </c>
      <c r="E501" s="2" t="s">
        <v>49</v>
      </c>
      <c r="F501" s="2" t="s">
        <v>42</v>
      </c>
      <c r="G501" s="2" t="s">
        <v>926</v>
      </c>
      <c r="H501" s="7">
        <v>0.0</v>
      </c>
      <c r="I501" s="7">
        <v>0.0</v>
      </c>
      <c r="J501" s="8">
        <v>0.0</v>
      </c>
      <c r="K501" s="8">
        <v>0.0</v>
      </c>
      <c r="M501" s="7">
        <v>0.0</v>
      </c>
      <c r="N501" s="7">
        <v>0.0</v>
      </c>
      <c r="O501" s="6">
        <v>0.0</v>
      </c>
      <c r="P501" s="6">
        <v>0.0</v>
      </c>
      <c r="Q501" s="6">
        <v>0.0</v>
      </c>
      <c r="R501" s="7">
        <v>0.0</v>
      </c>
      <c r="S501" s="9">
        <v>0.0</v>
      </c>
      <c r="T501" s="9">
        <v>0.0</v>
      </c>
      <c r="U501" s="9">
        <v>0.0</v>
      </c>
      <c r="V501" s="8">
        <v>0.0</v>
      </c>
      <c r="W501" s="6">
        <v>40.0</v>
      </c>
      <c r="X501" s="9">
        <v>0.0</v>
      </c>
      <c r="Y501" s="7">
        <v>0.0</v>
      </c>
      <c r="Z501" s="6">
        <v>0.0</v>
      </c>
      <c r="AA501" s="9">
        <v>0.0</v>
      </c>
      <c r="AB501" s="8">
        <v>0.0</v>
      </c>
      <c r="AC501" s="6">
        <v>0.0</v>
      </c>
      <c r="AD501" s="8">
        <v>0.0</v>
      </c>
      <c r="AE501" s="8">
        <v>0.0</v>
      </c>
      <c r="AF501" s="6">
        <v>40.0</v>
      </c>
      <c r="AG501" s="8">
        <v>0.0</v>
      </c>
      <c r="AH501" s="6">
        <v>0.0</v>
      </c>
    </row>
    <row r="502" ht="14.25" customHeight="1">
      <c r="A502" s="5">
        <v>46023.0</v>
      </c>
      <c r="B502" s="6">
        <v>1.0648418E7</v>
      </c>
      <c r="C502" s="2" t="s">
        <v>942</v>
      </c>
      <c r="D502" s="2" t="s">
        <v>40</v>
      </c>
      <c r="E502" s="2" t="s">
        <v>52</v>
      </c>
      <c r="F502" s="2" t="s">
        <v>42</v>
      </c>
      <c r="G502" s="2" t="s">
        <v>943</v>
      </c>
      <c r="H502" s="7">
        <v>0.0</v>
      </c>
      <c r="I502" s="7">
        <v>0.0</v>
      </c>
      <c r="J502" s="8">
        <v>0.0</v>
      </c>
      <c r="K502" s="8">
        <v>0.0</v>
      </c>
      <c r="M502" s="7">
        <v>0.0</v>
      </c>
      <c r="N502" s="7">
        <v>0.0</v>
      </c>
      <c r="O502" s="6">
        <v>0.0</v>
      </c>
      <c r="P502" s="6">
        <v>0.0</v>
      </c>
      <c r="Q502" s="6">
        <v>0.0</v>
      </c>
      <c r="R502" s="7">
        <v>0.0</v>
      </c>
      <c r="S502" s="9">
        <v>0.0</v>
      </c>
      <c r="T502" s="9">
        <v>0.0</v>
      </c>
      <c r="U502" s="9">
        <v>0.0</v>
      </c>
      <c r="V502" s="8">
        <v>0.0</v>
      </c>
      <c r="W502" s="6">
        <v>0.0</v>
      </c>
      <c r="X502" s="9">
        <v>0.0</v>
      </c>
      <c r="Y502" s="7">
        <v>0.0</v>
      </c>
      <c r="Z502" s="6">
        <v>0.0</v>
      </c>
      <c r="AA502" s="9">
        <v>0.0</v>
      </c>
      <c r="AB502" s="8">
        <v>0.0</v>
      </c>
      <c r="AC502" s="6">
        <v>0.0</v>
      </c>
      <c r="AD502" s="8">
        <v>0.0</v>
      </c>
      <c r="AE502" s="8">
        <v>0.0</v>
      </c>
      <c r="AF502" s="6">
        <v>0.0</v>
      </c>
      <c r="AG502" s="8">
        <v>0.0</v>
      </c>
      <c r="AH502" s="6">
        <v>0.0</v>
      </c>
    </row>
    <row r="503" ht="14.25" customHeight="1">
      <c r="A503" s="5">
        <v>46023.0</v>
      </c>
      <c r="B503" s="6">
        <v>1.0648441E7</v>
      </c>
      <c r="C503" s="2" t="s">
        <v>899</v>
      </c>
      <c r="D503" s="2" t="s">
        <v>40</v>
      </c>
      <c r="E503" s="2" t="s">
        <v>41</v>
      </c>
      <c r="F503" s="2" t="s">
        <v>42</v>
      </c>
      <c r="G503" s="2" t="s">
        <v>1003</v>
      </c>
      <c r="H503" s="7">
        <v>0.0</v>
      </c>
      <c r="I503" s="7">
        <v>0.0</v>
      </c>
      <c r="J503" s="8">
        <v>0.0</v>
      </c>
      <c r="K503" s="8">
        <v>0.0</v>
      </c>
      <c r="M503" s="7">
        <v>0.0</v>
      </c>
      <c r="N503" s="7">
        <v>0.0</v>
      </c>
      <c r="O503" s="6">
        <v>0.0</v>
      </c>
      <c r="P503" s="6">
        <v>0.0</v>
      </c>
      <c r="Q503" s="6">
        <v>0.0</v>
      </c>
      <c r="R503" s="7">
        <v>0.0</v>
      </c>
      <c r="S503" s="9">
        <v>0.0</v>
      </c>
      <c r="T503" s="9">
        <v>0.0</v>
      </c>
      <c r="U503" s="9">
        <v>0.0</v>
      </c>
      <c r="V503" s="8">
        <v>0.0</v>
      </c>
      <c r="W503" s="6">
        <v>0.0</v>
      </c>
      <c r="X503" s="9">
        <v>0.0</v>
      </c>
      <c r="Y503" s="7">
        <v>0.0</v>
      </c>
      <c r="Z503" s="6">
        <v>0.0</v>
      </c>
      <c r="AA503" s="9">
        <v>0.0</v>
      </c>
      <c r="AB503" s="8">
        <v>0.0</v>
      </c>
      <c r="AC503" s="6">
        <v>0.0</v>
      </c>
      <c r="AD503" s="8">
        <v>0.0</v>
      </c>
      <c r="AE503" s="8">
        <v>0.0</v>
      </c>
      <c r="AF503" s="6">
        <v>0.0</v>
      </c>
      <c r="AG503" s="8">
        <v>0.0</v>
      </c>
      <c r="AH503" s="6">
        <v>0.0</v>
      </c>
    </row>
    <row r="504" ht="14.25" customHeight="1">
      <c r="A504" s="5">
        <v>46023.0</v>
      </c>
      <c r="B504" s="6">
        <v>8881985.0</v>
      </c>
      <c r="C504" s="2" t="s">
        <v>899</v>
      </c>
      <c r="D504" s="2" t="s">
        <v>40</v>
      </c>
      <c r="E504" s="2" t="s">
        <v>52</v>
      </c>
      <c r="F504" s="2" t="s">
        <v>42</v>
      </c>
      <c r="G504" s="2" t="s">
        <v>900</v>
      </c>
      <c r="H504" s="7">
        <v>0.0</v>
      </c>
      <c r="I504" s="7">
        <v>0.0</v>
      </c>
      <c r="J504" s="8">
        <v>0.0</v>
      </c>
      <c r="K504" s="8">
        <v>0.0</v>
      </c>
      <c r="M504" s="7">
        <v>0.0</v>
      </c>
      <c r="N504" s="7">
        <v>0.0</v>
      </c>
      <c r="O504" s="6">
        <v>0.0</v>
      </c>
      <c r="P504" s="6">
        <v>0.0</v>
      </c>
      <c r="Q504" s="6">
        <v>0.0</v>
      </c>
      <c r="R504" s="7">
        <v>0.0</v>
      </c>
      <c r="S504" s="9">
        <v>0.0</v>
      </c>
      <c r="T504" s="9">
        <v>0.0</v>
      </c>
      <c r="U504" s="9">
        <v>0.0</v>
      </c>
      <c r="V504" s="8">
        <v>0.0</v>
      </c>
      <c r="W504" s="6">
        <v>0.0</v>
      </c>
      <c r="X504" s="9">
        <v>0.0</v>
      </c>
      <c r="Y504" s="7">
        <v>0.0</v>
      </c>
      <c r="Z504" s="6">
        <v>0.0</v>
      </c>
      <c r="AA504" s="9">
        <v>0.0</v>
      </c>
      <c r="AB504" s="8">
        <v>0.0</v>
      </c>
      <c r="AC504" s="6">
        <v>0.0</v>
      </c>
      <c r="AD504" s="8">
        <v>0.0</v>
      </c>
      <c r="AE504" s="8">
        <v>0.0</v>
      </c>
      <c r="AF504" s="6">
        <v>0.0</v>
      </c>
      <c r="AG504" s="8">
        <v>0.0</v>
      </c>
      <c r="AH504" s="6">
        <v>0.0</v>
      </c>
    </row>
    <row r="505" ht="14.25" customHeight="1">
      <c r="A505" s="5">
        <v>46023.0</v>
      </c>
      <c r="B505" s="6">
        <v>1.0648421E7</v>
      </c>
      <c r="C505" s="2" t="s">
        <v>997</v>
      </c>
      <c r="D505" s="2" t="s">
        <v>40</v>
      </c>
      <c r="E505" s="2" t="s">
        <v>52</v>
      </c>
      <c r="F505" s="2" t="s">
        <v>42</v>
      </c>
      <c r="G505" s="2" t="s">
        <v>998</v>
      </c>
      <c r="H505" s="7">
        <v>0.0</v>
      </c>
      <c r="I505" s="7">
        <v>0.0</v>
      </c>
      <c r="J505" s="8">
        <v>0.0</v>
      </c>
      <c r="K505" s="8">
        <v>0.0</v>
      </c>
      <c r="M505" s="7">
        <v>0.0</v>
      </c>
      <c r="N505" s="7">
        <v>0.0</v>
      </c>
      <c r="O505" s="6">
        <v>0.0</v>
      </c>
      <c r="P505" s="6">
        <v>0.0</v>
      </c>
      <c r="Q505" s="6">
        <v>0.0</v>
      </c>
      <c r="R505" s="7">
        <v>0.0</v>
      </c>
      <c r="S505" s="9">
        <v>0.0</v>
      </c>
      <c r="T505" s="9">
        <v>0.0</v>
      </c>
      <c r="U505" s="9">
        <v>0.0</v>
      </c>
      <c r="V505" s="8">
        <v>0.0</v>
      </c>
      <c r="W505" s="6">
        <v>0.0</v>
      </c>
      <c r="X505" s="9">
        <v>0.0</v>
      </c>
      <c r="Y505" s="7">
        <v>0.0</v>
      </c>
      <c r="Z505" s="6">
        <v>0.0</v>
      </c>
      <c r="AA505" s="9">
        <v>0.0</v>
      </c>
      <c r="AB505" s="8">
        <v>0.0</v>
      </c>
      <c r="AC505" s="6">
        <v>0.0</v>
      </c>
      <c r="AD505" s="8">
        <v>0.0</v>
      </c>
      <c r="AE505" s="8">
        <v>0.0</v>
      </c>
      <c r="AF505" s="6">
        <v>0.0</v>
      </c>
      <c r="AG505" s="8">
        <v>0.0</v>
      </c>
      <c r="AH505" s="6">
        <v>0.0</v>
      </c>
    </row>
    <row r="506" ht="14.25" customHeight="1">
      <c r="A506" s="5">
        <v>46023.0</v>
      </c>
      <c r="B506" s="6">
        <v>8989153.0</v>
      </c>
      <c r="C506" s="2" t="s">
        <v>970</v>
      </c>
      <c r="D506" s="2" t="s">
        <v>40</v>
      </c>
      <c r="E506" s="2" t="s">
        <v>52</v>
      </c>
      <c r="F506" s="2" t="s">
        <v>42</v>
      </c>
      <c r="G506" s="2" t="s">
        <v>604</v>
      </c>
      <c r="H506" s="7">
        <v>0.0</v>
      </c>
      <c r="I506" s="7">
        <v>0.0</v>
      </c>
      <c r="J506" s="8">
        <v>0.0</v>
      </c>
      <c r="K506" s="8">
        <v>0.0</v>
      </c>
      <c r="M506" s="7">
        <v>0.0</v>
      </c>
      <c r="N506" s="7">
        <v>0.0</v>
      </c>
      <c r="O506" s="6">
        <v>0.0</v>
      </c>
      <c r="P506" s="6">
        <v>0.0</v>
      </c>
      <c r="Q506" s="6">
        <v>0.0</v>
      </c>
      <c r="R506" s="7">
        <v>0.0</v>
      </c>
      <c r="S506" s="9">
        <v>0.0</v>
      </c>
      <c r="T506" s="9">
        <v>0.0</v>
      </c>
      <c r="U506" s="9">
        <v>0.0</v>
      </c>
      <c r="V506" s="8">
        <v>0.0</v>
      </c>
      <c r="W506" s="6">
        <v>0.0</v>
      </c>
      <c r="X506" s="9">
        <v>0.0</v>
      </c>
      <c r="Y506" s="7">
        <v>0.0</v>
      </c>
      <c r="Z506" s="6">
        <v>0.0</v>
      </c>
      <c r="AA506" s="9">
        <v>0.0</v>
      </c>
      <c r="AB506" s="8">
        <v>0.0</v>
      </c>
      <c r="AC506" s="6">
        <v>0.0</v>
      </c>
      <c r="AD506" s="8">
        <v>0.0</v>
      </c>
      <c r="AE506" s="8">
        <v>0.0</v>
      </c>
      <c r="AF506" s="6">
        <v>0.0</v>
      </c>
      <c r="AG506" s="8">
        <v>0.0</v>
      </c>
      <c r="AH506" s="6">
        <v>0.0</v>
      </c>
    </row>
    <row r="507" ht="14.25" customHeight="1">
      <c r="A507" s="5">
        <v>46023.0</v>
      </c>
      <c r="B507" s="6">
        <v>1.2439843E7</v>
      </c>
      <c r="C507" s="2" t="s">
        <v>975</v>
      </c>
      <c r="D507" s="2" t="s">
        <v>40</v>
      </c>
      <c r="E507" s="2" t="s">
        <v>49</v>
      </c>
      <c r="F507" s="2" t="s">
        <v>42</v>
      </c>
      <c r="G507" s="2" t="s">
        <v>976</v>
      </c>
      <c r="H507" s="7">
        <v>0.0</v>
      </c>
      <c r="I507" s="7">
        <v>0.0</v>
      </c>
      <c r="J507" s="8">
        <v>0.0</v>
      </c>
      <c r="K507" s="8">
        <v>0.0</v>
      </c>
      <c r="M507" s="7">
        <v>0.0</v>
      </c>
      <c r="N507" s="7">
        <v>0.0</v>
      </c>
      <c r="O507" s="6">
        <v>0.0</v>
      </c>
      <c r="P507" s="6">
        <v>0.0</v>
      </c>
      <c r="Q507" s="6">
        <v>0.0</v>
      </c>
      <c r="R507" s="7">
        <v>0.0</v>
      </c>
      <c r="S507" s="9">
        <v>0.0</v>
      </c>
      <c r="T507" s="9">
        <v>0.0</v>
      </c>
      <c r="U507" s="9">
        <v>0.0</v>
      </c>
      <c r="V507" s="8">
        <v>0.0</v>
      </c>
      <c r="W507" s="6">
        <v>0.0</v>
      </c>
      <c r="X507" s="9">
        <v>0.0</v>
      </c>
      <c r="Y507" s="7">
        <v>0.0</v>
      </c>
      <c r="Z507" s="6">
        <v>0.0</v>
      </c>
      <c r="AA507" s="9">
        <v>0.0</v>
      </c>
      <c r="AB507" s="8">
        <v>0.0</v>
      </c>
      <c r="AC507" s="6">
        <v>0.0</v>
      </c>
      <c r="AD507" s="8">
        <v>0.0</v>
      </c>
      <c r="AE507" s="8">
        <v>0.0</v>
      </c>
      <c r="AF507" s="6">
        <v>0.0</v>
      </c>
      <c r="AG507" s="8">
        <v>0.0</v>
      </c>
      <c r="AH507" s="6">
        <v>0.0</v>
      </c>
    </row>
    <row r="508" ht="14.25" customHeight="1">
      <c r="A508" s="5">
        <v>46023.0</v>
      </c>
      <c r="B508" s="6">
        <v>8878607.0</v>
      </c>
      <c r="C508" s="2" t="s">
        <v>920</v>
      </c>
      <c r="D508" s="2" t="s">
        <v>48</v>
      </c>
      <c r="E508" s="2" t="s">
        <v>49</v>
      </c>
      <c r="F508" s="2" t="s">
        <v>42</v>
      </c>
      <c r="G508" s="2" t="s">
        <v>921</v>
      </c>
      <c r="H508" s="7">
        <v>1468.66</v>
      </c>
      <c r="I508" s="7">
        <v>0.0</v>
      </c>
      <c r="J508" s="8">
        <v>0.0</v>
      </c>
      <c r="K508" s="8">
        <v>0.0</v>
      </c>
      <c r="M508" s="7">
        <v>0.0</v>
      </c>
      <c r="N508" s="7">
        <v>176.9</v>
      </c>
      <c r="O508" s="6">
        <v>0.0</v>
      </c>
      <c r="P508" s="6">
        <v>15340.0</v>
      </c>
      <c r="Q508" s="6">
        <v>126.0</v>
      </c>
      <c r="R508" s="7">
        <v>1.403968253968254</v>
      </c>
      <c r="S508" s="9">
        <v>0.008213820078226857</v>
      </c>
      <c r="T508" s="9">
        <v>0.0</v>
      </c>
      <c r="U508" s="9">
        <v>0.0</v>
      </c>
      <c r="V508" s="8">
        <v>0.0</v>
      </c>
      <c r="W508" s="6">
        <v>675.0</v>
      </c>
      <c r="X508" s="9">
        <v>0.005925925925925926</v>
      </c>
      <c r="Y508" s="7">
        <v>1645.56</v>
      </c>
      <c r="Z508" s="6">
        <v>4.0</v>
      </c>
      <c r="AA508" s="9">
        <v>0.1075013977004789</v>
      </c>
      <c r="AB508" s="8">
        <v>9.302204635387223</v>
      </c>
      <c r="AC508" s="6">
        <v>0.0</v>
      </c>
      <c r="AD508" s="8">
        <v>1645.56</v>
      </c>
      <c r="AE508" s="8">
        <v>4.0</v>
      </c>
      <c r="AF508" s="6">
        <v>549.0</v>
      </c>
      <c r="AG508" s="8">
        <v>0.007285974499089253</v>
      </c>
      <c r="AH508" s="6">
        <v>4.0</v>
      </c>
    </row>
    <row r="509" ht="14.25" customHeight="1">
      <c r="A509" s="5">
        <v>46023.0</v>
      </c>
      <c r="B509" s="6">
        <v>8881965.0</v>
      </c>
      <c r="C509" s="2" t="s">
        <v>901</v>
      </c>
      <c r="D509" s="2" t="s">
        <v>40</v>
      </c>
      <c r="E509" s="2" t="s">
        <v>52</v>
      </c>
      <c r="F509" s="2" t="s">
        <v>42</v>
      </c>
      <c r="G509" s="2" t="s">
        <v>987</v>
      </c>
      <c r="H509" s="7">
        <v>0.0</v>
      </c>
      <c r="I509" s="7">
        <v>0.0</v>
      </c>
      <c r="J509" s="8">
        <v>0.0</v>
      </c>
      <c r="K509" s="8">
        <v>0.0</v>
      </c>
      <c r="M509" s="7">
        <v>0.0</v>
      </c>
      <c r="N509" s="7">
        <v>0.0</v>
      </c>
      <c r="O509" s="6">
        <v>0.0</v>
      </c>
      <c r="P509" s="6">
        <v>0.0</v>
      </c>
      <c r="Q509" s="6">
        <v>0.0</v>
      </c>
      <c r="R509" s="7">
        <v>0.0</v>
      </c>
      <c r="S509" s="9">
        <v>0.0</v>
      </c>
      <c r="T509" s="9">
        <v>0.0</v>
      </c>
      <c r="U509" s="9">
        <v>0.0</v>
      </c>
      <c r="V509" s="8">
        <v>0.0</v>
      </c>
      <c r="W509" s="6">
        <v>0.0</v>
      </c>
      <c r="X509" s="9">
        <v>0.0</v>
      </c>
      <c r="Y509" s="7">
        <v>0.0</v>
      </c>
      <c r="Z509" s="6">
        <v>0.0</v>
      </c>
      <c r="AA509" s="9">
        <v>0.0</v>
      </c>
      <c r="AB509" s="8">
        <v>0.0</v>
      </c>
      <c r="AC509" s="6">
        <v>0.0</v>
      </c>
      <c r="AD509" s="8">
        <v>0.0</v>
      </c>
      <c r="AE509" s="8">
        <v>0.0</v>
      </c>
      <c r="AF509" s="6">
        <v>0.0</v>
      </c>
      <c r="AG509" s="8">
        <v>0.0</v>
      </c>
      <c r="AH509" s="6">
        <v>0.0</v>
      </c>
    </row>
    <row r="510" ht="14.25" customHeight="1">
      <c r="A510" s="5">
        <v>46023.0</v>
      </c>
      <c r="B510" s="6">
        <v>1.2448651E7</v>
      </c>
      <c r="C510" s="2" t="s">
        <v>950</v>
      </c>
      <c r="D510" s="2" t="s">
        <v>40</v>
      </c>
      <c r="E510" s="2" t="s">
        <v>41</v>
      </c>
      <c r="F510" s="2" t="s">
        <v>42</v>
      </c>
      <c r="G510" s="2" t="s">
        <v>988</v>
      </c>
      <c r="H510" s="7">
        <v>0.0</v>
      </c>
      <c r="I510" s="7">
        <v>0.0</v>
      </c>
      <c r="J510" s="8">
        <v>0.0</v>
      </c>
      <c r="K510" s="8">
        <v>0.0</v>
      </c>
      <c r="M510" s="7">
        <v>0.0</v>
      </c>
      <c r="N510" s="7">
        <v>0.0</v>
      </c>
      <c r="O510" s="6">
        <v>0.0</v>
      </c>
      <c r="P510" s="6">
        <v>0.0</v>
      </c>
      <c r="Q510" s="6">
        <v>0.0</v>
      </c>
      <c r="R510" s="7">
        <v>0.0</v>
      </c>
      <c r="S510" s="9">
        <v>0.0</v>
      </c>
      <c r="T510" s="9">
        <v>0.0</v>
      </c>
      <c r="U510" s="9">
        <v>0.0</v>
      </c>
      <c r="V510" s="8">
        <v>0.0</v>
      </c>
      <c r="W510" s="6">
        <v>0.0</v>
      </c>
      <c r="X510" s="9">
        <v>0.0</v>
      </c>
      <c r="Y510" s="7">
        <v>0.0</v>
      </c>
      <c r="Z510" s="6">
        <v>0.0</v>
      </c>
      <c r="AA510" s="9">
        <v>0.0</v>
      </c>
      <c r="AB510" s="8">
        <v>0.0</v>
      </c>
      <c r="AC510" s="6">
        <v>0.0</v>
      </c>
      <c r="AD510" s="8">
        <v>0.0</v>
      </c>
      <c r="AE510" s="8">
        <v>0.0</v>
      </c>
      <c r="AF510" s="6">
        <v>0.0</v>
      </c>
      <c r="AG510" s="8">
        <v>0.0</v>
      </c>
      <c r="AH510" s="6">
        <v>0.0</v>
      </c>
    </row>
    <row r="511" ht="14.25" customHeight="1">
      <c r="A511" s="5">
        <v>46023.0</v>
      </c>
      <c r="B511" s="6">
        <v>8881974.0</v>
      </c>
      <c r="C511" s="2" t="s">
        <v>897</v>
      </c>
      <c r="D511" s="2" t="s">
        <v>40</v>
      </c>
      <c r="E511" s="2" t="s">
        <v>52</v>
      </c>
      <c r="F511" s="2" t="s">
        <v>42</v>
      </c>
      <c r="G511" s="2" t="s">
        <v>898</v>
      </c>
      <c r="H511" s="7">
        <v>0.0</v>
      </c>
      <c r="I511" s="7">
        <v>0.0</v>
      </c>
      <c r="J511" s="8">
        <v>0.0</v>
      </c>
      <c r="K511" s="8">
        <v>0.0</v>
      </c>
      <c r="M511" s="7">
        <v>0.0</v>
      </c>
      <c r="N511" s="7">
        <v>0.0</v>
      </c>
      <c r="O511" s="6">
        <v>0.0</v>
      </c>
      <c r="P511" s="6">
        <v>0.0</v>
      </c>
      <c r="Q511" s="6">
        <v>0.0</v>
      </c>
      <c r="R511" s="7">
        <v>0.0</v>
      </c>
      <c r="S511" s="9">
        <v>0.0</v>
      </c>
      <c r="T511" s="9">
        <v>0.0</v>
      </c>
      <c r="U511" s="9">
        <v>0.0</v>
      </c>
      <c r="V511" s="8">
        <v>0.0</v>
      </c>
      <c r="W511" s="6">
        <v>0.0</v>
      </c>
      <c r="X511" s="9">
        <v>0.0</v>
      </c>
      <c r="Y511" s="7">
        <v>0.0</v>
      </c>
      <c r="Z511" s="6">
        <v>0.0</v>
      </c>
      <c r="AA511" s="9">
        <v>0.0</v>
      </c>
      <c r="AB511" s="8">
        <v>0.0</v>
      </c>
      <c r="AC511" s="6">
        <v>0.0</v>
      </c>
      <c r="AD511" s="8">
        <v>0.0</v>
      </c>
      <c r="AE511" s="8">
        <v>0.0</v>
      </c>
      <c r="AF511" s="6">
        <v>0.0</v>
      </c>
      <c r="AG511" s="8">
        <v>0.0</v>
      </c>
      <c r="AH511" s="6">
        <v>0.0</v>
      </c>
    </row>
    <row r="512" ht="14.25" customHeight="1">
      <c r="A512" s="5">
        <v>46023.0</v>
      </c>
      <c r="B512" s="6">
        <v>1.1479075E7</v>
      </c>
      <c r="C512" s="2" t="s">
        <v>971</v>
      </c>
      <c r="D512" s="2" t="s">
        <v>40</v>
      </c>
      <c r="E512" s="2" t="s">
        <v>49</v>
      </c>
      <c r="F512" s="2" t="s">
        <v>42</v>
      </c>
      <c r="G512" s="2" t="s">
        <v>972</v>
      </c>
      <c r="H512" s="7">
        <v>0.0</v>
      </c>
      <c r="I512" s="7">
        <v>0.0</v>
      </c>
      <c r="J512" s="8">
        <v>0.0</v>
      </c>
      <c r="K512" s="8">
        <v>0.0</v>
      </c>
      <c r="M512" s="7">
        <v>0.0</v>
      </c>
      <c r="N512" s="7">
        <v>0.0</v>
      </c>
      <c r="O512" s="6">
        <v>0.0</v>
      </c>
      <c r="P512" s="6">
        <v>0.0</v>
      </c>
      <c r="Q512" s="6">
        <v>0.0</v>
      </c>
      <c r="R512" s="7">
        <v>0.0</v>
      </c>
      <c r="S512" s="9">
        <v>0.0</v>
      </c>
      <c r="T512" s="9">
        <v>0.0</v>
      </c>
      <c r="U512" s="9">
        <v>0.0</v>
      </c>
      <c r="V512" s="8">
        <v>0.0</v>
      </c>
      <c r="W512" s="6">
        <v>0.0</v>
      </c>
      <c r="X512" s="9">
        <v>0.0</v>
      </c>
      <c r="Y512" s="7">
        <v>0.0</v>
      </c>
      <c r="Z512" s="6">
        <v>0.0</v>
      </c>
      <c r="AA512" s="9">
        <v>0.0</v>
      </c>
      <c r="AB512" s="8">
        <v>0.0</v>
      </c>
      <c r="AC512" s="6">
        <v>0.0</v>
      </c>
      <c r="AD512" s="8">
        <v>0.0</v>
      </c>
      <c r="AE512" s="8">
        <v>0.0</v>
      </c>
      <c r="AF512" s="6">
        <v>0.0</v>
      </c>
      <c r="AG512" s="8">
        <v>0.0</v>
      </c>
      <c r="AH512" s="6">
        <v>0.0</v>
      </c>
    </row>
    <row r="513" ht="14.25" customHeight="1">
      <c r="A513" s="5">
        <v>46023.0</v>
      </c>
      <c r="B513" s="6">
        <v>8881955.0</v>
      </c>
      <c r="C513" s="2" t="s">
        <v>1009</v>
      </c>
      <c r="D513" s="2" t="s">
        <v>40</v>
      </c>
      <c r="E513" s="2" t="s">
        <v>52</v>
      </c>
      <c r="F513" s="2" t="s">
        <v>42</v>
      </c>
      <c r="G513" s="2" t="s">
        <v>1010</v>
      </c>
      <c r="H513" s="7">
        <v>0.0</v>
      </c>
      <c r="I513" s="7">
        <v>0.0</v>
      </c>
      <c r="J513" s="8">
        <v>0.0</v>
      </c>
      <c r="K513" s="8">
        <v>0.0</v>
      </c>
      <c r="M513" s="7">
        <v>0.0</v>
      </c>
      <c r="N513" s="7">
        <v>0.0</v>
      </c>
      <c r="O513" s="6">
        <v>0.0</v>
      </c>
      <c r="P513" s="6">
        <v>0.0</v>
      </c>
      <c r="Q513" s="6">
        <v>0.0</v>
      </c>
      <c r="R513" s="7">
        <v>0.0</v>
      </c>
      <c r="S513" s="9">
        <v>0.0</v>
      </c>
      <c r="T513" s="9">
        <v>0.0</v>
      </c>
      <c r="U513" s="9">
        <v>0.0</v>
      </c>
      <c r="V513" s="8">
        <v>0.0</v>
      </c>
      <c r="W513" s="6">
        <v>0.0</v>
      </c>
      <c r="X513" s="9">
        <v>0.0</v>
      </c>
      <c r="Y513" s="7">
        <v>0.0</v>
      </c>
      <c r="Z513" s="6">
        <v>0.0</v>
      </c>
      <c r="AA513" s="9">
        <v>0.0</v>
      </c>
      <c r="AB513" s="8">
        <v>0.0</v>
      </c>
      <c r="AC513" s="6">
        <v>0.0</v>
      </c>
      <c r="AD513" s="8">
        <v>0.0</v>
      </c>
      <c r="AE513" s="8">
        <v>0.0</v>
      </c>
      <c r="AF513" s="6">
        <v>0.0</v>
      </c>
      <c r="AG513" s="8">
        <v>0.0</v>
      </c>
      <c r="AH513" s="6">
        <v>0.0</v>
      </c>
    </row>
    <row r="514" ht="14.25" customHeight="1">
      <c r="A514" s="5">
        <v>46023.0</v>
      </c>
      <c r="B514" s="6">
        <v>1.2435986E7</v>
      </c>
      <c r="C514" s="2" t="s">
        <v>918</v>
      </c>
      <c r="D514" s="2" t="s">
        <v>40</v>
      </c>
      <c r="E514" s="2" t="s">
        <v>45</v>
      </c>
      <c r="F514" s="2" t="s">
        <v>42</v>
      </c>
      <c r="G514" s="2" t="s">
        <v>938</v>
      </c>
      <c r="H514" s="7">
        <v>2310.09</v>
      </c>
      <c r="I514" s="7">
        <v>0.0</v>
      </c>
      <c r="J514" s="8">
        <v>0.0</v>
      </c>
      <c r="K514" s="8">
        <v>0.0</v>
      </c>
      <c r="M514" s="7">
        <v>0.0</v>
      </c>
      <c r="N514" s="7">
        <v>0.0</v>
      </c>
      <c r="O514" s="6">
        <v>0.0</v>
      </c>
      <c r="P514" s="6">
        <v>0.0</v>
      </c>
      <c r="Q514" s="6">
        <v>0.0</v>
      </c>
      <c r="R514" s="7">
        <v>0.0</v>
      </c>
      <c r="S514" s="9">
        <v>0.0</v>
      </c>
      <c r="T514" s="9">
        <v>0.0</v>
      </c>
      <c r="U514" s="9">
        <v>0.0</v>
      </c>
      <c r="V514" s="8">
        <v>0.0</v>
      </c>
      <c r="W514" s="6">
        <v>308.0</v>
      </c>
      <c r="X514" s="9">
        <v>0.01948051948051948</v>
      </c>
      <c r="Y514" s="7">
        <v>2310.09</v>
      </c>
      <c r="Z514" s="6">
        <v>6.0</v>
      </c>
      <c r="AA514" s="9">
        <v>0.0</v>
      </c>
      <c r="AB514" s="8">
        <v>0.0</v>
      </c>
      <c r="AC514" s="6">
        <v>0.0</v>
      </c>
      <c r="AD514" s="8">
        <v>2310.09</v>
      </c>
      <c r="AE514" s="8">
        <v>6.0</v>
      </c>
      <c r="AF514" s="6">
        <v>308.0</v>
      </c>
      <c r="AG514" s="8">
        <v>0.01948051948051948</v>
      </c>
      <c r="AH514" s="6">
        <v>5.0</v>
      </c>
    </row>
    <row r="515" ht="14.25" customHeight="1">
      <c r="A515" s="5">
        <v>46023.0</v>
      </c>
      <c r="B515" s="6">
        <v>8878245.0</v>
      </c>
      <c r="C515" s="2" t="s">
        <v>959</v>
      </c>
      <c r="D515" s="2" t="s">
        <v>40</v>
      </c>
      <c r="E515" s="2" t="s">
        <v>45</v>
      </c>
      <c r="F515" s="2" t="s">
        <v>42</v>
      </c>
      <c r="G515" s="2" t="s">
        <v>960</v>
      </c>
      <c r="H515" s="7">
        <v>149.99</v>
      </c>
      <c r="I515" s="7">
        <v>0.0</v>
      </c>
      <c r="J515" s="8">
        <v>0.0</v>
      </c>
      <c r="K515" s="8">
        <v>0.0</v>
      </c>
      <c r="M515" s="7">
        <v>0.0</v>
      </c>
      <c r="N515" s="7">
        <v>0.0</v>
      </c>
      <c r="O515" s="6">
        <v>0.0</v>
      </c>
      <c r="P515" s="6">
        <v>0.0</v>
      </c>
      <c r="Q515" s="6">
        <v>0.0</v>
      </c>
      <c r="R515" s="7">
        <v>0.0</v>
      </c>
      <c r="S515" s="9">
        <v>0.0</v>
      </c>
      <c r="T515" s="9">
        <v>0.0</v>
      </c>
      <c r="U515" s="9">
        <v>0.0</v>
      </c>
      <c r="V515" s="8">
        <v>0.0</v>
      </c>
      <c r="W515" s="6">
        <v>96.0</v>
      </c>
      <c r="X515" s="9">
        <v>0.01041666666666667</v>
      </c>
      <c r="Y515" s="7">
        <v>149.99</v>
      </c>
      <c r="Z515" s="6">
        <v>1.0</v>
      </c>
      <c r="AA515" s="9">
        <v>0.0</v>
      </c>
      <c r="AB515" s="8">
        <v>0.0</v>
      </c>
      <c r="AC515" s="6">
        <v>0.0</v>
      </c>
      <c r="AD515" s="8">
        <v>149.99</v>
      </c>
      <c r="AE515" s="8">
        <v>1.0</v>
      </c>
      <c r="AF515" s="6">
        <v>96.0</v>
      </c>
      <c r="AG515" s="8">
        <v>0.01041666666666667</v>
      </c>
      <c r="AH515" s="6">
        <v>1.0</v>
      </c>
    </row>
    <row r="516" ht="14.25" customHeight="1">
      <c r="A516" s="5">
        <v>46023.0</v>
      </c>
      <c r="B516" s="6">
        <v>8878598.0</v>
      </c>
      <c r="C516" s="2" t="s">
        <v>955</v>
      </c>
      <c r="D516" s="2" t="s">
        <v>40</v>
      </c>
      <c r="E516" s="2" t="s">
        <v>49</v>
      </c>
      <c r="F516" s="2" t="s">
        <v>42</v>
      </c>
      <c r="G516" s="2" t="s">
        <v>956</v>
      </c>
      <c r="H516" s="7">
        <v>2498.39</v>
      </c>
      <c r="I516" s="7">
        <v>0.0</v>
      </c>
      <c r="J516" s="8">
        <v>0.0</v>
      </c>
      <c r="K516" s="8">
        <v>0.0</v>
      </c>
      <c r="M516" s="7">
        <v>0.0</v>
      </c>
      <c r="N516" s="7">
        <v>0.0</v>
      </c>
      <c r="O516" s="6">
        <v>0.0</v>
      </c>
      <c r="P516" s="6">
        <v>0.0</v>
      </c>
      <c r="Q516" s="6">
        <v>0.0</v>
      </c>
      <c r="R516" s="7">
        <v>0.0</v>
      </c>
      <c r="S516" s="9">
        <v>0.0</v>
      </c>
      <c r="T516" s="9">
        <v>0.0</v>
      </c>
      <c r="U516" s="9">
        <v>0.0</v>
      </c>
      <c r="V516" s="8">
        <v>0.0</v>
      </c>
      <c r="W516" s="6">
        <v>774.0</v>
      </c>
      <c r="X516" s="9">
        <v>0.0103359173126615</v>
      </c>
      <c r="Y516" s="7">
        <v>2498.39</v>
      </c>
      <c r="Z516" s="6">
        <v>8.0</v>
      </c>
      <c r="AA516" s="9">
        <v>0.0</v>
      </c>
      <c r="AB516" s="8">
        <v>0.0</v>
      </c>
      <c r="AC516" s="6">
        <v>0.0</v>
      </c>
      <c r="AD516" s="8">
        <v>2498.39</v>
      </c>
      <c r="AE516" s="8">
        <v>8.0</v>
      </c>
      <c r="AF516" s="6">
        <v>774.0</v>
      </c>
      <c r="AG516" s="8">
        <v>0.0103359173126615</v>
      </c>
      <c r="AH516" s="6">
        <v>7.0</v>
      </c>
    </row>
    <row r="517" ht="14.25" customHeight="1">
      <c r="A517" s="5">
        <v>46023.0</v>
      </c>
      <c r="B517" s="6">
        <v>8888109.0</v>
      </c>
      <c r="C517" s="2" t="s">
        <v>899</v>
      </c>
      <c r="D517" s="2" t="s">
        <v>40</v>
      </c>
      <c r="E517" s="2" t="s">
        <v>52</v>
      </c>
      <c r="F517" s="2" t="s">
        <v>42</v>
      </c>
      <c r="G517" s="2" t="s">
        <v>952</v>
      </c>
      <c r="H517" s="7">
        <v>0.0</v>
      </c>
      <c r="I517" s="7">
        <v>0.0</v>
      </c>
      <c r="J517" s="8">
        <v>0.0</v>
      </c>
      <c r="K517" s="8">
        <v>0.0</v>
      </c>
      <c r="M517" s="7">
        <v>0.0</v>
      </c>
      <c r="N517" s="7">
        <v>0.0</v>
      </c>
      <c r="O517" s="6">
        <v>0.0</v>
      </c>
      <c r="P517" s="6">
        <v>0.0</v>
      </c>
      <c r="Q517" s="6">
        <v>0.0</v>
      </c>
      <c r="R517" s="7">
        <v>0.0</v>
      </c>
      <c r="S517" s="9">
        <v>0.0</v>
      </c>
      <c r="T517" s="9">
        <v>0.0</v>
      </c>
      <c r="U517" s="9">
        <v>0.0</v>
      </c>
      <c r="V517" s="8">
        <v>0.0</v>
      </c>
      <c r="W517" s="6">
        <v>0.0</v>
      </c>
      <c r="X517" s="9">
        <v>0.0</v>
      </c>
      <c r="Y517" s="7">
        <v>0.0</v>
      </c>
      <c r="Z517" s="6">
        <v>0.0</v>
      </c>
      <c r="AA517" s="9">
        <v>0.0</v>
      </c>
      <c r="AB517" s="8">
        <v>0.0</v>
      </c>
      <c r="AC517" s="6">
        <v>0.0</v>
      </c>
      <c r="AD517" s="8">
        <v>0.0</v>
      </c>
      <c r="AE517" s="8">
        <v>0.0</v>
      </c>
      <c r="AF517" s="6">
        <v>0.0</v>
      </c>
      <c r="AG517" s="8">
        <v>0.0</v>
      </c>
      <c r="AH517" s="6">
        <v>0.0</v>
      </c>
    </row>
    <row r="518" ht="14.25" customHeight="1">
      <c r="A518" s="5">
        <v>46023.0</v>
      </c>
      <c r="B518" s="6">
        <v>8878471.0</v>
      </c>
      <c r="C518" s="2" t="s">
        <v>915</v>
      </c>
      <c r="D518" s="2" t="s">
        <v>40</v>
      </c>
      <c r="E518" s="2" t="s">
        <v>49</v>
      </c>
      <c r="F518" s="2" t="s">
        <v>42</v>
      </c>
      <c r="G518" s="2" t="s">
        <v>916</v>
      </c>
      <c r="H518" s="7">
        <v>0.0</v>
      </c>
      <c r="I518" s="7">
        <v>0.0</v>
      </c>
      <c r="J518" s="8">
        <v>0.0</v>
      </c>
      <c r="K518" s="8">
        <v>0.0</v>
      </c>
      <c r="M518" s="7">
        <v>0.0</v>
      </c>
      <c r="N518" s="7">
        <v>0.0</v>
      </c>
      <c r="O518" s="6">
        <v>0.0</v>
      </c>
      <c r="P518" s="6">
        <v>0.0</v>
      </c>
      <c r="Q518" s="6">
        <v>0.0</v>
      </c>
      <c r="R518" s="7">
        <v>0.0</v>
      </c>
      <c r="S518" s="9">
        <v>0.0</v>
      </c>
      <c r="T518" s="9">
        <v>0.0</v>
      </c>
      <c r="U518" s="9">
        <v>0.0</v>
      </c>
      <c r="V518" s="8">
        <v>0.0</v>
      </c>
      <c r="W518" s="6">
        <v>154.0</v>
      </c>
      <c r="X518" s="9">
        <v>0.0</v>
      </c>
      <c r="Y518" s="7">
        <v>0.0</v>
      </c>
      <c r="Z518" s="6">
        <v>0.0</v>
      </c>
      <c r="AA518" s="9">
        <v>0.0</v>
      </c>
      <c r="AB518" s="8">
        <v>0.0</v>
      </c>
      <c r="AC518" s="6">
        <v>0.0</v>
      </c>
      <c r="AD518" s="8">
        <v>0.0</v>
      </c>
      <c r="AE518" s="8">
        <v>0.0</v>
      </c>
      <c r="AF518" s="6">
        <v>154.0</v>
      </c>
      <c r="AG518" s="8">
        <v>0.0</v>
      </c>
      <c r="AH518" s="6">
        <v>0.0</v>
      </c>
    </row>
    <row r="519" ht="14.25" customHeight="1">
      <c r="A519" s="5">
        <v>46023.0</v>
      </c>
      <c r="B519" s="6">
        <v>8878857.0</v>
      </c>
      <c r="C519" s="2" t="s">
        <v>913</v>
      </c>
      <c r="D519" s="2" t="s">
        <v>40</v>
      </c>
      <c r="E519" s="2" t="s">
        <v>45</v>
      </c>
      <c r="F519" s="2" t="s">
        <v>42</v>
      </c>
      <c r="G519" s="2" t="s">
        <v>914</v>
      </c>
      <c r="H519" s="7">
        <v>299.99</v>
      </c>
      <c r="I519" s="7">
        <v>0.0</v>
      </c>
      <c r="J519" s="8">
        <v>0.0</v>
      </c>
      <c r="K519" s="8">
        <v>0.0</v>
      </c>
      <c r="M519" s="7">
        <v>0.0</v>
      </c>
      <c r="N519" s="7">
        <v>0.0</v>
      </c>
      <c r="O519" s="6">
        <v>0.0</v>
      </c>
      <c r="P519" s="6">
        <v>0.0</v>
      </c>
      <c r="Q519" s="6">
        <v>0.0</v>
      </c>
      <c r="R519" s="7">
        <v>0.0</v>
      </c>
      <c r="S519" s="9">
        <v>0.0</v>
      </c>
      <c r="T519" s="9">
        <v>0.0</v>
      </c>
      <c r="U519" s="9">
        <v>0.0</v>
      </c>
      <c r="V519" s="8">
        <v>0.0</v>
      </c>
      <c r="W519" s="6">
        <v>61.0</v>
      </c>
      <c r="X519" s="9">
        <v>0.01639344262295082</v>
      </c>
      <c r="Y519" s="7">
        <v>299.99</v>
      </c>
      <c r="Z519" s="6">
        <v>1.0</v>
      </c>
      <c r="AA519" s="9">
        <v>0.0</v>
      </c>
      <c r="AB519" s="8">
        <v>0.0</v>
      </c>
      <c r="AC519" s="6">
        <v>0.0</v>
      </c>
      <c r="AD519" s="8">
        <v>299.99</v>
      </c>
      <c r="AE519" s="8">
        <v>1.0</v>
      </c>
      <c r="AF519" s="6">
        <v>61.0</v>
      </c>
      <c r="AG519" s="8">
        <v>0.01639344262295082</v>
      </c>
      <c r="AH519" s="6">
        <v>1.0</v>
      </c>
    </row>
    <row r="520" ht="14.25" customHeight="1">
      <c r="A520" s="5">
        <v>46023.0</v>
      </c>
      <c r="B520" s="6">
        <v>8878869.0</v>
      </c>
      <c r="C520" s="2" t="s">
        <v>957</v>
      </c>
      <c r="D520" s="2" t="s">
        <v>48</v>
      </c>
      <c r="E520" s="2" t="s">
        <v>49</v>
      </c>
      <c r="F520" s="2" t="s">
        <v>42</v>
      </c>
      <c r="G520" s="2" t="s">
        <v>958</v>
      </c>
      <c r="H520" s="7">
        <v>9952.61</v>
      </c>
      <c r="I520" s="7">
        <v>0.0</v>
      </c>
      <c r="J520" s="8">
        <v>0.0</v>
      </c>
      <c r="K520" s="8">
        <v>0.0</v>
      </c>
      <c r="M520" s="7">
        <v>9750.12</v>
      </c>
      <c r="N520" s="7">
        <v>2284.58</v>
      </c>
      <c r="O520" s="6">
        <v>32.0</v>
      </c>
      <c r="P520" s="6">
        <v>90009.0</v>
      </c>
      <c r="Q520" s="6">
        <v>1361.0</v>
      </c>
      <c r="R520" s="7">
        <v>1.67860396767083</v>
      </c>
      <c r="S520" s="9">
        <v>0.0151207101512071</v>
      </c>
      <c r="T520" s="9">
        <v>0.02351212343864805</v>
      </c>
      <c r="U520" s="9">
        <v>0.2343130135834225</v>
      </c>
      <c r="V520" s="8">
        <v>4.267795393464007</v>
      </c>
      <c r="W520" s="6">
        <v>3880.0</v>
      </c>
      <c r="X520" s="9">
        <v>0.01056701030927835</v>
      </c>
      <c r="Y520" s="7">
        <v>12237.19</v>
      </c>
      <c r="Z520" s="6">
        <v>41.0</v>
      </c>
      <c r="AA520" s="9">
        <v>0.1866915525541403</v>
      </c>
      <c r="AB520" s="8">
        <v>5.356428752768561</v>
      </c>
      <c r="AC520" s="6">
        <v>0.0</v>
      </c>
      <c r="AD520" s="8">
        <v>2487.07</v>
      </c>
      <c r="AE520" s="8">
        <v>9.0</v>
      </c>
      <c r="AF520" s="6">
        <v>2519.0</v>
      </c>
      <c r="AG520" s="8">
        <v>0.003572846367606193</v>
      </c>
      <c r="AH520" s="6">
        <v>23.0</v>
      </c>
    </row>
    <row r="521" ht="14.25" customHeight="1">
      <c r="A521" s="5">
        <v>46023.0</v>
      </c>
      <c r="B521" s="6">
        <v>1.0648428E7</v>
      </c>
      <c r="C521" s="2" t="s">
        <v>901</v>
      </c>
      <c r="D521" s="2" t="s">
        <v>40</v>
      </c>
      <c r="E521" s="2" t="s">
        <v>52</v>
      </c>
      <c r="F521" s="2" t="s">
        <v>42</v>
      </c>
      <c r="G521" s="2" t="s">
        <v>903</v>
      </c>
      <c r="H521" s="7">
        <v>0.0</v>
      </c>
      <c r="I521" s="7">
        <v>0.0</v>
      </c>
      <c r="J521" s="8">
        <v>0.0</v>
      </c>
      <c r="K521" s="8">
        <v>0.0</v>
      </c>
      <c r="M521" s="7">
        <v>0.0</v>
      </c>
      <c r="N521" s="7">
        <v>0.0</v>
      </c>
      <c r="O521" s="6">
        <v>0.0</v>
      </c>
      <c r="P521" s="6">
        <v>0.0</v>
      </c>
      <c r="Q521" s="6">
        <v>0.0</v>
      </c>
      <c r="R521" s="7">
        <v>0.0</v>
      </c>
      <c r="S521" s="9">
        <v>0.0</v>
      </c>
      <c r="T521" s="9">
        <v>0.0</v>
      </c>
      <c r="U521" s="9">
        <v>0.0</v>
      </c>
      <c r="V521" s="8">
        <v>0.0</v>
      </c>
      <c r="W521" s="6">
        <v>0.0</v>
      </c>
      <c r="X521" s="9">
        <v>0.0</v>
      </c>
      <c r="Y521" s="7">
        <v>0.0</v>
      </c>
      <c r="Z521" s="6">
        <v>0.0</v>
      </c>
      <c r="AA521" s="9">
        <v>0.0</v>
      </c>
      <c r="AB521" s="8">
        <v>0.0</v>
      </c>
      <c r="AC521" s="6">
        <v>0.0</v>
      </c>
      <c r="AD521" s="8">
        <v>0.0</v>
      </c>
      <c r="AE521" s="8">
        <v>0.0</v>
      </c>
      <c r="AF521" s="6">
        <v>0.0</v>
      </c>
      <c r="AG521" s="8">
        <v>0.0</v>
      </c>
      <c r="AH521" s="6">
        <v>0.0</v>
      </c>
    </row>
    <row r="522" ht="14.25" customHeight="1">
      <c r="A522" s="5">
        <v>46023.0</v>
      </c>
      <c r="B522" s="6">
        <v>8989145.0</v>
      </c>
      <c r="C522" s="2" t="s">
        <v>901</v>
      </c>
      <c r="D522" s="2" t="s">
        <v>40</v>
      </c>
      <c r="E522" s="2" t="s">
        <v>52</v>
      </c>
      <c r="F522" s="2" t="s">
        <v>42</v>
      </c>
      <c r="G522" s="2" t="s">
        <v>902</v>
      </c>
      <c r="H522" s="7">
        <v>0.0</v>
      </c>
      <c r="I522" s="7">
        <v>0.0</v>
      </c>
      <c r="J522" s="8">
        <v>0.0</v>
      </c>
      <c r="K522" s="8">
        <v>0.0</v>
      </c>
      <c r="M522" s="7">
        <v>0.0</v>
      </c>
      <c r="N522" s="7">
        <v>0.0</v>
      </c>
      <c r="O522" s="6">
        <v>0.0</v>
      </c>
      <c r="P522" s="6">
        <v>0.0</v>
      </c>
      <c r="Q522" s="6">
        <v>0.0</v>
      </c>
      <c r="R522" s="7">
        <v>0.0</v>
      </c>
      <c r="S522" s="9">
        <v>0.0</v>
      </c>
      <c r="T522" s="9">
        <v>0.0</v>
      </c>
      <c r="U522" s="9">
        <v>0.0</v>
      </c>
      <c r="V522" s="8">
        <v>0.0</v>
      </c>
      <c r="W522" s="6">
        <v>0.0</v>
      </c>
      <c r="X522" s="9">
        <v>0.0</v>
      </c>
      <c r="Y522" s="7">
        <v>0.0</v>
      </c>
      <c r="Z522" s="6">
        <v>0.0</v>
      </c>
      <c r="AA522" s="9">
        <v>0.0</v>
      </c>
      <c r="AB522" s="8">
        <v>0.0</v>
      </c>
      <c r="AC522" s="6">
        <v>0.0</v>
      </c>
      <c r="AD522" s="8">
        <v>0.0</v>
      </c>
      <c r="AE522" s="8">
        <v>0.0</v>
      </c>
      <c r="AF522" s="6">
        <v>0.0</v>
      </c>
      <c r="AG522" s="8">
        <v>0.0</v>
      </c>
      <c r="AH522" s="6">
        <v>0.0</v>
      </c>
    </row>
    <row r="523" ht="14.25" customHeight="1">
      <c r="A523" s="5">
        <v>46023.0</v>
      </c>
      <c r="B523" s="6">
        <v>1.0648439E7</v>
      </c>
      <c r="C523" s="2" t="s">
        <v>901</v>
      </c>
      <c r="D523" s="2" t="s">
        <v>40</v>
      </c>
      <c r="E523" s="2" t="s">
        <v>52</v>
      </c>
      <c r="F523" s="2" t="s">
        <v>42</v>
      </c>
      <c r="G523" s="2" t="s">
        <v>969</v>
      </c>
      <c r="H523" s="7">
        <v>0.0</v>
      </c>
      <c r="I523" s="7">
        <v>0.0</v>
      </c>
      <c r="J523" s="8">
        <v>0.0</v>
      </c>
      <c r="K523" s="8">
        <v>0.0</v>
      </c>
      <c r="M523" s="7">
        <v>0.0</v>
      </c>
      <c r="N523" s="7">
        <v>0.0</v>
      </c>
      <c r="O523" s="6">
        <v>0.0</v>
      </c>
      <c r="P523" s="6">
        <v>0.0</v>
      </c>
      <c r="Q523" s="6">
        <v>0.0</v>
      </c>
      <c r="R523" s="7">
        <v>0.0</v>
      </c>
      <c r="S523" s="9">
        <v>0.0</v>
      </c>
      <c r="T523" s="9">
        <v>0.0</v>
      </c>
      <c r="U523" s="9">
        <v>0.0</v>
      </c>
      <c r="V523" s="8">
        <v>0.0</v>
      </c>
      <c r="W523" s="6">
        <v>0.0</v>
      </c>
      <c r="X523" s="9">
        <v>0.0</v>
      </c>
      <c r="Y523" s="7">
        <v>0.0</v>
      </c>
      <c r="Z523" s="6">
        <v>0.0</v>
      </c>
      <c r="AA523" s="9">
        <v>0.0</v>
      </c>
      <c r="AB523" s="8">
        <v>0.0</v>
      </c>
      <c r="AC523" s="6">
        <v>0.0</v>
      </c>
      <c r="AD523" s="8">
        <v>0.0</v>
      </c>
      <c r="AE523" s="8">
        <v>0.0</v>
      </c>
      <c r="AF523" s="6">
        <v>0.0</v>
      </c>
      <c r="AG523" s="8">
        <v>0.0</v>
      </c>
      <c r="AH523" s="6">
        <v>0.0</v>
      </c>
    </row>
    <row r="524" ht="14.25" customHeight="1">
      <c r="A524" s="5">
        <v>46023.0</v>
      </c>
      <c r="B524" s="6">
        <v>8879824.0</v>
      </c>
      <c r="C524" s="2" t="s">
        <v>1004</v>
      </c>
      <c r="D524" s="2" t="s">
        <v>40</v>
      </c>
      <c r="E524" s="2" t="s">
        <v>41</v>
      </c>
      <c r="F524" s="2" t="s">
        <v>42</v>
      </c>
      <c r="G524" s="2" t="s">
        <v>71</v>
      </c>
      <c r="H524" s="7">
        <v>0.0</v>
      </c>
      <c r="I524" s="7">
        <v>0.0</v>
      </c>
      <c r="J524" s="8">
        <v>0.0</v>
      </c>
      <c r="K524" s="8">
        <v>0.0</v>
      </c>
      <c r="M524" s="7">
        <v>0.0</v>
      </c>
      <c r="N524" s="7">
        <v>0.0</v>
      </c>
      <c r="O524" s="6">
        <v>0.0</v>
      </c>
      <c r="P524" s="6">
        <v>0.0</v>
      </c>
      <c r="Q524" s="6">
        <v>0.0</v>
      </c>
      <c r="R524" s="7">
        <v>0.0</v>
      </c>
      <c r="S524" s="9">
        <v>0.0</v>
      </c>
      <c r="T524" s="9">
        <v>0.0</v>
      </c>
      <c r="U524" s="9">
        <v>0.0</v>
      </c>
      <c r="V524" s="8">
        <v>0.0</v>
      </c>
      <c r="W524" s="6">
        <v>0.0</v>
      </c>
      <c r="X524" s="9">
        <v>0.0</v>
      </c>
      <c r="Y524" s="7">
        <v>0.0</v>
      </c>
      <c r="Z524" s="6">
        <v>0.0</v>
      </c>
      <c r="AA524" s="9">
        <v>0.0</v>
      </c>
      <c r="AB524" s="8">
        <v>0.0</v>
      </c>
      <c r="AC524" s="6">
        <v>0.0</v>
      </c>
      <c r="AD524" s="8">
        <v>0.0</v>
      </c>
      <c r="AE524" s="8">
        <v>0.0</v>
      </c>
      <c r="AF524" s="6">
        <v>0.0</v>
      </c>
      <c r="AG524" s="8">
        <v>0.0</v>
      </c>
      <c r="AH524" s="6">
        <v>0.0</v>
      </c>
    </row>
    <row r="525" ht="14.25" customHeight="1">
      <c r="A525" s="5">
        <v>46023.0</v>
      </c>
      <c r="B525" s="6">
        <v>8989125.0</v>
      </c>
      <c r="C525" s="2" t="s">
        <v>912</v>
      </c>
      <c r="D525" s="2" t="s">
        <v>40</v>
      </c>
      <c r="E525" s="2" t="s">
        <v>52</v>
      </c>
      <c r="F525" s="2" t="s">
        <v>42</v>
      </c>
      <c r="G525" s="2" t="s">
        <v>114</v>
      </c>
      <c r="H525" s="7">
        <v>0.0</v>
      </c>
      <c r="I525" s="7">
        <v>0.0</v>
      </c>
      <c r="J525" s="8">
        <v>0.0</v>
      </c>
      <c r="K525" s="8">
        <v>0.0</v>
      </c>
      <c r="M525" s="7">
        <v>0.0</v>
      </c>
      <c r="N525" s="7">
        <v>0.0</v>
      </c>
      <c r="O525" s="6">
        <v>0.0</v>
      </c>
      <c r="P525" s="6">
        <v>0.0</v>
      </c>
      <c r="Q525" s="6">
        <v>0.0</v>
      </c>
      <c r="R525" s="7">
        <v>0.0</v>
      </c>
      <c r="S525" s="9">
        <v>0.0</v>
      </c>
      <c r="T525" s="9">
        <v>0.0</v>
      </c>
      <c r="U525" s="9">
        <v>0.0</v>
      </c>
      <c r="V525" s="8">
        <v>0.0</v>
      </c>
      <c r="W525" s="6">
        <v>0.0</v>
      </c>
      <c r="X525" s="9">
        <v>0.0</v>
      </c>
      <c r="Y525" s="7">
        <v>0.0</v>
      </c>
      <c r="Z525" s="6">
        <v>0.0</v>
      </c>
      <c r="AA525" s="9">
        <v>0.0</v>
      </c>
      <c r="AB525" s="8">
        <v>0.0</v>
      </c>
      <c r="AC525" s="6">
        <v>0.0</v>
      </c>
      <c r="AD525" s="8">
        <v>0.0</v>
      </c>
      <c r="AE525" s="8">
        <v>0.0</v>
      </c>
      <c r="AF525" s="6">
        <v>0.0</v>
      </c>
      <c r="AG525" s="8">
        <v>0.0</v>
      </c>
      <c r="AH525" s="6">
        <v>0.0</v>
      </c>
    </row>
    <row r="526" ht="14.25" customHeight="1">
      <c r="A526" s="5">
        <v>46023.0</v>
      </c>
      <c r="B526" s="6">
        <v>1.0648427E7</v>
      </c>
      <c r="C526" s="2" t="s">
        <v>908</v>
      </c>
      <c r="D526" s="2" t="s">
        <v>40</v>
      </c>
      <c r="E526" s="2" t="s">
        <v>49</v>
      </c>
      <c r="F526" s="2" t="s">
        <v>42</v>
      </c>
      <c r="G526" s="2" t="s">
        <v>909</v>
      </c>
      <c r="H526" s="7">
        <v>1359.96</v>
      </c>
      <c r="I526" s="7">
        <v>0.0</v>
      </c>
      <c r="J526" s="8">
        <v>0.0</v>
      </c>
      <c r="K526" s="8">
        <v>0.0</v>
      </c>
      <c r="M526" s="7">
        <v>0.0</v>
      </c>
      <c r="N526" s="7">
        <v>0.0</v>
      </c>
      <c r="O526" s="6">
        <v>0.0</v>
      </c>
      <c r="P526" s="6">
        <v>0.0</v>
      </c>
      <c r="Q526" s="6">
        <v>0.0</v>
      </c>
      <c r="R526" s="7">
        <v>0.0</v>
      </c>
      <c r="S526" s="9">
        <v>0.0</v>
      </c>
      <c r="T526" s="9">
        <v>0.0</v>
      </c>
      <c r="U526" s="9">
        <v>0.0</v>
      </c>
      <c r="V526" s="8">
        <v>0.0</v>
      </c>
      <c r="W526" s="6">
        <v>1122.0</v>
      </c>
      <c r="X526" s="9">
        <v>0.0035650623885918</v>
      </c>
      <c r="Y526" s="7">
        <v>1359.96</v>
      </c>
      <c r="Z526" s="6">
        <v>4.0</v>
      </c>
      <c r="AA526" s="9">
        <v>0.0</v>
      </c>
      <c r="AB526" s="8">
        <v>0.0</v>
      </c>
      <c r="AC526" s="6">
        <v>0.0</v>
      </c>
      <c r="AD526" s="8">
        <v>1359.96</v>
      </c>
      <c r="AE526" s="8">
        <v>4.0</v>
      </c>
      <c r="AF526" s="6">
        <v>1122.0</v>
      </c>
      <c r="AG526" s="8">
        <v>0.0035650623885918</v>
      </c>
      <c r="AH526" s="6">
        <v>4.0</v>
      </c>
    </row>
    <row r="527" ht="14.25" customHeight="1">
      <c r="A527" s="5">
        <v>46023.0</v>
      </c>
      <c r="B527" s="6">
        <v>1.1479074E7</v>
      </c>
      <c r="C527" s="2" t="s">
        <v>950</v>
      </c>
      <c r="D527" s="2" t="s">
        <v>40</v>
      </c>
      <c r="E527" s="2" t="s">
        <v>45</v>
      </c>
      <c r="F527" s="2" t="s">
        <v>42</v>
      </c>
      <c r="G527" s="2" t="s">
        <v>951</v>
      </c>
      <c r="H527" s="7">
        <v>0.0</v>
      </c>
      <c r="I527" s="7">
        <v>0.0</v>
      </c>
      <c r="J527" s="8">
        <v>0.0</v>
      </c>
      <c r="K527" s="8">
        <v>0.0</v>
      </c>
      <c r="M527" s="7">
        <v>0.0</v>
      </c>
      <c r="N527" s="7">
        <v>0.0</v>
      </c>
      <c r="O527" s="6">
        <v>0.0</v>
      </c>
      <c r="P527" s="6">
        <v>0.0</v>
      </c>
      <c r="Q527" s="6">
        <v>0.0</v>
      </c>
      <c r="R527" s="7">
        <v>0.0</v>
      </c>
      <c r="S527" s="9">
        <v>0.0</v>
      </c>
      <c r="T527" s="9">
        <v>0.0</v>
      </c>
      <c r="U527" s="9">
        <v>0.0</v>
      </c>
      <c r="V527" s="8">
        <v>0.0</v>
      </c>
      <c r="W527" s="6">
        <v>0.0</v>
      </c>
      <c r="X527" s="9">
        <v>0.0</v>
      </c>
      <c r="Y527" s="7">
        <v>0.0</v>
      </c>
      <c r="Z527" s="6">
        <v>0.0</v>
      </c>
      <c r="AA527" s="9">
        <v>0.0</v>
      </c>
      <c r="AB527" s="8">
        <v>0.0</v>
      </c>
      <c r="AC527" s="6">
        <v>0.0</v>
      </c>
      <c r="AD527" s="8">
        <v>0.0</v>
      </c>
      <c r="AE527" s="8">
        <v>0.0</v>
      </c>
      <c r="AF527" s="6">
        <v>0.0</v>
      </c>
      <c r="AG527" s="8">
        <v>0.0</v>
      </c>
      <c r="AH527" s="6">
        <v>0.0</v>
      </c>
    </row>
    <row r="528" ht="14.25" customHeight="1">
      <c r="A528" s="5">
        <v>46023.0</v>
      </c>
      <c r="B528" s="6">
        <v>8878404.0</v>
      </c>
      <c r="C528" s="2" t="s">
        <v>895</v>
      </c>
      <c r="D528" s="2" t="s">
        <v>40</v>
      </c>
      <c r="E528" s="2" t="s">
        <v>49</v>
      </c>
      <c r="F528" s="2" t="s">
        <v>42</v>
      </c>
      <c r="G528" s="2" t="s">
        <v>896</v>
      </c>
      <c r="H528" s="7">
        <v>3399.9</v>
      </c>
      <c r="I528" s="7">
        <v>0.0</v>
      </c>
      <c r="J528" s="8">
        <v>0.0</v>
      </c>
      <c r="K528" s="8">
        <v>0.0</v>
      </c>
      <c r="M528" s="7">
        <v>0.0</v>
      </c>
      <c r="N528" s="7">
        <v>0.0</v>
      </c>
      <c r="O528" s="6">
        <v>0.0</v>
      </c>
      <c r="P528" s="6">
        <v>0.0</v>
      </c>
      <c r="Q528" s="6">
        <v>0.0</v>
      </c>
      <c r="R528" s="7">
        <v>0.0</v>
      </c>
      <c r="S528" s="9">
        <v>0.0</v>
      </c>
      <c r="T528" s="9">
        <v>0.0</v>
      </c>
      <c r="U528" s="9">
        <v>0.0</v>
      </c>
      <c r="V528" s="8">
        <v>0.0</v>
      </c>
      <c r="W528" s="6">
        <v>1183.0</v>
      </c>
      <c r="X528" s="9">
        <v>0.0084530853761623</v>
      </c>
      <c r="Y528" s="7">
        <v>3399.9</v>
      </c>
      <c r="Z528" s="6">
        <v>10.0</v>
      </c>
      <c r="AA528" s="9">
        <v>0.0</v>
      </c>
      <c r="AB528" s="8">
        <v>0.0</v>
      </c>
      <c r="AC528" s="6">
        <v>0.0</v>
      </c>
      <c r="AD528" s="8">
        <v>3399.9</v>
      </c>
      <c r="AE528" s="8">
        <v>10.0</v>
      </c>
      <c r="AF528" s="6">
        <v>1183.0</v>
      </c>
      <c r="AG528" s="8">
        <v>0.0084530853761623</v>
      </c>
      <c r="AH528" s="6">
        <v>8.0</v>
      </c>
    </row>
    <row r="529" ht="14.25" customHeight="1">
      <c r="A529" s="5">
        <v>46023.0</v>
      </c>
      <c r="B529" s="6">
        <v>8878431.0</v>
      </c>
      <c r="C529" s="2" t="s">
        <v>989</v>
      </c>
      <c r="D529" s="2" t="s">
        <v>40</v>
      </c>
      <c r="E529" s="2" t="s">
        <v>52</v>
      </c>
      <c r="F529" s="2" t="s">
        <v>42</v>
      </c>
      <c r="G529" s="2" t="s">
        <v>990</v>
      </c>
      <c r="H529" s="7">
        <v>1104.9</v>
      </c>
      <c r="I529" s="7">
        <v>0.0</v>
      </c>
      <c r="J529" s="8">
        <v>0.0</v>
      </c>
      <c r="K529" s="8">
        <v>0.0</v>
      </c>
      <c r="M529" s="7">
        <v>0.0</v>
      </c>
      <c r="N529" s="7">
        <v>0.0</v>
      </c>
      <c r="O529" s="6">
        <v>0.0</v>
      </c>
      <c r="P529" s="6">
        <v>0.0</v>
      </c>
      <c r="Q529" s="6">
        <v>0.0</v>
      </c>
      <c r="R529" s="7">
        <v>0.0</v>
      </c>
      <c r="S529" s="9">
        <v>0.0</v>
      </c>
      <c r="T529" s="9">
        <v>0.0</v>
      </c>
      <c r="U529" s="9">
        <v>0.0</v>
      </c>
      <c r="V529" s="8">
        <v>0.0</v>
      </c>
      <c r="W529" s="6">
        <v>183.0</v>
      </c>
      <c r="X529" s="9">
        <v>0.02185792349726776</v>
      </c>
      <c r="Y529" s="7">
        <v>1104.9</v>
      </c>
      <c r="Z529" s="6">
        <v>4.0</v>
      </c>
      <c r="AA529" s="9">
        <v>0.0</v>
      </c>
      <c r="AB529" s="8">
        <v>0.0</v>
      </c>
      <c r="AC529" s="6">
        <v>0.0</v>
      </c>
      <c r="AD529" s="8">
        <v>1104.9</v>
      </c>
      <c r="AE529" s="8">
        <v>4.0</v>
      </c>
      <c r="AF529" s="6">
        <v>183.0</v>
      </c>
      <c r="AG529" s="8">
        <v>0.02185792349726776</v>
      </c>
      <c r="AH529" s="6">
        <v>4.0</v>
      </c>
    </row>
    <row r="530" ht="14.25" customHeight="1">
      <c r="A530" s="5">
        <v>46023.0</v>
      </c>
      <c r="B530" s="6">
        <v>8952569.0</v>
      </c>
      <c r="C530" s="2" t="s">
        <v>936</v>
      </c>
      <c r="D530" s="2" t="s">
        <v>40</v>
      </c>
      <c r="E530" s="2" t="s">
        <v>52</v>
      </c>
      <c r="F530" s="2" t="s">
        <v>42</v>
      </c>
      <c r="G530" s="2" t="s">
        <v>937</v>
      </c>
      <c r="H530" s="7">
        <v>0.0</v>
      </c>
      <c r="I530" s="7">
        <v>0.0</v>
      </c>
      <c r="J530" s="8">
        <v>0.0</v>
      </c>
      <c r="K530" s="8">
        <v>0.0</v>
      </c>
      <c r="M530" s="7">
        <v>0.0</v>
      </c>
      <c r="N530" s="7">
        <v>0.0</v>
      </c>
      <c r="O530" s="6">
        <v>0.0</v>
      </c>
      <c r="P530" s="6">
        <v>0.0</v>
      </c>
      <c r="Q530" s="6">
        <v>0.0</v>
      </c>
      <c r="R530" s="7">
        <v>0.0</v>
      </c>
      <c r="S530" s="9">
        <v>0.0</v>
      </c>
      <c r="T530" s="9">
        <v>0.0</v>
      </c>
      <c r="U530" s="9">
        <v>0.0</v>
      </c>
      <c r="V530" s="8">
        <v>0.0</v>
      </c>
      <c r="W530" s="6">
        <v>0.0</v>
      </c>
      <c r="X530" s="9">
        <v>0.0</v>
      </c>
      <c r="Y530" s="7">
        <v>0.0</v>
      </c>
      <c r="Z530" s="6">
        <v>0.0</v>
      </c>
      <c r="AA530" s="9">
        <v>0.0</v>
      </c>
      <c r="AB530" s="8">
        <v>0.0</v>
      </c>
      <c r="AC530" s="6">
        <v>0.0</v>
      </c>
      <c r="AD530" s="8">
        <v>0.0</v>
      </c>
      <c r="AE530" s="8">
        <v>0.0</v>
      </c>
      <c r="AF530" s="6">
        <v>0.0</v>
      </c>
      <c r="AG530" s="8">
        <v>0.0</v>
      </c>
      <c r="AH530" s="6">
        <v>0.0</v>
      </c>
    </row>
    <row r="531" ht="14.25" customHeight="1">
      <c r="A531" s="5">
        <v>46023.0</v>
      </c>
      <c r="B531" s="6">
        <v>8878786.0</v>
      </c>
      <c r="C531" s="2" t="s">
        <v>889</v>
      </c>
      <c r="D531" s="2" t="s">
        <v>40</v>
      </c>
      <c r="E531" s="2" t="s">
        <v>52</v>
      </c>
      <c r="F531" s="2" t="s">
        <v>42</v>
      </c>
      <c r="G531" s="2" t="s">
        <v>890</v>
      </c>
      <c r="H531" s="7">
        <v>5919.84</v>
      </c>
      <c r="I531" s="7">
        <v>0.0</v>
      </c>
      <c r="J531" s="8">
        <v>0.0</v>
      </c>
      <c r="K531" s="8">
        <v>0.0</v>
      </c>
      <c r="M531" s="7">
        <v>0.0</v>
      </c>
      <c r="N531" s="7">
        <v>0.0</v>
      </c>
      <c r="O531" s="6">
        <v>0.0</v>
      </c>
      <c r="P531" s="6">
        <v>0.0</v>
      </c>
      <c r="Q531" s="6">
        <v>0.0</v>
      </c>
      <c r="R531" s="7">
        <v>0.0</v>
      </c>
      <c r="S531" s="9">
        <v>0.0</v>
      </c>
      <c r="T531" s="9">
        <v>0.0</v>
      </c>
      <c r="U531" s="9">
        <v>0.0</v>
      </c>
      <c r="V531" s="8">
        <v>0.0</v>
      </c>
      <c r="W531" s="6">
        <v>758.0</v>
      </c>
      <c r="X531" s="9">
        <v>0.02110817941952507</v>
      </c>
      <c r="Y531" s="7">
        <v>5919.84</v>
      </c>
      <c r="Z531" s="6">
        <v>16.0</v>
      </c>
      <c r="AA531" s="9">
        <v>0.0</v>
      </c>
      <c r="AB531" s="8">
        <v>0.0</v>
      </c>
      <c r="AC531" s="6">
        <v>0.0</v>
      </c>
      <c r="AD531" s="8">
        <v>5919.84</v>
      </c>
      <c r="AE531" s="8">
        <v>16.0</v>
      </c>
      <c r="AF531" s="6">
        <v>758.0</v>
      </c>
      <c r="AG531" s="8">
        <v>0.02110817941952507</v>
      </c>
      <c r="AH531" s="6">
        <v>11.0</v>
      </c>
    </row>
    <row r="532" ht="14.25" customHeight="1">
      <c r="A532" s="5">
        <v>46023.0</v>
      </c>
      <c r="B532" s="6">
        <v>8879825.0</v>
      </c>
      <c r="C532" s="2" t="s">
        <v>982</v>
      </c>
      <c r="D532" s="2" t="s">
        <v>40</v>
      </c>
      <c r="E532" s="2" t="s">
        <v>52</v>
      </c>
      <c r="F532" s="2" t="s">
        <v>42</v>
      </c>
      <c r="G532" s="2" t="s">
        <v>983</v>
      </c>
      <c r="H532" s="7">
        <v>594.03</v>
      </c>
      <c r="I532" s="7">
        <v>0.0</v>
      </c>
      <c r="J532" s="8">
        <v>0.0</v>
      </c>
      <c r="K532" s="8">
        <v>0.0</v>
      </c>
      <c r="M532" s="7">
        <v>0.0</v>
      </c>
      <c r="N532" s="7">
        <v>0.0</v>
      </c>
      <c r="O532" s="6">
        <v>0.0</v>
      </c>
      <c r="P532" s="6">
        <v>0.0</v>
      </c>
      <c r="Q532" s="6">
        <v>0.0</v>
      </c>
      <c r="R532" s="7">
        <v>0.0</v>
      </c>
      <c r="S532" s="9">
        <v>0.0</v>
      </c>
      <c r="T532" s="9">
        <v>0.0</v>
      </c>
      <c r="U532" s="9">
        <v>0.0</v>
      </c>
      <c r="V532" s="8">
        <v>0.0</v>
      </c>
      <c r="W532" s="6">
        <v>1085.0</v>
      </c>
      <c r="X532" s="9">
        <v>0.003686635944700461</v>
      </c>
      <c r="Y532" s="7">
        <v>594.03</v>
      </c>
      <c r="Z532" s="6">
        <v>4.0</v>
      </c>
      <c r="AA532" s="9">
        <v>0.0</v>
      </c>
      <c r="AB532" s="8">
        <v>0.0</v>
      </c>
      <c r="AC532" s="6">
        <v>0.0</v>
      </c>
      <c r="AD532" s="8">
        <v>594.03</v>
      </c>
      <c r="AE532" s="8">
        <v>4.0</v>
      </c>
      <c r="AF532" s="6">
        <v>1085.0</v>
      </c>
      <c r="AG532" s="8">
        <v>0.003686635944700461</v>
      </c>
      <c r="AH532" s="6">
        <v>4.0</v>
      </c>
    </row>
    <row r="533" ht="14.25" customHeight="1">
      <c r="A533" s="5">
        <v>46023.0</v>
      </c>
      <c r="B533" s="6">
        <v>8989124.0</v>
      </c>
      <c r="C533" s="2" t="s">
        <v>912</v>
      </c>
      <c r="D533" s="2" t="s">
        <v>40</v>
      </c>
      <c r="E533" s="2" t="s">
        <v>52</v>
      </c>
      <c r="F533" s="2" t="s">
        <v>42</v>
      </c>
      <c r="G533" s="2" t="s">
        <v>423</v>
      </c>
      <c r="H533" s="7">
        <v>0.0</v>
      </c>
      <c r="I533" s="7">
        <v>0.0</v>
      </c>
      <c r="J533" s="8">
        <v>0.0</v>
      </c>
      <c r="K533" s="8">
        <v>0.0</v>
      </c>
      <c r="M533" s="7">
        <v>0.0</v>
      </c>
      <c r="N533" s="7">
        <v>0.0</v>
      </c>
      <c r="O533" s="6">
        <v>0.0</v>
      </c>
      <c r="P533" s="6">
        <v>0.0</v>
      </c>
      <c r="Q533" s="6">
        <v>0.0</v>
      </c>
      <c r="R533" s="7">
        <v>0.0</v>
      </c>
      <c r="S533" s="9">
        <v>0.0</v>
      </c>
      <c r="T533" s="9">
        <v>0.0</v>
      </c>
      <c r="U533" s="9">
        <v>0.0</v>
      </c>
      <c r="V533" s="8">
        <v>0.0</v>
      </c>
      <c r="W533" s="6">
        <v>0.0</v>
      </c>
      <c r="X533" s="9">
        <v>0.0</v>
      </c>
      <c r="Y533" s="7">
        <v>0.0</v>
      </c>
      <c r="Z533" s="6">
        <v>0.0</v>
      </c>
      <c r="AA533" s="9">
        <v>0.0</v>
      </c>
      <c r="AB533" s="8">
        <v>0.0</v>
      </c>
      <c r="AC533" s="6">
        <v>0.0</v>
      </c>
      <c r="AD533" s="8">
        <v>0.0</v>
      </c>
      <c r="AE533" s="8">
        <v>0.0</v>
      </c>
      <c r="AF533" s="6">
        <v>0.0</v>
      </c>
      <c r="AG533" s="8">
        <v>0.0</v>
      </c>
      <c r="AH533" s="6">
        <v>0.0</v>
      </c>
    </row>
    <row r="534" ht="14.25" customHeight="1">
      <c r="A534" s="5">
        <v>46023.0</v>
      </c>
      <c r="B534" s="6">
        <v>1.0648438E7</v>
      </c>
      <c r="C534" s="2" t="s">
        <v>901</v>
      </c>
      <c r="D534" s="2" t="s">
        <v>40</v>
      </c>
      <c r="E534" s="2" t="s">
        <v>52</v>
      </c>
      <c r="F534" s="2" t="s">
        <v>42</v>
      </c>
      <c r="G534" s="2" t="s">
        <v>931</v>
      </c>
      <c r="H534" s="7">
        <v>0.0</v>
      </c>
      <c r="I534" s="7">
        <v>0.0</v>
      </c>
      <c r="J534" s="8">
        <v>0.0</v>
      </c>
      <c r="K534" s="8">
        <v>0.0</v>
      </c>
      <c r="M534" s="7">
        <v>0.0</v>
      </c>
      <c r="N534" s="7">
        <v>0.0</v>
      </c>
      <c r="O534" s="6">
        <v>0.0</v>
      </c>
      <c r="P534" s="6">
        <v>0.0</v>
      </c>
      <c r="Q534" s="6">
        <v>0.0</v>
      </c>
      <c r="R534" s="7">
        <v>0.0</v>
      </c>
      <c r="S534" s="9">
        <v>0.0</v>
      </c>
      <c r="T534" s="9">
        <v>0.0</v>
      </c>
      <c r="U534" s="9">
        <v>0.0</v>
      </c>
      <c r="V534" s="8">
        <v>0.0</v>
      </c>
      <c r="W534" s="6">
        <v>0.0</v>
      </c>
      <c r="X534" s="9">
        <v>0.0</v>
      </c>
      <c r="Y534" s="7">
        <v>0.0</v>
      </c>
      <c r="Z534" s="6">
        <v>0.0</v>
      </c>
      <c r="AA534" s="9">
        <v>0.0</v>
      </c>
      <c r="AB534" s="8">
        <v>0.0</v>
      </c>
      <c r="AC534" s="6">
        <v>0.0</v>
      </c>
      <c r="AD534" s="8">
        <v>0.0</v>
      </c>
      <c r="AE534" s="8">
        <v>0.0</v>
      </c>
      <c r="AF534" s="6">
        <v>0.0</v>
      </c>
      <c r="AG534" s="8">
        <v>0.0</v>
      </c>
      <c r="AH534" s="6">
        <v>0.0</v>
      </c>
    </row>
    <row r="535" ht="14.25" customHeight="1">
      <c r="A535" s="5">
        <v>46023.0</v>
      </c>
      <c r="B535" s="6">
        <v>8878831.0</v>
      </c>
      <c r="C535" s="2" t="s">
        <v>961</v>
      </c>
      <c r="D535" s="2" t="s">
        <v>48</v>
      </c>
      <c r="E535" s="2" t="s">
        <v>49</v>
      </c>
      <c r="F535" s="2" t="s">
        <v>42</v>
      </c>
      <c r="G535" s="2" t="s">
        <v>962</v>
      </c>
      <c r="H535" s="7">
        <v>1583.87</v>
      </c>
      <c r="I535" s="7">
        <v>0.0</v>
      </c>
      <c r="J535" s="8">
        <v>0.0</v>
      </c>
      <c r="K535" s="8">
        <v>0.0</v>
      </c>
      <c r="M535" s="7">
        <v>0.0</v>
      </c>
      <c r="N535" s="7">
        <v>0.0</v>
      </c>
      <c r="O535" s="6">
        <v>0.0</v>
      </c>
      <c r="P535" s="6">
        <v>0.0</v>
      </c>
      <c r="Q535" s="6">
        <v>0.0</v>
      </c>
      <c r="R535" s="7">
        <v>0.0</v>
      </c>
      <c r="S535" s="9">
        <v>0.0</v>
      </c>
      <c r="T535" s="9">
        <v>0.0</v>
      </c>
      <c r="U535" s="9">
        <v>0.0</v>
      </c>
      <c r="V535" s="8">
        <v>0.0</v>
      </c>
      <c r="W535" s="6">
        <v>462.0</v>
      </c>
      <c r="X535" s="9">
        <v>0.01082251082251082</v>
      </c>
      <c r="Y535" s="7">
        <v>1583.87</v>
      </c>
      <c r="Z535" s="6">
        <v>5.0</v>
      </c>
      <c r="AA535" s="9">
        <v>0.0</v>
      </c>
      <c r="AB535" s="8">
        <v>0.0</v>
      </c>
      <c r="AC535" s="6">
        <v>0.0</v>
      </c>
      <c r="AD535" s="8">
        <v>1583.87</v>
      </c>
      <c r="AE535" s="8">
        <v>5.0</v>
      </c>
      <c r="AF535" s="6">
        <v>462.0</v>
      </c>
      <c r="AG535" s="8">
        <v>0.01082251082251082</v>
      </c>
      <c r="AH535" s="6">
        <v>4.0</v>
      </c>
    </row>
    <row r="536" ht="14.25" customHeight="1">
      <c r="A536" s="5">
        <v>46023.0</v>
      </c>
      <c r="B536" s="6">
        <v>8878240.0</v>
      </c>
      <c r="C536" s="2" t="s">
        <v>932</v>
      </c>
      <c r="D536" s="2" t="s">
        <v>40</v>
      </c>
      <c r="E536" s="2" t="s">
        <v>49</v>
      </c>
      <c r="F536" s="2" t="s">
        <v>42</v>
      </c>
      <c r="G536" s="2" t="s">
        <v>933</v>
      </c>
      <c r="H536" s="7">
        <v>0.0</v>
      </c>
      <c r="I536" s="7">
        <v>0.0</v>
      </c>
      <c r="J536" s="8">
        <v>0.0</v>
      </c>
      <c r="K536" s="8">
        <v>0.0</v>
      </c>
      <c r="M536" s="7">
        <v>0.0</v>
      </c>
      <c r="N536" s="7">
        <v>0.0</v>
      </c>
      <c r="O536" s="6">
        <v>0.0</v>
      </c>
      <c r="P536" s="6">
        <v>0.0</v>
      </c>
      <c r="Q536" s="6">
        <v>0.0</v>
      </c>
      <c r="R536" s="7">
        <v>0.0</v>
      </c>
      <c r="S536" s="9">
        <v>0.0</v>
      </c>
      <c r="T536" s="9">
        <v>0.0</v>
      </c>
      <c r="U536" s="9">
        <v>0.0</v>
      </c>
      <c r="V536" s="8">
        <v>0.0</v>
      </c>
      <c r="W536" s="6">
        <v>0.0</v>
      </c>
      <c r="X536" s="9">
        <v>0.0</v>
      </c>
      <c r="Y536" s="7">
        <v>0.0</v>
      </c>
      <c r="Z536" s="6">
        <v>0.0</v>
      </c>
      <c r="AA536" s="9">
        <v>0.0</v>
      </c>
      <c r="AB536" s="8">
        <v>0.0</v>
      </c>
      <c r="AC536" s="6">
        <v>0.0</v>
      </c>
      <c r="AD536" s="8">
        <v>0.0</v>
      </c>
      <c r="AE536" s="8">
        <v>0.0</v>
      </c>
      <c r="AF536" s="6">
        <v>0.0</v>
      </c>
      <c r="AG536" s="8">
        <v>0.0</v>
      </c>
      <c r="AH536" s="6">
        <v>0.0</v>
      </c>
    </row>
    <row r="537" ht="14.25" customHeight="1">
      <c r="A537" s="5">
        <v>46023.0</v>
      </c>
      <c r="B537" s="6">
        <v>8881953.0</v>
      </c>
      <c r="C537" s="2" t="s">
        <v>934</v>
      </c>
      <c r="D537" s="2" t="s">
        <v>40</v>
      </c>
      <c r="E537" s="2" t="s">
        <v>45</v>
      </c>
      <c r="F537" s="2" t="s">
        <v>42</v>
      </c>
      <c r="G537" s="2" t="s">
        <v>935</v>
      </c>
      <c r="H537" s="7">
        <v>50.0</v>
      </c>
      <c r="I537" s="7">
        <v>0.0</v>
      </c>
      <c r="J537" s="8">
        <v>0.0</v>
      </c>
      <c r="K537" s="8">
        <v>0.0</v>
      </c>
      <c r="M537" s="7">
        <v>0.0</v>
      </c>
      <c r="N537" s="7">
        <v>0.0</v>
      </c>
      <c r="O537" s="6">
        <v>0.0</v>
      </c>
      <c r="P537" s="6">
        <v>0.0</v>
      </c>
      <c r="Q537" s="6">
        <v>0.0</v>
      </c>
      <c r="R537" s="7">
        <v>0.0</v>
      </c>
      <c r="S537" s="9">
        <v>0.0</v>
      </c>
      <c r="T537" s="9">
        <v>0.0</v>
      </c>
      <c r="U537" s="9">
        <v>0.0</v>
      </c>
      <c r="V537" s="8">
        <v>0.0</v>
      </c>
      <c r="W537" s="6">
        <v>82.0</v>
      </c>
      <c r="X537" s="9">
        <v>0.02439024390243903</v>
      </c>
      <c r="Y537" s="7">
        <v>50.0</v>
      </c>
      <c r="Z537" s="6">
        <v>2.0</v>
      </c>
      <c r="AA537" s="9">
        <v>0.0</v>
      </c>
      <c r="AB537" s="8">
        <v>0.0</v>
      </c>
      <c r="AC537" s="6">
        <v>0.0</v>
      </c>
      <c r="AD537" s="8">
        <v>50.0</v>
      </c>
      <c r="AE537" s="8">
        <v>2.0</v>
      </c>
      <c r="AF537" s="6">
        <v>82.0</v>
      </c>
      <c r="AG537" s="8">
        <v>0.02439024390243903</v>
      </c>
      <c r="AH537" s="6">
        <v>2.0</v>
      </c>
    </row>
    <row r="538" ht="14.25" customHeight="1">
      <c r="A538" s="5">
        <v>46023.0</v>
      </c>
      <c r="B538" s="6">
        <v>8879826.0</v>
      </c>
      <c r="C538" s="2" t="s">
        <v>927</v>
      </c>
      <c r="D538" s="2" t="s">
        <v>40</v>
      </c>
      <c r="E538" s="2" t="s">
        <v>52</v>
      </c>
      <c r="F538" s="2" t="s">
        <v>42</v>
      </c>
      <c r="G538" s="2" t="s">
        <v>928</v>
      </c>
      <c r="H538" s="7">
        <v>0.0</v>
      </c>
      <c r="I538" s="7">
        <v>0.0</v>
      </c>
      <c r="J538" s="8">
        <v>0.0</v>
      </c>
      <c r="K538" s="8">
        <v>0.0</v>
      </c>
      <c r="M538" s="7">
        <v>0.0</v>
      </c>
      <c r="N538" s="7">
        <v>0.0</v>
      </c>
      <c r="O538" s="6">
        <v>0.0</v>
      </c>
      <c r="P538" s="6">
        <v>0.0</v>
      </c>
      <c r="Q538" s="6">
        <v>0.0</v>
      </c>
      <c r="R538" s="7">
        <v>0.0</v>
      </c>
      <c r="S538" s="9">
        <v>0.0</v>
      </c>
      <c r="T538" s="9">
        <v>0.0</v>
      </c>
      <c r="U538" s="9">
        <v>0.0</v>
      </c>
      <c r="V538" s="8">
        <v>0.0</v>
      </c>
      <c r="W538" s="6">
        <v>0.0</v>
      </c>
      <c r="X538" s="9">
        <v>0.0</v>
      </c>
      <c r="Y538" s="7">
        <v>0.0</v>
      </c>
      <c r="Z538" s="6">
        <v>0.0</v>
      </c>
      <c r="AA538" s="9">
        <v>0.0</v>
      </c>
      <c r="AB538" s="8">
        <v>0.0</v>
      </c>
      <c r="AC538" s="6">
        <v>0.0</v>
      </c>
      <c r="AD538" s="8">
        <v>0.0</v>
      </c>
      <c r="AE538" s="8">
        <v>0.0</v>
      </c>
      <c r="AF538" s="6">
        <v>0.0</v>
      </c>
      <c r="AG538" s="8">
        <v>0.0</v>
      </c>
      <c r="AH538" s="6">
        <v>0.0</v>
      </c>
    </row>
    <row r="539" ht="14.25" customHeight="1">
      <c r="A539" s="5">
        <v>46023.0</v>
      </c>
      <c r="B539" s="6">
        <v>8879829.0</v>
      </c>
      <c r="C539" s="2" t="s">
        <v>1007</v>
      </c>
      <c r="D539" s="2" t="s">
        <v>40</v>
      </c>
      <c r="E539" s="2" t="s">
        <v>52</v>
      </c>
      <c r="F539" s="2" t="s">
        <v>42</v>
      </c>
      <c r="G539" s="2" t="s">
        <v>1008</v>
      </c>
      <c r="H539" s="7">
        <v>0.0</v>
      </c>
      <c r="I539" s="7">
        <v>0.0</v>
      </c>
      <c r="J539" s="8">
        <v>0.0</v>
      </c>
      <c r="K539" s="8">
        <v>0.0</v>
      </c>
      <c r="M539" s="7">
        <v>0.0</v>
      </c>
      <c r="N539" s="7">
        <v>0.0</v>
      </c>
      <c r="O539" s="6">
        <v>0.0</v>
      </c>
      <c r="P539" s="6">
        <v>0.0</v>
      </c>
      <c r="Q539" s="6">
        <v>0.0</v>
      </c>
      <c r="R539" s="7">
        <v>0.0</v>
      </c>
      <c r="S539" s="9">
        <v>0.0</v>
      </c>
      <c r="T539" s="9">
        <v>0.0</v>
      </c>
      <c r="U539" s="9">
        <v>0.0</v>
      </c>
      <c r="V539" s="8">
        <v>0.0</v>
      </c>
      <c r="W539" s="6">
        <v>0.0</v>
      </c>
      <c r="X539" s="9">
        <v>0.0</v>
      </c>
      <c r="Y539" s="7">
        <v>0.0</v>
      </c>
      <c r="Z539" s="6">
        <v>0.0</v>
      </c>
      <c r="AA539" s="9">
        <v>0.0</v>
      </c>
      <c r="AB539" s="8">
        <v>0.0</v>
      </c>
      <c r="AC539" s="6">
        <v>0.0</v>
      </c>
      <c r="AD539" s="8">
        <v>0.0</v>
      </c>
      <c r="AE539" s="8">
        <v>0.0</v>
      </c>
      <c r="AF539" s="6">
        <v>0.0</v>
      </c>
      <c r="AG539" s="8">
        <v>0.0</v>
      </c>
      <c r="AH539" s="6">
        <v>0.0</v>
      </c>
    </row>
    <row r="540" ht="14.25" customHeight="1">
      <c r="A540" s="5">
        <v>46023.0</v>
      </c>
      <c r="B540" s="6">
        <v>1.064843E7</v>
      </c>
      <c r="C540" s="2" t="s">
        <v>1013</v>
      </c>
      <c r="D540" s="2" t="s">
        <v>40</v>
      </c>
      <c r="E540" s="2" t="s">
        <v>52</v>
      </c>
      <c r="F540" s="2" t="s">
        <v>42</v>
      </c>
      <c r="G540" s="2" t="s">
        <v>1014</v>
      </c>
      <c r="H540" s="7">
        <v>0.0</v>
      </c>
      <c r="I540" s="7">
        <v>0.0</v>
      </c>
      <c r="J540" s="8">
        <v>0.0</v>
      </c>
      <c r="K540" s="8">
        <v>0.0</v>
      </c>
      <c r="M540" s="7">
        <v>0.0</v>
      </c>
      <c r="N540" s="7">
        <v>0.0</v>
      </c>
      <c r="O540" s="6">
        <v>0.0</v>
      </c>
      <c r="P540" s="6">
        <v>0.0</v>
      </c>
      <c r="Q540" s="6">
        <v>0.0</v>
      </c>
      <c r="R540" s="7">
        <v>0.0</v>
      </c>
      <c r="S540" s="9">
        <v>0.0</v>
      </c>
      <c r="T540" s="9">
        <v>0.0</v>
      </c>
      <c r="U540" s="9">
        <v>0.0</v>
      </c>
      <c r="V540" s="8">
        <v>0.0</v>
      </c>
      <c r="W540" s="6">
        <v>0.0</v>
      </c>
      <c r="X540" s="9">
        <v>0.0</v>
      </c>
      <c r="Y540" s="7">
        <v>0.0</v>
      </c>
      <c r="Z540" s="6">
        <v>0.0</v>
      </c>
      <c r="AA540" s="9">
        <v>0.0</v>
      </c>
      <c r="AB540" s="8">
        <v>0.0</v>
      </c>
      <c r="AC540" s="6">
        <v>0.0</v>
      </c>
      <c r="AD540" s="8">
        <v>0.0</v>
      </c>
      <c r="AE540" s="8">
        <v>0.0</v>
      </c>
      <c r="AF540" s="6">
        <v>0.0</v>
      </c>
      <c r="AG540" s="8">
        <v>0.0</v>
      </c>
      <c r="AH540" s="6">
        <v>0.0</v>
      </c>
    </row>
    <row r="541" ht="14.25" customHeight="1">
      <c r="A541" s="5">
        <v>46023.0</v>
      </c>
      <c r="B541" s="6">
        <v>1.0648434E7</v>
      </c>
      <c r="C541" s="2" t="s">
        <v>985</v>
      </c>
      <c r="D541" s="2" t="s">
        <v>40</v>
      </c>
      <c r="E541" s="2" t="s">
        <v>45</v>
      </c>
      <c r="F541" s="2" t="s">
        <v>42</v>
      </c>
      <c r="G541" s="2" t="s">
        <v>986</v>
      </c>
      <c r="H541" s="7">
        <v>73.97</v>
      </c>
      <c r="I541" s="7">
        <v>0.0</v>
      </c>
      <c r="J541" s="8">
        <v>0.0</v>
      </c>
      <c r="K541" s="8">
        <v>0.0</v>
      </c>
      <c r="M541" s="7">
        <v>0.0</v>
      </c>
      <c r="N541" s="7">
        <v>0.0</v>
      </c>
      <c r="O541" s="6">
        <v>0.0</v>
      </c>
      <c r="P541" s="6">
        <v>0.0</v>
      </c>
      <c r="Q541" s="6">
        <v>0.0</v>
      </c>
      <c r="R541" s="7">
        <v>0.0</v>
      </c>
      <c r="S541" s="9">
        <v>0.0</v>
      </c>
      <c r="T541" s="9">
        <v>0.0</v>
      </c>
      <c r="U541" s="9">
        <v>0.0</v>
      </c>
      <c r="V541" s="8">
        <v>0.0</v>
      </c>
      <c r="W541" s="6">
        <v>30.0</v>
      </c>
      <c r="X541" s="9">
        <v>0.03333333333333333</v>
      </c>
      <c r="Y541" s="7">
        <v>73.97</v>
      </c>
      <c r="Z541" s="6">
        <v>1.0</v>
      </c>
      <c r="AA541" s="9">
        <v>0.0</v>
      </c>
      <c r="AB541" s="8">
        <v>0.0</v>
      </c>
      <c r="AC541" s="6">
        <v>0.0</v>
      </c>
      <c r="AD541" s="8">
        <v>73.97</v>
      </c>
      <c r="AE541" s="8">
        <v>1.0</v>
      </c>
      <c r="AF541" s="6">
        <v>30.0</v>
      </c>
      <c r="AG541" s="8">
        <v>0.03333333333333333</v>
      </c>
      <c r="AH541" s="6">
        <v>1.0</v>
      </c>
    </row>
    <row r="542" ht="14.25" customHeight="1">
      <c r="A542" s="5">
        <v>46023.0</v>
      </c>
      <c r="B542" s="6">
        <v>1.2436416E7</v>
      </c>
      <c r="C542" s="2" t="s">
        <v>953</v>
      </c>
      <c r="D542" s="2" t="s">
        <v>40</v>
      </c>
      <c r="E542" s="2" t="s">
        <v>49</v>
      </c>
      <c r="F542" s="2" t="s">
        <v>42</v>
      </c>
      <c r="G542" s="2" t="s">
        <v>954</v>
      </c>
      <c r="H542" s="7">
        <v>0.0</v>
      </c>
      <c r="I542" s="7">
        <v>0.0</v>
      </c>
      <c r="J542" s="8">
        <v>0.0</v>
      </c>
      <c r="K542" s="8">
        <v>0.0</v>
      </c>
      <c r="M542" s="7">
        <v>0.0</v>
      </c>
      <c r="N542" s="7">
        <v>0.0</v>
      </c>
      <c r="O542" s="6">
        <v>0.0</v>
      </c>
      <c r="P542" s="6">
        <v>0.0</v>
      </c>
      <c r="Q542" s="6">
        <v>0.0</v>
      </c>
      <c r="R542" s="7">
        <v>0.0</v>
      </c>
      <c r="S542" s="9">
        <v>0.0</v>
      </c>
      <c r="T542" s="9">
        <v>0.0</v>
      </c>
      <c r="U542" s="9">
        <v>0.0</v>
      </c>
      <c r="V542" s="8">
        <v>0.0</v>
      </c>
      <c r="W542" s="6">
        <v>0.0</v>
      </c>
      <c r="X542" s="9">
        <v>0.0</v>
      </c>
      <c r="Y542" s="7">
        <v>0.0</v>
      </c>
      <c r="Z542" s="6">
        <v>0.0</v>
      </c>
      <c r="AA542" s="9">
        <v>0.0</v>
      </c>
      <c r="AB542" s="8">
        <v>0.0</v>
      </c>
      <c r="AC542" s="6">
        <v>0.0</v>
      </c>
      <c r="AD542" s="8">
        <v>0.0</v>
      </c>
      <c r="AE542" s="8">
        <v>0.0</v>
      </c>
      <c r="AF542" s="6">
        <v>0.0</v>
      </c>
      <c r="AG542" s="8">
        <v>0.0</v>
      </c>
      <c r="AH542" s="6">
        <v>0.0</v>
      </c>
    </row>
    <row r="543" ht="14.25" customHeight="1">
      <c r="A543" s="5">
        <v>46023.0</v>
      </c>
      <c r="B543" s="6">
        <v>8881933.0</v>
      </c>
      <c r="C543" s="2" t="s">
        <v>901</v>
      </c>
      <c r="D543" s="2" t="s">
        <v>40</v>
      </c>
      <c r="E543" s="2" t="s">
        <v>52</v>
      </c>
      <c r="F543" s="2" t="s">
        <v>42</v>
      </c>
      <c r="G543" s="2" t="s">
        <v>924</v>
      </c>
      <c r="H543" s="7">
        <v>0.0</v>
      </c>
      <c r="I543" s="7">
        <v>0.0</v>
      </c>
      <c r="J543" s="8">
        <v>0.0</v>
      </c>
      <c r="K543" s="8">
        <v>0.0</v>
      </c>
      <c r="M543" s="7">
        <v>0.0</v>
      </c>
      <c r="N543" s="7">
        <v>0.0</v>
      </c>
      <c r="O543" s="6">
        <v>0.0</v>
      </c>
      <c r="P543" s="6">
        <v>0.0</v>
      </c>
      <c r="Q543" s="6">
        <v>0.0</v>
      </c>
      <c r="R543" s="7">
        <v>0.0</v>
      </c>
      <c r="S543" s="9">
        <v>0.0</v>
      </c>
      <c r="T543" s="9">
        <v>0.0</v>
      </c>
      <c r="U543" s="9">
        <v>0.0</v>
      </c>
      <c r="V543" s="8">
        <v>0.0</v>
      </c>
      <c r="W543" s="6">
        <v>0.0</v>
      </c>
      <c r="X543" s="9">
        <v>0.0</v>
      </c>
      <c r="Y543" s="7">
        <v>0.0</v>
      </c>
      <c r="Z543" s="6">
        <v>0.0</v>
      </c>
      <c r="AA543" s="9">
        <v>0.0</v>
      </c>
      <c r="AB543" s="8">
        <v>0.0</v>
      </c>
      <c r="AC543" s="6">
        <v>0.0</v>
      </c>
      <c r="AD543" s="8">
        <v>0.0</v>
      </c>
      <c r="AE543" s="8">
        <v>0.0</v>
      </c>
      <c r="AF543" s="6">
        <v>0.0</v>
      </c>
      <c r="AG543" s="8">
        <v>0.0</v>
      </c>
      <c r="AH543" s="6">
        <v>0.0</v>
      </c>
    </row>
    <row r="544" ht="14.25" customHeight="1">
      <c r="A544" s="5">
        <v>46023.0</v>
      </c>
      <c r="B544" s="6">
        <v>9025150.0</v>
      </c>
      <c r="C544" s="2" t="s">
        <v>997</v>
      </c>
      <c r="D544" s="2" t="s">
        <v>40</v>
      </c>
      <c r="E544" s="2" t="s">
        <v>52</v>
      </c>
      <c r="F544" s="2" t="s">
        <v>42</v>
      </c>
      <c r="G544" s="2" t="s">
        <v>1005</v>
      </c>
      <c r="H544" s="7">
        <v>0.0</v>
      </c>
      <c r="I544" s="7">
        <v>0.0</v>
      </c>
      <c r="J544" s="8">
        <v>0.0</v>
      </c>
      <c r="K544" s="8">
        <v>0.0</v>
      </c>
      <c r="M544" s="7">
        <v>0.0</v>
      </c>
      <c r="N544" s="7">
        <v>0.0</v>
      </c>
      <c r="O544" s="6">
        <v>0.0</v>
      </c>
      <c r="P544" s="6">
        <v>0.0</v>
      </c>
      <c r="Q544" s="6">
        <v>0.0</v>
      </c>
      <c r="R544" s="7">
        <v>0.0</v>
      </c>
      <c r="S544" s="9">
        <v>0.0</v>
      </c>
      <c r="T544" s="9">
        <v>0.0</v>
      </c>
      <c r="U544" s="9">
        <v>0.0</v>
      </c>
      <c r="V544" s="8">
        <v>0.0</v>
      </c>
      <c r="W544" s="6">
        <v>0.0</v>
      </c>
      <c r="X544" s="9">
        <v>0.0</v>
      </c>
      <c r="Y544" s="7">
        <v>0.0</v>
      </c>
      <c r="Z544" s="6">
        <v>0.0</v>
      </c>
      <c r="AA544" s="9">
        <v>0.0</v>
      </c>
      <c r="AB544" s="8">
        <v>0.0</v>
      </c>
      <c r="AC544" s="6">
        <v>0.0</v>
      </c>
      <c r="AD544" s="8">
        <v>0.0</v>
      </c>
      <c r="AE544" s="8">
        <v>0.0</v>
      </c>
      <c r="AF544" s="6">
        <v>0.0</v>
      </c>
      <c r="AG544" s="8">
        <v>0.0</v>
      </c>
      <c r="AH544" s="6">
        <v>0.0</v>
      </c>
    </row>
    <row r="545" ht="14.25" customHeight="1">
      <c r="A545" s="5">
        <v>46023.0</v>
      </c>
      <c r="B545" s="6">
        <v>8879828.0</v>
      </c>
      <c r="C545" s="2" t="s">
        <v>901</v>
      </c>
      <c r="D545" s="2" t="s">
        <v>40</v>
      </c>
      <c r="E545" s="2" t="s">
        <v>52</v>
      </c>
      <c r="F545" s="2" t="s">
        <v>42</v>
      </c>
      <c r="G545" s="2" t="s">
        <v>43</v>
      </c>
      <c r="H545" s="7">
        <v>0.0</v>
      </c>
      <c r="I545" s="7">
        <v>0.0</v>
      </c>
      <c r="J545" s="8">
        <v>0.0</v>
      </c>
      <c r="K545" s="8">
        <v>0.0</v>
      </c>
      <c r="M545" s="7">
        <v>0.0</v>
      </c>
      <c r="N545" s="7">
        <v>0.0</v>
      </c>
      <c r="O545" s="6">
        <v>0.0</v>
      </c>
      <c r="P545" s="6">
        <v>0.0</v>
      </c>
      <c r="Q545" s="6">
        <v>0.0</v>
      </c>
      <c r="R545" s="7">
        <v>0.0</v>
      </c>
      <c r="S545" s="9">
        <v>0.0</v>
      </c>
      <c r="T545" s="9">
        <v>0.0</v>
      </c>
      <c r="U545" s="9">
        <v>0.0</v>
      </c>
      <c r="V545" s="8">
        <v>0.0</v>
      </c>
      <c r="W545" s="6">
        <v>0.0</v>
      </c>
      <c r="X545" s="9">
        <v>0.0</v>
      </c>
      <c r="Y545" s="7">
        <v>0.0</v>
      </c>
      <c r="Z545" s="6">
        <v>0.0</v>
      </c>
      <c r="AA545" s="9">
        <v>0.0</v>
      </c>
      <c r="AB545" s="8">
        <v>0.0</v>
      </c>
      <c r="AC545" s="6">
        <v>0.0</v>
      </c>
      <c r="AD545" s="8">
        <v>0.0</v>
      </c>
      <c r="AE545" s="8">
        <v>0.0</v>
      </c>
      <c r="AF545" s="6">
        <v>0.0</v>
      </c>
      <c r="AG545" s="8">
        <v>0.0</v>
      </c>
      <c r="AH545" s="6">
        <v>0.0</v>
      </c>
    </row>
    <row r="546" ht="14.25" customHeight="1">
      <c r="A546" s="5">
        <v>46023.0</v>
      </c>
      <c r="B546" s="6">
        <v>1.0648436E7</v>
      </c>
      <c r="C546" s="2" t="s">
        <v>944</v>
      </c>
      <c r="D546" s="2" t="s">
        <v>40</v>
      </c>
      <c r="E546" s="2" t="s">
        <v>52</v>
      </c>
      <c r="F546" s="2" t="s">
        <v>42</v>
      </c>
      <c r="G546" s="2" t="s">
        <v>945</v>
      </c>
      <c r="H546" s="7">
        <v>0.0</v>
      </c>
      <c r="I546" s="7">
        <v>0.0</v>
      </c>
      <c r="J546" s="8">
        <v>0.0</v>
      </c>
      <c r="K546" s="8">
        <v>0.0</v>
      </c>
      <c r="M546" s="7">
        <v>0.0</v>
      </c>
      <c r="N546" s="7">
        <v>0.0</v>
      </c>
      <c r="O546" s="6">
        <v>0.0</v>
      </c>
      <c r="P546" s="6">
        <v>0.0</v>
      </c>
      <c r="Q546" s="6">
        <v>0.0</v>
      </c>
      <c r="R546" s="7">
        <v>0.0</v>
      </c>
      <c r="S546" s="9">
        <v>0.0</v>
      </c>
      <c r="T546" s="9">
        <v>0.0</v>
      </c>
      <c r="U546" s="9">
        <v>0.0</v>
      </c>
      <c r="V546" s="8">
        <v>0.0</v>
      </c>
      <c r="W546" s="6">
        <v>11.0</v>
      </c>
      <c r="X546" s="9">
        <v>0.0</v>
      </c>
      <c r="Y546" s="7">
        <v>0.0</v>
      </c>
      <c r="Z546" s="6">
        <v>0.0</v>
      </c>
      <c r="AA546" s="9">
        <v>0.0</v>
      </c>
      <c r="AB546" s="8">
        <v>0.0</v>
      </c>
      <c r="AC546" s="6">
        <v>0.0</v>
      </c>
      <c r="AD546" s="8">
        <v>0.0</v>
      </c>
      <c r="AE546" s="8">
        <v>0.0</v>
      </c>
      <c r="AF546" s="6">
        <v>11.0</v>
      </c>
      <c r="AG546" s="8">
        <v>0.0</v>
      </c>
      <c r="AH546" s="6">
        <v>0.0</v>
      </c>
    </row>
    <row r="547" ht="14.25" customHeight="1">
      <c r="A547" s="5">
        <v>46023.0</v>
      </c>
      <c r="B547" s="6">
        <v>8879827.0</v>
      </c>
      <c r="C547" s="2" t="s">
        <v>901</v>
      </c>
      <c r="D547" s="2" t="s">
        <v>40</v>
      </c>
      <c r="E547" s="2" t="s">
        <v>52</v>
      </c>
      <c r="F547" s="2" t="s">
        <v>42</v>
      </c>
      <c r="G547" s="2" t="s">
        <v>730</v>
      </c>
      <c r="H547" s="7">
        <v>0.0</v>
      </c>
      <c r="I547" s="7">
        <v>0.0</v>
      </c>
      <c r="J547" s="8">
        <v>0.0</v>
      </c>
      <c r="K547" s="8">
        <v>0.0</v>
      </c>
      <c r="M547" s="7">
        <v>0.0</v>
      </c>
      <c r="N547" s="7">
        <v>0.0</v>
      </c>
      <c r="O547" s="6">
        <v>0.0</v>
      </c>
      <c r="P547" s="6">
        <v>0.0</v>
      </c>
      <c r="Q547" s="6">
        <v>0.0</v>
      </c>
      <c r="R547" s="7">
        <v>0.0</v>
      </c>
      <c r="S547" s="9">
        <v>0.0</v>
      </c>
      <c r="T547" s="9">
        <v>0.0</v>
      </c>
      <c r="U547" s="9">
        <v>0.0</v>
      </c>
      <c r="V547" s="8">
        <v>0.0</v>
      </c>
      <c r="W547" s="6">
        <v>0.0</v>
      </c>
      <c r="X547" s="9">
        <v>0.0</v>
      </c>
      <c r="Y547" s="7">
        <v>0.0</v>
      </c>
      <c r="Z547" s="6">
        <v>0.0</v>
      </c>
      <c r="AA547" s="9">
        <v>0.0</v>
      </c>
      <c r="AB547" s="8">
        <v>0.0</v>
      </c>
      <c r="AC547" s="6">
        <v>0.0</v>
      </c>
      <c r="AD547" s="8">
        <v>0.0</v>
      </c>
      <c r="AE547" s="8">
        <v>0.0</v>
      </c>
      <c r="AF547" s="6">
        <v>0.0</v>
      </c>
      <c r="AG547" s="8">
        <v>0.0</v>
      </c>
      <c r="AH547" s="6">
        <v>0.0</v>
      </c>
    </row>
    <row r="548" ht="14.25" customHeight="1">
      <c r="A548" s="5">
        <v>46023.0</v>
      </c>
      <c r="B548" s="6">
        <v>8989126.0</v>
      </c>
      <c r="C548" s="2" t="s">
        <v>912</v>
      </c>
      <c r="D548" s="2" t="s">
        <v>40</v>
      </c>
      <c r="E548" s="2" t="s">
        <v>52</v>
      </c>
      <c r="F548" s="2" t="s">
        <v>42</v>
      </c>
      <c r="G548" s="2" t="s">
        <v>809</v>
      </c>
      <c r="H548" s="7">
        <v>0.0</v>
      </c>
      <c r="I548" s="7">
        <v>0.0</v>
      </c>
      <c r="J548" s="8">
        <v>0.0</v>
      </c>
      <c r="K548" s="8">
        <v>0.0</v>
      </c>
      <c r="M548" s="7">
        <v>0.0</v>
      </c>
      <c r="N548" s="7">
        <v>0.0</v>
      </c>
      <c r="O548" s="6">
        <v>0.0</v>
      </c>
      <c r="P548" s="6">
        <v>0.0</v>
      </c>
      <c r="Q548" s="6">
        <v>0.0</v>
      </c>
      <c r="R548" s="7">
        <v>0.0</v>
      </c>
      <c r="S548" s="9">
        <v>0.0</v>
      </c>
      <c r="T548" s="9">
        <v>0.0</v>
      </c>
      <c r="U548" s="9">
        <v>0.0</v>
      </c>
      <c r="V548" s="8">
        <v>0.0</v>
      </c>
      <c r="W548" s="6">
        <v>0.0</v>
      </c>
      <c r="X548" s="9">
        <v>0.0</v>
      </c>
      <c r="Y548" s="7">
        <v>0.0</v>
      </c>
      <c r="Z548" s="6">
        <v>0.0</v>
      </c>
      <c r="AA548" s="9">
        <v>0.0</v>
      </c>
      <c r="AB548" s="8">
        <v>0.0</v>
      </c>
      <c r="AC548" s="6">
        <v>0.0</v>
      </c>
      <c r="AD548" s="8">
        <v>0.0</v>
      </c>
      <c r="AE548" s="8">
        <v>0.0</v>
      </c>
      <c r="AF548" s="6">
        <v>0.0</v>
      </c>
      <c r="AG548" s="8">
        <v>0.0</v>
      </c>
      <c r="AH548" s="6">
        <v>0.0</v>
      </c>
    </row>
    <row r="549" ht="14.25" customHeight="1">
      <c r="A549" s="5">
        <v>46023.0</v>
      </c>
      <c r="B549" s="6">
        <v>1.0648414E7</v>
      </c>
      <c r="C549" s="2" t="s">
        <v>1001</v>
      </c>
      <c r="D549" s="2" t="s">
        <v>40</v>
      </c>
      <c r="E549" s="2" t="s">
        <v>52</v>
      </c>
      <c r="F549" s="2" t="s">
        <v>42</v>
      </c>
      <c r="G549" s="2" t="s">
        <v>1002</v>
      </c>
      <c r="H549" s="7">
        <v>0.0</v>
      </c>
      <c r="I549" s="7">
        <v>0.0</v>
      </c>
      <c r="J549" s="8">
        <v>0.0</v>
      </c>
      <c r="K549" s="8">
        <v>0.0</v>
      </c>
      <c r="M549" s="7">
        <v>0.0</v>
      </c>
      <c r="N549" s="7">
        <v>0.0</v>
      </c>
      <c r="O549" s="6">
        <v>0.0</v>
      </c>
      <c r="P549" s="6">
        <v>0.0</v>
      </c>
      <c r="Q549" s="6">
        <v>0.0</v>
      </c>
      <c r="R549" s="7">
        <v>0.0</v>
      </c>
      <c r="S549" s="9">
        <v>0.0</v>
      </c>
      <c r="T549" s="9">
        <v>0.0</v>
      </c>
      <c r="U549" s="9">
        <v>0.0</v>
      </c>
      <c r="V549" s="8">
        <v>0.0</v>
      </c>
      <c r="W549" s="6">
        <v>0.0</v>
      </c>
      <c r="X549" s="9">
        <v>0.0</v>
      </c>
      <c r="Y549" s="7">
        <v>0.0</v>
      </c>
      <c r="Z549" s="6">
        <v>0.0</v>
      </c>
      <c r="AA549" s="9">
        <v>0.0</v>
      </c>
      <c r="AB549" s="8">
        <v>0.0</v>
      </c>
      <c r="AC549" s="6">
        <v>0.0</v>
      </c>
      <c r="AD549" s="8">
        <v>0.0</v>
      </c>
      <c r="AE549" s="8">
        <v>0.0</v>
      </c>
      <c r="AF549" s="6">
        <v>0.0</v>
      </c>
      <c r="AG549" s="8">
        <v>0.0</v>
      </c>
      <c r="AH549" s="6">
        <v>0.0</v>
      </c>
    </row>
    <row r="550" ht="14.25" customHeight="1">
      <c r="A550" s="5">
        <v>46023.0</v>
      </c>
      <c r="B550" s="6">
        <v>1.0648424E7</v>
      </c>
      <c r="C550" s="2" t="s">
        <v>993</v>
      </c>
      <c r="D550" s="2" t="s">
        <v>40</v>
      </c>
      <c r="E550" s="2" t="s">
        <v>52</v>
      </c>
      <c r="F550" s="2" t="s">
        <v>42</v>
      </c>
      <c r="G550" s="2" t="s">
        <v>994</v>
      </c>
      <c r="H550" s="7">
        <v>0.0</v>
      </c>
      <c r="I550" s="7">
        <v>0.0</v>
      </c>
      <c r="J550" s="8">
        <v>0.0</v>
      </c>
      <c r="K550" s="8">
        <v>0.0</v>
      </c>
      <c r="M550" s="7">
        <v>0.0</v>
      </c>
      <c r="N550" s="7">
        <v>0.0</v>
      </c>
      <c r="O550" s="6">
        <v>0.0</v>
      </c>
      <c r="P550" s="6">
        <v>0.0</v>
      </c>
      <c r="Q550" s="6">
        <v>0.0</v>
      </c>
      <c r="R550" s="7">
        <v>0.0</v>
      </c>
      <c r="S550" s="9">
        <v>0.0</v>
      </c>
      <c r="T550" s="9">
        <v>0.0</v>
      </c>
      <c r="U550" s="9">
        <v>0.0</v>
      </c>
      <c r="V550" s="8">
        <v>0.0</v>
      </c>
      <c r="W550" s="6">
        <v>0.0</v>
      </c>
      <c r="X550" s="9">
        <v>0.0</v>
      </c>
      <c r="Y550" s="7">
        <v>0.0</v>
      </c>
      <c r="Z550" s="6">
        <v>0.0</v>
      </c>
      <c r="AA550" s="9">
        <v>0.0</v>
      </c>
      <c r="AB550" s="8">
        <v>0.0</v>
      </c>
      <c r="AC550" s="6">
        <v>0.0</v>
      </c>
      <c r="AD550" s="8">
        <v>0.0</v>
      </c>
      <c r="AE550" s="8">
        <v>0.0</v>
      </c>
      <c r="AF550" s="6">
        <v>0.0</v>
      </c>
      <c r="AG550" s="8">
        <v>0.0</v>
      </c>
      <c r="AH550" s="6">
        <v>0.0</v>
      </c>
    </row>
    <row r="551" ht="14.25" customHeight="1">
      <c r="A551" s="5">
        <v>46023.0</v>
      </c>
      <c r="B551" s="6">
        <v>8878285.0</v>
      </c>
      <c r="C551" s="2" t="s">
        <v>906</v>
      </c>
      <c r="D551" s="2" t="s">
        <v>40</v>
      </c>
      <c r="E551" s="2" t="s">
        <v>45</v>
      </c>
      <c r="F551" s="2" t="s">
        <v>42</v>
      </c>
      <c r="G551" s="2" t="s">
        <v>907</v>
      </c>
      <c r="H551" s="7">
        <v>0.0</v>
      </c>
      <c r="I551" s="7">
        <v>0.0</v>
      </c>
      <c r="J551" s="8">
        <v>0.0</v>
      </c>
      <c r="K551" s="8">
        <v>0.0</v>
      </c>
      <c r="M551" s="7">
        <v>0.0</v>
      </c>
      <c r="N551" s="7">
        <v>0.0</v>
      </c>
      <c r="O551" s="6">
        <v>0.0</v>
      </c>
      <c r="P551" s="6">
        <v>0.0</v>
      </c>
      <c r="Q551" s="6">
        <v>0.0</v>
      </c>
      <c r="R551" s="7">
        <v>0.0</v>
      </c>
      <c r="S551" s="9">
        <v>0.0</v>
      </c>
      <c r="T551" s="9">
        <v>0.0</v>
      </c>
      <c r="U551" s="9">
        <v>0.0</v>
      </c>
      <c r="V551" s="8">
        <v>0.0</v>
      </c>
      <c r="W551" s="6">
        <v>49.0</v>
      </c>
      <c r="X551" s="9">
        <v>0.0</v>
      </c>
      <c r="Y551" s="7">
        <v>0.0</v>
      </c>
      <c r="Z551" s="6">
        <v>0.0</v>
      </c>
      <c r="AA551" s="9">
        <v>0.0</v>
      </c>
      <c r="AB551" s="8">
        <v>0.0</v>
      </c>
      <c r="AC551" s="6">
        <v>0.0</v>
      </c>
      <c r="AD551" s="8">
        <v>0.0</v>
      </c>
      <c r="AE551" s="8">
        <v>0.0</v>
      </c>
      <c r="AF551" s="6">
        <v>49.0</v>
      </c>
      <c r="AG551" s="8">
        <v>0.0</v>
      </c>
      <c r="AH551" s="6">
        <v>0.0</v>
      </c>
    </row>
    <row r="552" ht="14.25" customHeight="1">
      <c r="A552" s="5">
        <v>46023.0</v>
      </c>
      <c r="B552" s="6">
        <v>1.1149815E7</v>
      </c>
      <c r="C552" s="2" t="s">
        <v>967</v>
      </c>
      <c r="D552" s="2" t="s">
        <v>40</v>
      </c>
      <c r="E552" s="2" t="s">
        <v>49</v>
      </c>
      <c r="F552" s="2" t="s">
        <v>42</v>
      </c>
      <c r="G552" s="2" t="s">
        <v>968</v>
      </c>
      <c r="H552" s="7">
        <v>281.86</v>
      </c>
      <c r="I552" s="7">
        <v>0.0</v>
      </c>
      <c r="J552" s="8">
        <v>0.0</v>
      </c>
      <c r="K552" s="8">
        <v>0.0</v>
      </c>
      <c r="M552" s="7">
        <v>0.0</v>
      </c>
      <c r="N552" s="7">
        <v>0.0</v>
      </c>
      <c r="O552" s="6">
        <v>0.0</v>
      </c>
      <c r="P552" s="6">
        <v>0.0</v>
      </c>
      <c r="Q552" s="6">
        <v>0.0</v>
      </c>
      <c r="R552" s="7">
        <v>0.0</v>
      </c>
      <c r="S552" s="9">
        <v>0.0</v>
      </c>
      <c r="T552" s="9">
        <v>0.0</v>
      </c>
      <c r="U552" s="9">
        <v>0.0</v>
      </c>
      <c r="V552" s="8">
        <v>0.0</v>
      </c>
      <c r="W552" s="6">
        <v>462.0</v>
      </c>
      <c r="X552" s="9">
        <v>0.08225108225108226</v>
      </c>
      <c r="Y552" s="7">
        <v>281.86</v>
      </c>
      <c r="Z552" s="6">
        <v>38.0</v>
      </c>
      <c r="AA552" s="9">
        <v>0.0</v>
      </c>
      <c r="AB552" s="8">
        <v>0.0</v>
      </c>
      <c r="AC552" s="6">
        <v>0.0</v>
      </c>
      <c r="AD552" s="8">
        <v>281.86</v>
      </c>
      <c r="AE552" s="8">
        <v>38.0</v>
      </c>
      <c r="AF552" s="6">
        <v>462.0</v>
      </c>
      <c r="AG552" s="8">
        <v>0.08225108225108226</v>
      </c>
      <c r="AH552" s="6">
        <v>14.0</v>
      </c>
    </row>
    <row r="553" ht="14.25" customHeight="1">
      <c r="A553" s="5">
        <v>46023.0</v>
      </c>
      <c r="B553" s="6">
        <v>1.8226383E7</v>
      </c>
      <c r="C553" s="2" t="s">
        <v>918</v>
      </c>
      <c r="D553" s="2" t="s">
        <v>40</v>
      </c>
      <c r="E553" s="2" t="s">
        <v>52</v>
      </c>
      <c r="F553" s="2" t="s">
        <v>42</v>
      </c>
      <c r="G553" s="2" t="s">
        <v>919</v>
      </c>
      <c r="H553" s="7">
        <v>0.0</v>
      </c>
      <c r="I553" s="7">
        <v>0.0</v>
      </c>
      <c r="J553" s="8">
        <v>0.0</v>
      </c>
      <c r="K553" s="8">
        <v>0.0</v>
      </c>
      <c r="M553" s="7">
        <v>0.0</v>
      </c>
      <c r="N553" s="7">
        <v>0.0</v>
      </c>
      <c r="O553" s="6">
        <v>0.0</v>
      </c>
      <c r="P553" s="6">
        <v>0.0</v>
      </c>
      <c r="Q553" s="6">
        <v>0.0</v>
      </c>
      <c r="R553" s="7">
        <v>0.0</v>
      </c>
      <c r="S553" s="9">
        <v>0.0</v>
      </c>
      <c r="T553" s="9">
        <v>0.0</v>
      </c>
      <c r="U553" s="9">
        <v>0.0</v>
      </c>
      <c r="V553" s="8">
        <v>0.0</v>
      </c>
      <c r="W553" s="6">
        <v>5.0</v>
      </c>
      <c r="X553" s="9">
        <v>0.0</v>
      </c>
      <c r="Y553" s="7">
        <v>0.0</v>
      </c>
      <c r="Z553" s="6">
        <v>0.0</v>
      </c>
      <c r="AA553" s="9">
        <v>0.0</v>
      </c>
      <c r="AB553" s="8">
        <v>0.0</v>
      </c>
      <c r="AC553" s="6">
        <v>0.0</v>
      </c>
      <c r="AD553" s="8">
        <v>0.0</v>
      </c>
      <c r="AE553" s="8">
        <v>0.0</v>
      </c>
      <c r="AF553" s="6">
        <v>5.0</v>
      </c>
      <c r="AG553" s="8">
        <v>0.0</v>
      </c>
      <c r="AH553" s="6">
        <v>0.0</v>
      </c>
    </row>
    <row r="554" ht="14.25" customHeight="1">
      <c r="A554" s="5">
        <v>46023.0</v>
      </c>
      <c r="B554" s="6">
        <v>1.3592372E7</v>
      </c>
      <c r="C554" s="2" t="s">
        <v>1017</v>
      </c>
      <c r="D554" s="2" t="s">
        <v>48</v>
      </c>
      <c r="E554" s="2" t="s">
        <v>49</v>
      </c>
      <c r="F554" s="2" t="s">
        <v>42</v>
      </c>
      <c r="G554" s="2" t="s">
        <v>1018</v>
      </c>
      <c r="H554" s="7">
        <v>1358.47</v>
      </c>
      <c r="I554" s="7">
        <v>0.0</v>
      </c>
      <c r="J554" s="8">
        <v>0.0</v>
      </c>
      <c r="K554" s="8">
        <v>0.0</v>
      </c>
      <c r="M554" s="7">
        <v>576.2</v>
      </c>
      <c r="N554" s="7">
        <v>621.47</v>
      </c>
      <c r="O554" s="6">
        <v>2.0</v>
      </c>
      <c r="P554" s="6">
        <v>92929.0</v>
      </c>
      <c r="Q554" s="6">
        <v>381.0</v>
      </c>
      <c r="R554" s="7">
        <v>1.631154855643045</v>
      </c>
      <c r="S554" s="9">
        <v>0.00409990422795898</v>
      </c>
      <c r="T554" s="9">
        <v>0.005249343832020997</v>
      </c>
      <c r="U554" s="9">
        <v>1.078566469975703</v>
      </c>
      <c r="V554" s="8">
        <v>0.9271565803659066</v>
      </c>
      <c r="W554" s="6">
        <v>812.0</v>
      </c>
      <c r="X554" s="9">
        <v>0.007389162561576354</v>
      </c>
      <c r="Y554" s="7">
        <v>1979.94</v>
      </c>
      <c r="Z554" s="6">
        <v>6.0</v>
      </c>
      <c r="AA554" s="9">
        <v>0.313883248987343</v>
      </c>
      <c r="AB554" s="8">
        <v>3.185897951630811</v>
      </c>
      <c r="AC554" s="6">
        <v>0.0</v>
      </c>
      <c r="AD554" s="8">
        <v>1403.74</v>
      </c>
      <c r="AE554" s="8">
        <v>4.0</v>
      </c>
      <c r="AF554" s="6">
        <v>431.0</v>
      </c>
      <c r="AG554" s="8">
        <v>0.009280742459396751</v>
      </c>
      <c r="AH554" s="6">
        <v>6.0</v>
      </c>
    </row>
    <row r="555" ht="14.25" customHeight="1">
      <c r="A555" s="5">
        <v>46023.0</v>
      </c>
      <c r="B555" s="6">
        <v>1.4770992E7</v>
      </c>
      <c r="C555" s="2" t="s">
        <v>1019</v>
      </c>
      <c r="D555" s="2" t="s">
        <v>48</v>
      </c>
      <c r="E555" s="2" t="s">
        <v>45</v>
      </c>
      <c r="F555" s="2" t="s">
        <v>42</v>
      </c>
      <c r="G555" s="2" t="s">
        <v>1020</v>
      </c>
      <c r="H555" s="7">
        <v>145.36</v>
      </c>
      <c r="I555" s="7">
        <v>0.0</v>
      </c>
      <c r="J555" s="8">
        <v>0.0</v>
      </c>
      <c r="K555" s="8">
        <v>0.0</v>
      </c>
      <c r="M555" s="7">
        <v>240.25</v>
      </c>
      <c r="N555" s="7">
        <v>265.61</v>
      </c>
      <c r="O555" s="6">
        <v>2.0</v>
      </c>
      <c r="P555" s="6">
        <v>5325.0</v>
      </c>
      <c r="Q555" s="6">
        <v>93.0</v>
      </c>
      <c r="R555" s="7">
        <v>2.856021505376344</v>
      </c>
      <c r="S555" s="9">
        <v>0.01746478873239437</v>
      </c>
      <c r="T555" s="9">
        <v>0.02150537634408602</v>
      </c>
      <c r="U555" s="9">
        <v>1.105556711758585</v>
      </c>
      <c r="V555" s="8">
        <v>0.9045216671059071</v>
      </c>
      <c r="W555" s="6">
        <v>395.0</v>
      </c>
      <c r="X555" s="9">
        <v>0.007594936708860759</v>
      </c>
      <c r="Y555" s="7">
        <v>410.97</v>
      </c>
      <c r="Z555" s="6">
        <v>3.0</v>
      </c>
      <c r="AA555" s="9">
        <v>0.6463002165608195</v>
      </c>
      <c r="AB555" s="8">
        <v>1.547268551635857</v>
      </c>
      <c r="AC555" s="6">
        <v>0.0</v>
      </c>
      <c r="AD555" s="8">
        <v>170.72</v>
      </c>
      <c r="AE555" s="8">
        <v>1.0</v>
      </c>
      <c r="AF555" s="6">
        <v>302.0</v>
      </c>
      <c r="AG555" s="8">
        <v>0.003311258278145695</v>
      </c>
      <c r="AH555" s="6">
        <v>3.0</v>
      </c>
    </row>
    <row r="556" ht="14.25" customHeight="1">
      <c r="A556" s="5">
        <v>46023.0</v>
      </c>
      <c r="B556" s="6">
        <v>1.4770991E7</v>
      </c>
      <c r="C556" s="2" t="s">
        <v>1015</v>
      </c>
      <c r="D556" s="2" t="s">
        <v>48</v>
      </c>
      <c r="E556" s="2" t="s">
        <v>49</v>
      </c>
      <c r="F556" s="2" t="s">
        <v>42</v>
      </c>
      <c r="G556" s="2" t="s">
        <v>1016</v>
      </c>
      <c r="H556" s="7">
        <v>250.02</v>
      </c>
      <c r="I556" s="7">
        <v>0.0</v>
      </c>
      <c r="J556" s="8">
        <v>0.0</v>
      </c>
      <c r="K556" s="8">
        <v>0.0</v>
      </c>
      <c r="M556" s="7">
        <v>87.69</v>
      </c>
      <c r="N556" s="7">
        <v>37.94</v>
      </c>
      <c r="O556" s="6">
        <v>1.0</v>
      </c>
      <c r="P556" s="6">
        <v>13334.0</v>
      </c>
      <c r="Q556" s="6">
        <v>44.0</v>
      </c>
      <c r="R556" s="7">
        <v>0.8622727272727272</v>
      </c>
      <c r="S556" s="9">
        <v>0.003299835008249587</v>
      </c>
      <c r="T556" s="9">
        <v>0.02272727272727273</v>
      </c>
      <c r="U556" s="9">
        <v>0.4326605086098757</v>
      </c>
      <c r="V556" s="8">
        <v>2.311280969952557</v>
      </c>
      <c r="W556" s="6">
        <v>165.0</v>
      </c>
      <c r="X556" s="9">
        <v>0.02424242424242424</v>
      </c>
      <c r="Y556" s="7">
        <v>287.96</v>
      </c>
      <c r="Z556" s="6">
        <v>4.0</v>
      </c>
      <c r="AA556" s="9">
        <v>0.1317544103347687</v>
      </c>
      <c r="AB556" s="8">
        <v>7.589878755930417</v>
      </c>
      <c r="AC556" s="6">
        <v>0.0</v>
      </c>
      <c r="AD556" s="8">
        <v>200.27</v>
      </c>
      <c r="AE556" s="8">
        <v>3.0</v>
      </c>
      <c r="AF556" s="6">
        <v>121.0</v>
      </c>
      <c r="AG556" s="8">
        <v>0.02479338842975207</v>
      </c>
      <c r="AH556" s="6">
        <v>3.0</v>
      </c>
    </row>
    <row r="557" ht="14.25" customHeight="1">
      <c r="A557" s="5">
        <v>46023.0</v>
      </c>
      <c r="B557" s="6">
        <v>1.477099E7</v>
      </c>
      <c r="C557" s="2" t="s">
        <v>1021</v>
      </c>
      <c r="D557" s="2" t="s">
        <v>48</v>
      </c>
      <c r="E557" s="2" t="s">
        <v>45</v>
      </c>
      <c r="F557" s="2" t="s">
        <v>42</v>
      </c>
      <c r="G557" s="2" t="s">
        <v>1022</v>
      </c>
      <c r="H557" s="7">
        <v>269.97</v>
      </c>
      <c r="I557" s="7">
        <v>0.0</v>
      </c>
      <c r="J557" s="8">
        <v>0.0</v>
      </c>
      <c r="K557" s="8">
        <v>0.0</v>
      </c>
      <c r="M557" s="7">
        <v>0.0</v>
      </c>
      <c r="N557" s="7">
        <v>0.0</v>
      </c>
      <c r="O557" s="6">
        <v>0.0</v>
      </c>
      <c r="P557" s="6">
        <v>0.0</v>
      </c>
      <c r="Q557" s="6">
        <v>0.0</v>
      </c>
      <c r="R557" s="7">
        <v>0.0</v>
      </c>
      <c r="S557" s="9">
        <v>0.0</v>
      </c>
      <c r="T557" s="9">
        <v>0.0</v>
      </c>
      <c r="U557" s="9">
        <v>0.0</v>
      </c>
      <c r="V557" s="8">
        <v>0.0</v>
      </c>
      <c r="W557" s="6">
        <v>142.0</v>
      </c>
      <c r="X557" s="9">
        <v>0.02112676056338028</v>
      </c>
      <c r="Y557" s="7">
        <v>269.97</v>
      </c>
      <c r="Z557" s="6">
        <v>3.0</v>
      </c>
      <c r="AA557" s="9">
        <v>0.0</v>
      </c>
      <c r="AB557" s="8">
        <v>0.0</v>
      </c>
      <c r="AC557" s="6">
        <v>0.0</v>
      </c>
      <c r="AD557" s="8">
        <v>269.97</v>
      </c>
      <c r="AE557" s="8">
        <v>3.0</v>
      </c>
      <c r="AF557" s="6">
        <v>142.0</v>
      </c>
      <c r="AG557" s="8">
        <v>0.02112676056338028</v>
      </c>
      <c r="AH557" s="6">
        <v>3.0</v>
      </c>
    </row>
    <row r="558" ht="14.25" customHeight="1">
      <c r="A558" s="5">
        <v>46023.0</v>
      </c>
      <c r="B558" s="6">
        <v>1.359278E7</v>
      </c>
      <c r="C558" s="2" t="s">
        <v>1023</v>
      </c>
      <c r="D558" s="2" t="s">
        <v>48</v>
      </c>
      <c r="E558" s="2" t="s">
        <v>49</v>
      </c>
      <c r="F558" s="2" t="s">
        <v>42</v>
      </c>
      <c r="G558" s="2" t="s">
        <v>1024</v>
      </c>
      <c r="H558" s="7">
        <v>2655.88</v>
      </c>
      <c r="I558" s="7">
        <v>0.0</v>
      </c>
      <c r="J558" s="8">
        <v>0.0</v>
      </c>
      <c r="K558" s="8">
        <v>0.0</v>
      </c>
      <c r="M558" s="7">
        <v>436.65</v>
      </c>
      <c r="N558" s="7">
        <v>723.99</v>
      </c>
      <c r="O558" s="6">
        <v>2.0</v>
      </c>
      <c r="P558" s="6">
        <v>75298.0</v>
      </c>
      <c r="Q558" s="6">
        <v>752.0</v>
      </c>
      <c r="R558" s="7">
        <v>0.9627526595744681</v>
      </c>
      <c r="S558" s="9">
        <v>0.009986985046083561</v>
      </c>
      <c r="T558" s="9">
        <v>0.002659574468085106</v>
      </c>
      <c r="U558" s="9">
        <v>1.658055650979045</v>
      </c>
      <c r="V558" s="8">
        <v>0.6031160651390213</v>
      </c>
      <c r="W558" s="6">
        <v>1707.0</v>
      </c>
      <c r="X558" s="9">
        <v>0.007615700058582308</v>
      </c>
      <c r="Y558" s="7">
        <v>3379.87</v>
      </c>
      <c r="Z558" s="6">
        <v>13.0</v>
      </c>
      <c r="AA558" s="9">
        <v>0.214206463562208</v>
      </c>
      <c r="AB558" s="8">
        <v>4.668393209850964</v>
      </c>
      <c r="AC558" s="6">
        <v>0.0</v>
      </c>
      <c r="AD558" s="8">
        <v>2943.22</v>
      </c>
      <c r="AE558" s="8">
        <v>11.0</v>
      </c>
      <c r="AF558" s="6">
        <v>955.0</v>
      </c>
      <c r="AG558" s="8">
        <v>0.01151832460732984</v>
      </c>
      <c r="AH558" s="6">
        <v>8.0</v>
      </c>
    </row>
    <row r="559" ht="14.25" customHeight="1">
      <c r="A559" s="5">
        <v>46023.0</v>
      </c>
      <c r="B559" s="6">
        <v>1.4333932E7</v>
      </c>
      <c r="C559" s="2" t="s">
        <v>1053</v>
      </c>
      <c r="D559" s="2" t="s">
        <v>40</v>
      </c>
      <c r="E559" s="2" t="s">
        <v>52</v>
      </c>
      <c r="F559" s="2" t="s">
        <v>42</v>
      </c>
      <c r="G559" s="2" t="s">
        <v>1054</v>
      </c>
      <c r="H559" s="7">
        <v>0.0</v>
      </c>
      <c r="I559" s="7">
        <v>0.0</v>
      </c>
      <c r="J559" s="8">
        <v>0.0</v>
      </c>
      <c r="K559" s="8">
        <v>0.0</v>
      </c>
      <c r="M559" s="7">
        <v>0.0</v>
      </c>
      <c r="N559" s="7">
        <v>0.0</v>
      </c>
      <c r="O559" s="6">
        <v>0.0</v>
      </c>
      <c r="P559" s="6">
        <v>0.0</v>
      </c>
      <c r="Q559" s="6">
        <v>0.0</v>
      </c>
      <c r="R559" s="7">
        <v>0.0</v>
      </c>
      <c r="S559" s="9">
        <v>0.0</v>
      </c>
      <c r="T559" s="9">
        <v>0.0</v>
      </c>
      <c r="U559" s="9">
        <v>0.0</v>
      </c>
      <c r="V559" s="8">
        <v>0.0</v>
      </c>
      <c r="W559" s="6">
        <v>13.0</v>
      </c>
      <c r="X559" s="9">
        <v>0.0</v>
      </c>
      <c r="Y559" s="7">
        <v>0.0</v>
      </c>
      <c r="Z559" s="6">
        <v>0.0</v>
      </c>
      <c r="AA559" s="9">
        <v>0.0</v>
      </c>
      <c r="AB559" s="8">
        <v>0.0</v>
      </c>
      <c r="AC559" s="6">
        <v>0.0</v>
      </c>
      <c r="AD559" s="8">
        <v>0.0</v>
      </c>
      <c r="AE559" s="8">
        <v>0.0</v>
      </c>
      <c r="AF559" s="6">
        <v>13.0</v>
      </c>
      <c r="AG559" s="8">
        <v>0.0</v>
      </c>
      <c r="AH559" s="6">
        <v>0.0</v>
      </c>
    </row>
    <row r="560" ht="14.25" customHeight="1">
      <c r="A560" s="5">
        <v>46023.0</v>
      </c>
      <c r="B560" s="6">
        <v>1.4333928E7</v>
      </c>
      <c r="C560" s="2" t="s">
        <v>1055</v>
      </c>
      <c r="D560" s="2" t="s">
        <v>40</v>
      </c>
      <c r="E560" s="2" t="s">
        <v>49</v>
      </c>
      <c r="F560" s="2" t="s">
        <v>42</v>
      </c>
      <c r="G560" s="2" t="s">
        <v>1056</v>
      </c>
      <c r="H560" s="7">
        <v>349.99</v>
      </c>
      <c r="I560" s="7">
        <v>0.0</v>
      </c>
      <c r="J560" s="8">
        <v>0.0</v>
      </c>
      <c r="K560" s="8">
        <v>0.0</v>
      </c>
      <c r="M560" s="7">
        <v>0.0</v>
      </c>
      <c r="N560" s="7">
        <v>0.0</v>
      </c>
      <c r="O560" s="6">
        <v>0.0</v>
      </c>
      <c r="P560" s="6">
        <v>0.0</v>
      </c>
      <c r="Q560" s="6">
        <v>0.0</v>
      </c>
      <c r="R560" s="7">
        <v>0.0</v>
      </c>
      <c r="S560" s="9">
        <v>0.0</v>
      </c>
      <c r="T560" s="9">
        <v>0.0</v>
      </c>
      <c r="U560" s="9">
        <v>0.0</v>
      </c>
      <c r="V560" s="8">
        <v>0.0</v>
      </c>
      <c r="W560" s="6">
        <v>205.0</v>
      </c>
      <c r="X560" s="9">
        <v>0.004878048780487805</v>
      </c>
      <c r="Y560" s="7">
        <v>349.99</v>
      </c>
      <c r="Z560" s="6">
        <v>1.0</v>
      </c>
      <c r="AA560" s="9">
        <v>0.0</v>
      </c>
      <c r="AB560" s="8">
        <v>0.0</v>
      </c>
      <c r="AC560" s="6">
        <v>0.0</v>
      </c>
      <c r="AD560" s="8">
        <v>349.99</v>
      </c>
      <c r="AE560" s="8">
        <v>1.0</v>
      </c>
      <c r="AF560" s="6">
        <v>205.0</v>
      </c>
      <c r="AG560" s="8">
        <v>0.004878048780487805</v>
      </c>
      <c r="AH560" s="6">
        <v>1.0</v>
      </c>
    </row>
    <row r="561" ht="14.25" customHeight="1">
      <c r="A561" s="5">
        <v>46023.0</v>
      </c>
      <c r="B561" s="6">
        <v>1.3592957E7</v>
      </c>
      <c r="C561" s="2" t="s">
        <v>1031</v>
      </c>
      <c r="D561" s="2" t="s">
        <v>40</v>
      </c>
      <c r="E561" s="2" t="s">
        <v>49</v>
      </c>
      <c r="F561" s="2" t="s">
        <v>42</v>
      </c>
      <c r="G561" s="2" t="s">
        <v>1032</v>
      </c>
      <c r="H561" s="7">
        <v>543.71</v>
      </c>
      <c r="I561" s="7">
        <v>0.0</v>
      </c>
      <c r="J561" s="8">
        <v>0.0</v>
      </c>
      <c r="K561" s="8">
        <v>0.0</v>
      </c>
      <c r="M561" s="7">
        <v>0.0</v>
      </c>
      <c r="N561" s="7">
        <v>0.0</v>
      </c>
      <c r="O561" s="6">
        <v>0.0</v>
      </c>
      <c r="P561" s="6">
        <v>0.0</v>
      </c>
      <c r="Q561" s="6">
        <v>0.0</v>
      </c>
      <c r="R561" s="7">
        <v>0.0</v>
      </c>
      <c r="S561" s="9">
        <v>0.0</v>
      </c>
      <c r="T561" s="9">
        <v>0.0</v>
      </c>
      <c r="U561" s="9">
        <v>0.0</v>
      </c>
      <c r="V561" s="8">
        <v>0.0</v>
      </c>
      <c r="W561" s="6">
        <v>596.0</v>
      </c>
      <c r="X561" s="9">
        <v>0.006711409395973154</v>
      </c>
      <c r="Y561" s="7">
        <v>543.71</v>
      </c>
      <c r="Z561" s="6">
        <v>4.0</v>
      </c>
      <c r="AA561" s="9">
        <v>0.0</v>
      </c>
      <c r="AB561" s="8">
        <v>0.0</v>
      </c>
      <c r="AC561" s="6">
        <v>0.0</v>
      </c>
      <c r="AD561" s="8">
        <v>543.71</v>
      </c>
      <c r="AE561" s="8">
        <v>4.0</v>
      </c>
      <c r="AF561" s="6">
        <v>596.0</v>
      </c>
      <c r="AG561" s="8">
        <v>0.006711409395973154</v>
      </c>
      <c r="AH561" s="6">
        <v>3.0</v>
      </c>
    </row>
    <row r="562" ht="14.25" customHeight="1">
      <c r="A562" s="5">
        <v>46023.0</v>
      </c>
      <c r="B562" s="6">
        <v>1.3502438E7</v>
      </c>
      <c r="C562" s="2" t="s">
        <v>1043</v>
      </c>
      <c r="D562" s="2" t="s">
        <v>40</v>
      </c>
      <c r="E562" s="2" t="s">
        <v>45</v>
      </c>
      <c r="F562" s="2" t="s">
        <v>42</v>
      </c>
      <c r="G562" s="2" t="s">
        <v>1044</v>
      </c>
      <c r="H562" s="7">
        <v>259.98</v>
      </c>
      <c r="I562" s="7">
        <v>0.0</v>
      </c>
      <c r="J562" s="8">
        <v>0.0</v>
      </c>
      <c r="K562" s="8">
        <v>0.0</v>
      </c>
      <c r="M562" s="7">
        <v>0.0</v>
      </c>
      <c r="N562" s="7">
        <v>0.0</v>
      </c>
      <c r="O562" s="6">
        <v>0.0</v>
      </c>
      <c r="P562" s="6">
        <v>0.0</v>
      </c>
      <c r="Q562" s="6">
        <v>0.0</v>
      </c>
      <c r="R562" s="7">
        <v>0.0</v>
      </c>
      <c r="S562" s="9">
        <v>0.0</v>
      </c>
      <c r="T562" s="9">
        <v>0.0</v>
      </c>
      <c r="U562" s="9">
        <v>0.0</v>
      </c>
      <c r="V562" s="8">
        <v>0.0</v>
      </c>
      <c r="W562" s="6">
        <v>212.0</v>
      </c>
      <c r="X562" s="9">
        <v>0.009433962264150943</v>
      </c>
      <c r="Y562" s="7">
        <v>259.98</v>
      </c>
      <c r="Z562" s="6">
        <v>2.0</v>
      </c>
      <c r="AA562" s="9">
        <v>0.0</v>
      </c>
      <c r="AB562" s="8">
        <v>0.0</v>
      </c>
      <c r="AC562" s="6">
        <v>0.0</v>
      </c>
      <c r="AD562" s="8">
        <v>259.98</v>
      </c>
      <c r="AE562" s="8">
        <v>2.0</v>
      </c>
      <c r="AF562" s="6">
        <v>212.0</v>
      </c>
      <c r="AG562" s="8">
        <v>0.009433962264150943</v>
      </c>
      <c r="AH562" s="6">
        <v>2.0</v>
      </c>
    </row>
    <row r="563" ht="14.25" customHeight="1">
      <c r="A563" s="5">
        <v>46023.0</v>
      </c>
      <c r="B563" s="6">
        <v>1.3592956E7</v>
      </c>
      <c r="C563" s="2" t="s">
        <v>1025</v>
      </c>
      <c r="D563" s="2" t="s">
        <v>40</v>
      </c>
      <c r="E563" s="2" t="s">
        <v>49</v>
      </c>
      <c r="F563" s="2" t="s">
        <v>42</v>
      </c>
      <c r="G563" s="2" t="s">
        <v>1026</v>
      </c>
      <c r="H563" s="7">
        <v>-157.41</v>
      </c>
      <c r="I563" s="7">
        <v>0.0</v>
      </c>
      <c r="J563" s="8">
        <v>0.0</v>
      </c>
      <c r="K563" s="8">
        <v>0.0</v>
      </c>
      <c r="M563" s="7">
        <v>0.0</v>
      </c>
      <c r="N563" s="7">
        <v>348.58</v>
      </c>
      <c r="O563" s="6">
        <v>0.0</v>
      </c>
      <c r="P563" s="6">
        <v>39964.0</v>
      </c>
      <c r="Q563" s="6">
        <v>184.0</v>
      </c>
      <c r="R563" s="7">
        <v>1.89445652173913</v>
      </c>
      <c r="S563" s="9">
        <v>0.004604143729356421</v>
      </c>
      <c r="T563" s="9">
        <v>0.0</v>
      </c>
      <c r="U563" s="9">
        <v>0.0</v>
      </c>
      <c r="V563" s="8">
        <v>0.0</v>
      </c>
      <c r="W563" s="6">
        <v>509.0</v>
      </c>
      <c r="X563" s="9">
        <v>0.001964636542239686</v>
      </c>
      <c r="Y563" s="7">
        <v>191.17</v>
      </c>
      <c r="Z563" s="6">
        <v>1.0</v>
      </c>
      <c r="AA563" s="9">
        <v>1.823403253648585</v>
      </c>
      <c r="AB563" s="8">
        <v>0.5484250387285559</v>
      </c>
      <c r="AC563" s="6">
        <v>0.0</v>
      </c>
      <c r="AD563" s="8">
        <v>191.17</v>
      </c>
      <c r="AE563" s="8">
        <v>1.0</v>
      </c>
      <c r="AF563" s="6">
        <v>325.0</v>
      </c>
      <c r="AG563" s="8">
        <v>0.003076923076923077</v>
      </c>
      <c r="AH563" s="6">
        <v>1.0</v>
      </c>
    </row>
    <row r="564" ht="14.25" customHeight="1">
      <c r="A564" s="5">
        <v>46023.0</v>
      </c>
      <c r="B564" s="6">
        <v>1.5193797E7</v>
      </c>
      <c r="C564" s="2" t="s">
        <v>1029</v>
      </c>
      <c r="D564" s="2" t="s">
        <v>40</v>
      </c>
      <c r="E564" s="2" t="s">
        <v>52</v>
      </c>
      <c r="F564" s="2" t="s">
        <v>42</v>
      </c>
      <c r="G564" s="2" t="s">
        <v>1030</v>
      </c>
      <c r="H564" s="7">
        <v>0.0</v>
      </c>
      <c r="I564" s="7">
        <v>0.0</v>
      </c>
      <c r="J564" s="8">
        <v>0.0</v>
      </c>
      <c r="K564" s="8">
        <v>0.0</v>
      </c>
      <c r="M564" s="7">
        <v>0.0</v>
      </c>
      <c r="N564" s="7">
        <v>0.0</v>
      </c>
      <c r="O564" s="6">
        <v>0.0</v>
      </c>
      <c r="P564" s="6">
        <v>0.0</v>
      </c>
      <c r="Q564" s="6">
        <v>0.0</v>
      </c>
      <c r="R564" s="7">
        <v>0.0</v>
      </c>
      <c r="S564" s="9">
        <v>0.0</v>
      </c>
      <c r="T564" s="9">
        <v>0.0</v>
      </c>
      <c r="U564" s="9">
        <v>0.0</v>
      </c>
      <c r="V564" s="8">
        <v>0.0</v>
      </c>
      <c r="W564" s="6">
        <v>11.0</v>
      </c>
      <c r="X564" s="9">
        <v>0.0</v>
      </c>
      <c r="Y564" s="7">
        <v>0.0</v>
      </c>
      <c r="Z564" s="6">
        <v>0.0</v>
      </c>
      <c r="AA564" s="9">
        <v>0.0</v>
      </c>
      <c r="AB564" s="8">
        <v>0.0</v>
      </c>
      <c r="AC564" s="6">
        <v>0.0</v>
      </c>
      <c r="AD564" s="8">
        <v>0.0</v>
      </c>
      <c r="AE564" s="8">
        <v>0.0</v>
      </c>
      <c r="AF564" s="6">
        <v>11.0</v>
      </c>
      <c r="AG564" s="8">
        <v>0.0</v>
      </c>
      <c r="AH564" s="6">
        <v>0.0</v>
      </c>
    </row>
    <row r="565" ht="14.25" customHeight="1">
      <c r="A565" s="5">
        <v>46023.0</v>
      </c>
      <c r="B565" s="6">
        <v>1.4333929E7</v>
      </c>
      <c r="C565" s="2" t="s">
        <v>1057</v>
      </c>
      <c r="D565" s="2" t="s">
        <v>40</v>
      </c>
      <c r="E565" s="2" t="s">
        <v>52</v>
      </c>
      <c r="F565" s="2" t="s">
        <v>42</v>
      </c>
      <c r="G565" s="2" t="s">
        <v>1058</v>
      </c>
      <c r="H565" s="7">
        <v>0.0</v>
      </c>
      <c r="I565" s="7">
        <v>0.0</v>
      </c>
      <c r="J565" s="8">
        <v>0.0</v>
      </c>
      <c r="K565" s="8">
        <v>0.0</v>
      </c>
      <c r="M565" s="7">
        <v>0.0</v>
      </c>
      <c r="N565" s="7">
        <v>0.0</v>
      </c>
      <c r="O565" s="6">
        <v>0.0</v>
      </c>
      <c r="P565" s="6">
        <v>0.0</v>
      </c>
      <c r="Q565" s="6">
        <v>0.0</v>
      </c>
      <c r="R565" s="7">
        <v>0.0</v>
      </c>
      <c r="S565" s="9">
        <v>0.0</v>
      </c>
      <c r="T565" s="9">
        <v>0.0</v>
      </c>
      <c r="U565" s="9">
        <v>0.0</v>
      </c>
      <c r="V565" s="8">
        <v>0.0</v>
      </c>
      <c r="W565" s="6">
        <v>75.0</v>
      </c>
      <c r="X565" s="9">
        <v>0.0</v>
      </c>
      <c r="Y565" s="7">
        <v>0.0</v>
      </c>
      <c r="Z565" s="6">
        <v>0.0</v>
      </c>
      <c r="AA565" s="9">
        <v>0.0</v>
      </c>
      <c r="AB565" s="8">
        <v>0.0</v>
      </c>
      <c r="AC565" s="6">
        <v>0.0</v>
      </c>
      <c r="AD565" s="8">
        <v>0.0</v>
      </c>
      <c r="AE565" s="8">
        <v>0.0</v>
      </c>
      <c r="AF565" s="6">
        <v>75.0</v>
      </c>
      <c r="AG565" s="8">
        <v>0.0</v>
      </c>
      <c r="AH565" s="6">
        <v>0.0</v>
      </c>
    </row>
    <row r="566" ht="14.25" customHeight="1">
      <c r="A566" s="5">
        <v>46023.0</v>
      </c>
      <c r="B566" s="6">
        <v>1.4333931E7</v>
      </c>
      <c r="C566" s="2" t="s">
        <v>1051</v>
      </c>
      <c r="D566" s="2" t="s">
        <v>40</v>
      </c>
      <c r="E566" s="2" t="s">
        <v>45</v>
      </c>
      <c r="F566" s="2" t="s">
        <v>42</v>
      </c>
      <c r="G566" s="2" t="s">
        <v>1052</v>
      </c>
      <c r="H566" s="7">
        <v>1189.92</v>
      </c>
      <c r="I566" s="7">
        <v>0.0</v>
      </c>
      <c r="J566" s="8">
        <v>0.0</v>
      </c>
      <c r="K566" s="8">
        <v>0.0</v>
      </c>
      <c r="M566" s="7">
        <v>0.0</v>
      </c>
      <c r="N566" s="7">
        <v>0.0</v>
      </c>
      <c r="O566" s="6">
        <v>0.0</v>
      </c>
      <c r="P566" s="6">
        <v>0.0</v>
      </c>
      <c r="Q566" s="6">
        <v>0.0</v>
      </c>
      <c r="R566" s="7">
        <v>0.0</v>
      </c>
      <c r="S566" s="9">
        <v>0.0</v>
      </c>
      <c r="T566" s="9">
        <v>0.0</v>
      </c>
      <c r="U566" s="9">
        <v>0.0</v>
      </c>
      <c r="V566" s="8">
        <v>0.0</v>
      </c>
      <c r="W566" s="6">
        <v>260.0</v>
      </c>
      <c r="X566" s="9">
        <v>0.01538461538461539</v>
      </c>
      <c r="Y566" s="7">
        <v>1189.92</v>
      </c>
      <c r="Z566" s="6">
        <v>4.0</v>
      </c>
      <c r="AA566" s="9">
        <v>0.0</v>
      </c>
      <c r="AB566" s="8">
        <v>0.0</v>
      </c>
      <c r="AC566" s="6">
        <v>0.0</v>
      </c>
      <c r="AD566" s="8">
        <v>1189.92</v>
      </c>
      <c r="AE566" s="8">
        <v>4.0</v>
      </c>
      <c r="AF566" s="6">
        <v>260.0</v>
      </c>
      <c r="AG566" s="8">
        <v>0.01538461538461539</v>
      </c>
      <c r="AH566" s="6">
        <v>3.0</v>
      </c>
    </row>
    <row r="567" ht="14.25" customHeight="1">
      <c r="A567" s="5">
        <v>46023.0</v>
      </c>
      <c r="B567" s="6">
        <v>1.5193796E7</v>
      </c>
      <c r="C567" s="2" t="s">
        <v>1033</v>
      </c>
      <c r="D567" s="2" t="s">
        <v>40</v>
      </c>
      <c r="E567" s="2" t="s">
        <v>49</v>
      </c>
      <c r="F567" s="2" t="s">
        <v>42</v>
      </c>
      <c r="G567" s="2" t="s">
        <v>1034</v>
      </c>
      <c r="H567" s="7">
        <v>55.99</v>
      </c>
      <c r="I567" s="7">
        <v>0.0</v>
      </c>
      <c r="J567" s="8">
        <v>0.0</v>
      </c>
      <c r="K567" s="8">
        <v>0.0</v>
      </c>
      <c r="M567" s="7">
        <v>0.0</v>
      </c>
      <c r="N567" s="7">
        <v>0.0</v>
      </c>
      <c r="O567" s="6">
        <v>0.0</v>
      </c>
      <c r="P567" s="6">
        <v>0.0</v>
      </c>
      <c r="Q567" s="6">
        <v>0.0</v>
      </c>
      <c r="R567" s="7">
        <v>0.0</v>
      </c>
      <c r="S567" s="9">
        <v>0.0</v>
      </c>
      <c r="T567" s="9">
        <v>0.0</v>
      </c>
      <c r="U567" s="9">
        <v>0.0</v>
      </c>
      <c r="V567" s="8">
        <v>0.0</v>
      </c>
      <c r="W567" s="6">
        <v>91.0</v>
      </c>
      <c r="X567" s="9">
        <v>0.01098901098901099</v>
      </c>
      <c r="Y567" s="7">
        <v>55.99</v>
      </c>
      <c r="Z567" s="6">
        <v>1.0</v>
      </c>
      <c r="AA567" s="9">
        <v>0.0</v>
      </c>
      <c r="AB567" s="8">
        <v>0.0</v>
      </c>
      <c r="AC567" s="6">
        <v>0.0</v>
      </c>
      <c r="AD567" s="8">
        <v>55.99</v>
      </c>
      <c r="AE567" s="8">
        <v>1.0</v>
      </c>
      <c r="AF567" s="6">
        <v>91.0</v>
      </c>
      <c r="AG567" s="8">
        <v>0.01098901098901099</v>
      </c>
      <c r="AH567" s="6">
        <v>1.0</v>
      </c>
    </row>
    <row r="568" ht="14.25" customHeight="1">
      <c r="A568" s="5">
        <v>46023.0</v>
      </c>
      <c r="B568" s="6">
        <v>1.4508377E7</v>
      </c>
      <c r="C568" s="2" t="s">
        <v>1041</v>
      </c>
      <c r="D568" s="2" t="s">
        <v>48</v>
      </c>
      <c r="E568" s="2" t="s">
        <v>49</v>
      </c>
      <c r="F568" s="2" t="s">
        <v>42</v>
      </c>
      <c r="G568" s="2" t="s">
        <v>1042</v>
      </c>
      <c r="H568" s="7">
        <v>5552.3</v>
      </c>
      <c r="I568" s="7">
        <v>0.0</v>
      </c>
      <c r="J568" s="8">
        <v>0.0</v>
      </c>
      <c r="K568" s="8">
        <v>0.0</v>
      </c>
      <c r="M568" s="7">
        <v>0.0</v>
      </c>
      <c r="N568" s="7">
        <v>0.0</v>
      </c>
      <c r="O568" s="6">
        <v>0.0</v>
      </c>
      <c r="P568" s="6">
        <v>0.0</v>
      </c>
      <c r="Q568" s="6">
        <v>0.0</v>
      </c>
      <c r="R568" s="7">
        <v>0.0</v>
      </c>
      <c r="S568" s="9">
        <v>0.0</v>
      </c>
      <c r="T568" s="9">
        <v>0.0</v>
      </c>
      <c r="U568" s="9">
        <v>0.0</v>
      </c>
      <c r="V568" s="8">
        <v>0.0</v>
      </c>
      <c r="W568" s="6">
        <v>2851.0</v>
      </c>
      <c r="X568" s="9">
        <v>0.00701508242721852</v>
      </c>
      <c r="Y568" s="7">
        <v>5552.3</v>
      </c>
      <c r="Z568" s="6">
        <v>20.0</v>
      </c>
      <c r="AA568" s="9">
        <v>0.0</v>
      </c>
      <c r="AB568" s="8">
        <v>0.0</v>
      </c>
      <c r="AC568" s="6">
        <v>0.0</v>
      </c>
      <c r="AD568" s="8">
        <v>5552.3</v>
      </c>
      <c r="AE568" s="8">
        <v>20.0</v>
      </c>
      <c r="AF568" s="6">
        <v>2851.0</v>
      </c>
      <c r="AG568" s="8">
        <v>0.00701508242721852</v>
      </c>
      <c r="AH568" s="6">
        <v>13.0</v>
      </c>
    </row>
    <row r="569" ht="14.25" customHeight="1">
      <c r="A569" s="5">
        <v>46023.0</v>
      </c>
      <c r="B569" s="6">
        <v>1.4333933E7</v>
      </c>
      <c r="C569" s="2" t="s">
        <v>1047</v>
      </c>
      <c r="D569" s="2" t="s">
        <v>40</v>
      </c>
      <c r="E569" s="2" t="s">
        <v>45</v>
      </c>
      <c r="F569" s="2" t="s">
        <v>42</v>
      </c>
      <c r="G569" s="2" t="s">
        <v>1048</v>
      </c>
      <c r="H569" s="7">
        <v>699.98</v>
      </c>
      <c r="I569" s="7">
        <v>0.0</v>
      </c>
      <c r="J569" s="8">
        <v>0.0</v>
      </c>
      <c r="K569" s="8">
        <v>0.0</v>
      </c>
      <c r="M569" s="7">
        <v>0.0</v>
      </c>
      <c r="N569" s="7">
        <v>0.0</v>
      </c>
      <c r="O569" s="6">
        <v>0.0</v>
      </c>
      <c r="P569" s="6">
        <v>0.0</v>
      </c>
      <c r="Q569" s="6">
        <v>0.0</v>
      </c>
      <c r="R569" s="7">
        <v>0.0</v>
      </c>
      <c r="S569" s="9">
        <v>0.0</v>
      </c>
      <c r="T569" s="9">
        <v>0.0</v>
      </c>
      <c r="U569" s="9">
        <v>0.0</v>
      </c>
      <c r="V569" s="8">
        <v>0.0</v>
      </c>
      <c r="W569" s="6">
        <v>274.0</v>
      </c>
      <c r="X569" s="9">
        <v>0.0072992700729927</v>
      </c>
      <c r="Y569" s="7">
        <v>699.98</v>
      </c>
      <c r="Z569" s="6">
        <v>2.0</v>
      </c>
      <c r="AA569" s="9">
        <v>0.0</v>
      </c>
      <c r="AB569" s="8">
        <v>0.0</v>
      </c>
      <c r="AC569" s="6">
        <v>0.0</v>
      </c>
      <c r="AD569" s="8">
        <v>699.98</v>
      </c>
      <c r="AE569" s="8">
        <v>2.0</v>
      </c>
      <c r="AF569" s="6">
        <v>274.0</v>
      </c>
      <c r="AG569" s="8">
        <v>0.0072992700729927</v>
      </c>
      <c r="AH569" s="6">
        <v>2.0</v>
      </c>
    </row>
    <row r="570" ht="14.25" customHeight="1">
      <c r="A570" s="5">
        <v>46023.0</v>
      </c>
      <c r="B570" s="6">
        <v>1.4508379E7</v>
      </c>
      <c r="C570" s="2" t="s">
        <v>1035</v>
      </c>
      <c r="D570" s="2" t="s">
        <v>48</v>
      </c>
      <c r="E570" s="2" t="s">
        <v>45</v>
      </c>
      <c r="F570" s="2" t="s">
        <v>42</v>
      </c>
      <c r="G570" s="2" t="s">
        <v>1036</v>
      </c>
      <c r="H570" s="7">
        <v>1439.96</v>
      </c>
      <c r="I570" s="7">
        <v>0.0</v>
      </c>
      <c r="J570" s="8">
        <v>0.0</v>
      </c>
      <c r="K570" s="8">
        <v>0.0</v>
      </c>
      <c r="M570" s="7">
        <v>0.0</v>
      </c>
      <c r="N570" s="7">
        <v>0.0</v>
      </c>
      <c r="O570" s="6">
        <v>0.0</v>
      </c>
      <c r="P570" s="6">
        <v>2.0</v>
      </c>
      <c r="Q570" s="6">
        <v>0.0</v>
      </c>
      <c r="R570" s="7">
        <v>0.0</v>
      </c>
      <c r="S570" s="9">
        <v>0.0</v>
      </c>
      <c r="T570" s="9">
        <v>0.0</v>
      </c>
      <c r="U570" s="9">
        <v>0.0</v>
      </c>
      <c r="V570" s="8">
        <v>0.0</v>
      </c>
      <c r="W570" s="6">
        <v>1444.0</v>
      </c>
      <c r="X570" s="9">
        <v>0.002770083102493075</v>
      </c>
      <c r="Y570" s="7">
        <v>1439.96</v>
      </c>
      <c r="Z570" s="6">
        <v>4.0</v>
      </c>
      <c r="AA570" s="9">
        <v>0.0</v>
      </c>
      <c r="AB570" s="8">
        <v>0.0</v>
      </c>
      <c r="AC570" s="6">
        <v>0.0</v>
      </c>
      <c r="AD570" s="8">
        <v>1439.96</v>
      </c>
      <c r="AE570" s="8">
        <v>4.0</v>
      </c>
      <c r="AF570" s="6">
        <v>1444.0</v>
      </c>
      <c r="AG570" s="8">
        <v>0.002770083102493075</v>
      </c>
      <c r="AH570" s="6">
        <v>4.0</v>
      </c>
    </row>
    <row r="571" ht="14.25" customHeight="1">
      <c r="A571" s="5">
        <v>46023.0</v>
      </c>
      <c r="B571" s="6">
        <v>8954640.0</v>
      </c>
      <c r="C571" s="2" t="s">
        <v>1027</v>
      </c>
      <c r="D571" s="2" t="s">
        <v>48</v>
      </c>
      <c r="E571" s="2" t="s">
        <v>49</v>
      </c>
      <c r="F571" s="2" t="s">
        <v>42</v>
      </c>
      <c r="G571" s="2" t="s">
        <v>1028</v>
      </c>
      <c r="H571" s="7">
        <v>3175.18</v>
      </c>
      <c r="I571" s="7">
        <v>0.0</v>
      </c>
      <c r="J571" s="8">
        <v>0.0</v>
      </c>
      <c r="K571" s="8">
        <v>0.0</v>
      </c>
      <c r="M571" s="7">
        <v>355.31</v>
      </c>
      <c r="N571" s="7">
        <v>78.52</v>
      </c>
      <c r="O571" s="6">
        <v>1.0</v>
      </c>
      <c r="P571" s="6">
        <v>10801.0</v>
      </c>
      <c r="Q571" s="6">
        <v>29.0</v>
      </c>
      <c r="R571" s="7">
        <v>2.707586206896551</v>
      </c>
      <c r="S571" s="9">
        <v>0.002684936579946301</v>
      </c>
      <c r="T571" s="9">
        <v>0.03448275862068965</v>
      </c>
      <c r="U571" s="9">
        <v>0.2209901213025245</v>
      </c>
      <c r="V571" s="8">
        <v>4.525089149261335</v>
      </c>
      <c r="W571" s="6">
        <v>2156.0</v>
      </c>
      <c r="X571" s="9">
        <v>0.00463821892393321</v>
      </c>
      <c r="Y571" s="7">
        <v>3253.7</v>
      </c>
      <c r="Z571" s="6">
        <v>10.0</v>
      </c>
      <c r="AA571" s="9">
        <v>0.02413252604726926</v>
      </c>
      <c r="AB571" s="8">
        <v>41.43785022924096</v>
      </c>
      <c r="AC571" s="6">
        <v>0.0</v>
      </c>
      <c r="AD571" s="8">
        <v>2898.39</v>
      </c>
      <c r="AE571" s="8">
        <v>9.0</v>
      </c>
      <c r="AF571" s="6">
        <v>2127.0</v>
      </c>
      <c r="AG571" s="8">
        <v>0.004231311706629055</v>
      </c>
      <c r="AH571" s="6">
        <v>6.0</v>
      </c>
    </row>
    <row r="572" ht="14.25" customHeight="1">
      <c r="A572" s="5">
        <v>46023.0</v>
      </c>
      <c r="B572" s="6">
        <v>1.7685902E7</v>
      </c>
      <c r="C572" s="2" t="s">
        <v>1039</v>
      </c>
      <c r="D572" s="2" t="s">
        <v>40</v>
      </c>
      <c r="E572" s="2" t="s">
        <v>49</v>
      </c>
      <c r="F572" s="2" t="s">
        <v>42</v>
      </c>
      <c r="G572" s="2" t="s">
        <v>1040</v>
      </c>
      <c r="H572" s="7">
        <v>1551.13</v>
      </c>
      <c r="I572" s="7">
        <v>0.0</v>
      </c>
      <c r="J572" s="8">
        <v>0.0</v>
      </c>
      <c r="K572" s="8">
        <v>0.0</v>
      </c>
      <c r="M572" s="7">
        <v>299.97</v>
      </c>
      <c r="N572" s="7">
        <v>248.69</v>
      </c>
      <c r="O572" s="6">
        <v>3.0</v>
      </c>
      <c r="P572" s="6">
        <v>88590.0</v>
      </c>
      <c r="Q572" s="6">
        <v>217.0</v>
      </c>
      <c r="R572" s="7">
        <v>1.146036866359447</v>
      </c>
      <c r="S572" s="9">
        <v>0.00244948639801332</v>
      </c>
      <c r="T572" s="9">
        <v>0.01382488479262673</v>
      </c>
      <c r="U572" s="9">
        <v>0.829049571623829</v>
      </c>
      <c r="V572" s="8">
        <v>1.20620049057059</v>
      </c>
      <c r="W572" s="6">
        <v>571.0</v>
      </c>
      <c r="X572" s="9">
        <v>0.03152364273204904</v>
      </c>
      <c r="Y572" s="7">
        <v>1799.82</v>
      </c>
      <c r="Z572" s="6">
        <v>18.0</v>
      </c>
      <c r="AA572" s="9">
        <v>0.1381749286039715</v>
      </c>
      <c r="AB572" s="8">
        <v>7.237202943423539</v>
      </c>
      <c r="AC572" s="6">
        <v>0.0</v>
      </c>
      <c r="AD572" s="8">
        <v>1499.85</v>
      </c>
      <c r="AE572" s="8">
        <v>15.0</v>
      </c>
      <c r="AF572" s="6">
        <v>354.0</v>
      </c>
      <c r="AG572" s="8">
        <v>0.0423728813559322</v>
      </c>
      <c r="AH572" s="6">
        <v>14.0</v>
      </c>
    </row>
    <row r="573" ht="14.25" customHeight="1">
      <c r="A573" s="5">
        <v>46023.0</v>
      </c>
      <c r="B573" s="6">
        <v>1.6109268E7</v>
      </c>
      <c r="C573" s="2" t="s">
        <v>1045</v>
      </c>
      <c r="D573" s="2" t="s">
        <v>48</v>
      </c>
      <c r="E573" s="2" t="s">
        <v>49</v>
      </c>
      <c r="F573" s="2" t="s">
        <v>42</v>
      </c>
      <c r="G573" s="2" t="s">
        <v>1046</v>
      </c>
      <c r="H573" s="7">
        <v>16635.78</v>
      </c>
      <c r="I573" s="7">
        <v>0.0</v>
      </c>
      <c r="J573" s="8">
        <v>0.0</v>
      </c>
      <c r="K573" s="8">
        <v>0.0</v>
      </c>
      <c r="M573" s="7">
        <v>7155.38</v>
      </c>
      <c r="N573" s="7">
        <v>2075.85</v>
      </c>
      <c r="O573" s="6">
        <v>23.0</v>
      </c>
      <c r="P573" s="6">
        <v>123143.0</v>
      </c>
      <c r="Q573" s="6">
        <v>1390.0</v>
      </c>
      <c r="R573" s="7">
        <v>1.49341726618705</v>
      </c>
      <c r="S573" s="9">
        <v>0.01128768992147341</v>
      </c>
      <c r="T573" s="9">
        <v>0.0158273381294964</v>
      </c>
      <c r="U573" s="9">
        <v>0.290110378484441</v>
      </c>
      <c r="V573" s="8">
        <v>3.446963894308356</v>
      </c>
      <c r="W573" s="6">
        <v>3630.0</v>
      </c>
      <c r="X573" s="9">
        <v>0.01652892561983471</v>
      </c>
      <c r="Y573" s="7">
        <v>18711.63</v>
      </c>
      <c r="Z573" s="6">
        <v>60.0</v>
      </c>
      <c r="AA573" s="9">
        <v>0.1109390256220329</v>
      </c>
      <c r="AB573" s="8">
        <v>9.013960546282247</v>
      </c>
      <c r="AC573" s="6">
        <v>0.0</v>
      </c>
      <c r="AD573" s="8">
        <v>11556.25</v>
      </c>
      <c r="AE573" s="8">
        <v>37.0</v>
      </c>
      <c r="AF573" s="6">
        <v>2240.0</v>
      </c>
      <c r="AG573" s="8">
        <v>0.01651785714285714</v>
      </c>
      <c r="AH573" s="6">
        <v>27.0</v>
      </c>
    </row>
    <row r="574" ht="14.25" customHeight="1">
      <c r="A574" s="5">
        <v>46023.0</v>
      </c>
      <c r="B574" s="6">
        <v>1.433393E7</v>
      </c>
      <c r="C574" s="2" t="s">
        <v>1049</v>
      </c>
      <c r="D574" s="2" t="s">
        <v>48</v>
      </c>
      <c r="E574" s="2" t="s">
        <v>49</v>
      </c>
      <c r="F574" s="2" t="s">
        <v>42</v>
      </c>
      <c r="G574" s="2" t="s">
        <v>1050</v>
      </c>
      <c r="H574" s="7">
        <v>2797.96</v>
      </c>
      <c r="I574" s="7">
        <v>0.0</v>
      </c>
      <c r="J574" s="8">
        <v>0.0</v>
      </c>
      <c r="K574" s="8">
        <v>0.0</v>
      </c>
      <c r="M574" s="7">
        <v>876.73</v>
      </c>
      <c r="N574" s="7">
        <v>675.56</v>
      </c>
      <c r="O574" s="6">
        <v>3.0</v>
      </c>
      <c r="P574" s="6">
        <v>102110.0</v>
      </c>
      <c r="Q574" s="6">
        <v>770.0</v>
      </c>
      <c r="R574" s="7">
        <v>0.8773506493506493</v>
      </c>
      <c r="S574" s="9">
        <v>0.007540887278425228</v>
      </c>
      <c r="T574" s="9">
        <v>0.003896103896103896</v>
      </c>
      <c r="U574" s="9">
        <v>0.770545093700455</v>
      </c>
      <c r="V574" s="8">
        <v>1.297782580377761</v>
      </c>
      <c r="W574" s="6">
        <v>3360.0</v>
      </c>
      <c r="X574" s="9">
        <v>0.003869047619047619</v>
      </c>
      <c r="Y574" s="7">
        <v>3473.52</v>
      </c>
      <c r="Z574" s="6">
        <v>13.0</v>
      </c>
      <c r="AA574" s="9">
        <v>0.1944885879453695</v>
      </c>
      <c r="AB574" s="8">
        <v>5.141689857303571</v>
      </c>
      <c r="AC574" s="6">
        <v>0.0</v>
      </c>
      <c r="AD574" s="8">
        <v>2596.79</v>
      </c>
      <c r="AE574" s="8">
        <v>10.0</v>
      </c>
      <c r="AF574" s="6">
        <v>2590.0</v>
      </c>
      <c r="AG574" s="8">
        <v>0.003861003861003861</v>
      </c>
      <c r="AH574" s="6">
        <v>9.0</v>
      </c>
    </row>
    <row r="575" ht="14.25" customHeight="1">
      <c r="A575" s="5">
        <v>46023.0</v>
      </c>
      <c r="B575" s="6">
        <v>1.5193795E7</v>
      </c>
      <c r="C575" s="2" t="s">
        <v>1037</v>
      </c>
      <c r="D575" s="2" t="s">
        <v>40</v>
      </c>
      <c r="E575" s="2" t="s">
        <v>49</v>
      </c>
      <c r="F575" s="2" t="s">
        <v>42</v>
      </c>
      <c r="G575" s="2" t="s">
        <v>1038</v>
      </c>
      <c r="H575" s="7">
        <v>0.0</v>
      </c>
      <c r="I575" s="7">
        <v>0.0</v>
      </c>
      <c r="J575" s="8">
        <v>0.0</v>
      </c>
      <c r="K575" s="8">
        <v>0.0</v>
      </c>
      <c r="M575" s="7">
        <v>0.0</v>
      </c>
      <c r="N575" s="7">
        <v>0.0</v>
      </c>
      <c r="O575" s="6">
        <v>0.0</v>
      </c>
      <c r="P575" s="6">
        <v>0.0</v>
      </c>
      <c r="Q575" s="6">
        <v>0.0</v>
      </c>
      <c r="R575" s="7">
        <v>0.0</v>
      </c>
      <c r="S575" s="9">
        <v>0.0</v>
      </c>
      <c r="T575" s="9">
        <v>0.0</v>
      </c>
      <c r="U575" s="9">
        <v>0.0</v>
      </c>
      <c r="V575" s="8">
        <v>0.0</v>
      </c>
      <c r="W575" s="6">
        <v>5.0</v>
      </c>
      <c r="X575" s="9">
        <v>0.0</v>
      </c>
      <c r="Y575" s="7">
        <v>0.0</v>
      </c>
      <c r="Z575" s="6">
        <v>0.0</v>
      </c>
      <c r="AA575" s="9">
        <v>0.0</v>
      </c>
      <c r="AB575" s="8">
        <v>0.0</v>
      </c>
      <c r="AC575" s="6">
        <v>0.0</v>
      </c>
      <c r="AD575" s="8">
        <v>0.0</v>
      </c>
      <c r="AE575" s="8">
        <v>0.0</v>
      </c>
      <c r="AF575" s="6">
        <v>5.0</v>
      </c>
      <c r="AG575" s="8">
        <v>0.0</v>
      </c>
      <c r="AH575" s="6">
        <v>0.0</v>
      </c>
    </row>
    <row r="576" ht="14.25" customHeight="1">
      <c r="A576" s="5">
        <v>46023.0</v>
      </c>
      <c r="B576" s="6">
        <v>1.2787622E7</v>
      </c>
      <c r="C576" s="2" t="s">
        <v>1137</v>
      </c>
      <c r="D576" s="2" t="s">
        <v>40</v>
      </c>
      <c r="E576" s="2" t="s">
        <v>49</v>
      </c>
      <c r="F576" s="2" t="s">
        <v>42</v>
      </c>
      <c r="G576" s="2" t="s">
        <v>1138</v>
      </c>
      <c r="H576" s="7">
        <v>446.55</v>
      </c>
      <c r="I576" s="7">
        <v>0.0</v>
      </c>
      <c r="J576" s="8">
        <v>0.0</v>
      </c>
      <c r="K576" s="8">
        <v>0.0</v>
      </c>
      <c r="M576" s="7">
        <v>459.97</v>
      </c>
      <c r="N576" s="7">
        <v>0.4</v>
      </c>
      <c r="O576" s="6">
        <v>3.0</v>
      </c>
      <c r="P576" s="6">
        <v>2504.0</v>
      </c>
      <c r="Q576" s="6">
        <v>20.0</v>
      </c>
      <c r="R576" s="7">
        <v>0.02</v>
      </c>
      <c r="S576" s="9">
        <v>0.007987220447284345</v>
      </c>
      <c r="T576" s="9">
        <v>0.15</v>
      </c>
      <c r="U576" s="9">
        <v>8.696219318651216E-4</v>
      </c>
      <c r="V576" s="8">
        <v>1149.925</v>
      </c>
      <c r="W576" s="6">
        <v>147.0</v>
      </c>
      <c r="X576" s="9">
        <v>0.108843537414966</v>
      </c>
      <c r="Y576" s="7">
        <v>446.95</v>
      </c>
      <c r="Z576" s="6">
        <v>16.0</v>
      </c>
      <c r="AA576" s="9">
        <v>8.949546929186711E-4</v>
      </c>
      <c r="AB576" s="8">
        <v>1117.375</v>
      </c>
      <c r="AC576" s="6">
        <v>434.0</v>
      </c>
      <c r="AD576" s="8">
        <v>0.0</v>
      </c>
      <c r="AE576" s="8">
        <v>13.0</v>
      </c>
      <c r="AF576" s="6">
        <v>127.0</v>
      </c>
      <c r="AG576" s="8">
        <v>0.1023622047244094</v>
      </c>
      <c r="AH576" s="6">
        <v>11.0</v>
      </c>
    </row>
    <row r="577" ht="14.25" customHeight="1">
      <c r="A577" s="5">
        <v>46023.0</v>
      </c>
      <c r="B577" s="6">
        <v>1.4437194E7</v>
      </c>
      <c r="C577" s="2" t="s">
        <v>1091</v>
      </c>
      <c r="D577" s="2" t="s">
        <v>40</v>
      </c>
      <c r="E577" s="2" t="s">
        <v>49</v>
      </c>
      <c r="F577" s="2" t="s">
        <v>42</v>
      </c>
      <c r="G577" s="2" t="s">
        <v>1139</v>
      </c>
      <c r="H577" s="7">
        <v>0.0</v>
      </c>
      <c r="I577" s="7">
        <v>0.0</v>
      </c>
      <c r="J577" s="8">
        <v>0.0</v>
      </c>
      <c r="K577" s="8">
        <v>0.0</v>
      </c>
      <c r="M577" s="7">
        <v>0.0</v>
      </c>
      <c r="N577" s="7">
        <v>0.0</v>
      </c>
      <c r="O577" s="6">
        <v>0.0</v>
      </c>
      <c r="P577" s="6">
        <v>0.0</v>
      </c>
      <c r="Q577" s="6">
        <v>0.0</v>
      </c>
      <c r="R577" s="7">
        <v>0.0</v>
      </c>
      <c r="S577" s="9">
        <v>0.0</v>
      </c>
      <c r="T577" s="9">
        <v>0.0</v>
      </c>
      <c r="U577" s="9">
        <v>0.0</v>
      </c>
      <c r="V577" s="8">
        <v>0.0</v>
      </c>
      <c r="W577" s="6">
        <v>0.0</v>
      </c>
      <c r="X577" s="9">
        <v>0.0</v>
      </c>
      <c r="Y577" s="7">
        <v>0.0</v>
      </c>
      <c r="Z577" s="6">
        <v>0.0</v>
      </c>
      <c r="AA577" s="9">
        <v>0.0</v>
      </c>
      <c r="AB577" s="8">
        <v>0.0</v>
      </c>
      <c r="AC577" s="6">
        <v>0.0</v>
      </c>
      <c r="AD577" s="8">
        <v>0.0</v>
      </c>
      <c r="AE577" s="8">
        <v>0.0</v>
      </c>
      <c r="AF577" s="6">
        <v>0.0</v>
      </c>
      <c r="AG577" s="8">
        <v>0.0</v>
      </c>
      <c r="AH577" s="6">
        <v>0.0</v>
      </c>
    </row>
    <row r="578" ht="14.25" customHeight="1">
      <c r="A578" s="5">
        <v>46023.0</v>
      </c>
      <c r="B578" s="6">
        <v>1.5193804E7</v>
      </c>
      <c r="C578" s="2" t="s">
        <v>1091</v>
      </c>
      <c r="D578" s="2" t="s">
        <v>40</v>
      </c>
      <c r="E578" s="2" t="s">
        <v>49</v>
      </c>
      <c r="F578" s="2" t="s">
        <v>42</v>
      </c>
      <c r="G578" s="2" t="s">
        <v>1140</v>
      </c>
      <c r="H578" s="7">
        <v>0.0</v>
      </c>
      <c r="I578" s="7">
        <v>0.0</v>
      </c>
      <c r="J578" s="8">
        <v>0.0</v>
      </c>
      <c r="K578" s="8">
        <v>0.0</v>
      </c>
      <c r="M578" s="7">
        <v>0.0</v>
      </c>
      <c r="N578" s="7">
        <v>0.0</v>
      </c>
      <c r="O578" s="6">
        <v>0.0</v>
      </c>
      <c r="P578" s="6">
        <v>0.0</v>
      </c>
      <c r="Q578" s="6">
        <v>0.0</v>
      </c>
      <c r="R578" s="7">
        <v>0.0</v>
      </c>
      <c r="S578" s="9">
        <v>0.0</v>
      </c>
      <c r="T578" s="9">
        <v>0.0</v>
      </c>
      <c r="U578" s="9">
        <v>0.0</v>
      </c>
      <c r="V578" s="8">
        <v>0.0</v>
      </c>
      <c r="W578" s="6">
        <v>0.0</v>
      </c>
      <c r="X578" s="9">
        <v>0.0</v>
      </c>
      <c r="Y578" s="7">
        <v>0.0</v>
      </c>
      <c r="Z578" s="6">
        <v>0.0</v>
      </c>
      <c r="AA578" s="9">
        <v>0.0</v>
      </c>
      <c r="AB578" s="8">
        <v>0.0</v>
      </c>
      <c r="AC578" s="6">
        <v>0.0</v>
      </c>
      <c r="AD578" s="8">
        <v>0.0</v>
      </c>
      <c r="AE578" s="8">
        <v>0.0</v>
      </c>
      <c r="AF578" s="6">
        <v>0.0</v>
      </c>
      <c r="AG578" s="8">
        <v>0.0</v>
      </c>
      <c r="AH578" s="6">
        <v>0.0</v>
      </c>
    </row>
    <row r="579" ht="14.25" customHeight="1">
      <c r="A579" s="5">
        <v>46023.0</v>
      </c>
      <c r="B579" s="6">
        <v>1.4066695E7</v>
      </c>
      <c r="C579" s="2" t="s">
        <v>1141</v>
      </c>
      <c r="D579" s="2" t="s">
        <v>40</v>
      </c>
      <c r="E579" s="2" t="s">
        <v>49</v>
      </c>
      <c r="F579" s="2" t="s">
        <v>42</v>
      </c>
      <c r="G579" s="2" t="s">
        <v>1142</v>
      </c>
      <c r="H579" s="7">
        <v>359.97</v>
      </c>
      <c r="I579" s="7">
        <v>0.0</v>
      </c>
      <c r="J579" s="8">
        <v>0.0</v>
      </c>
      <c r="K579" s="8">
        <v>0.0</v>
      </c>
      <c r="L579" s="2" t="s">
        <v>1065</v>
      </c>
      <c r="M579" s="7">
        <v>0.0</v>
      </c>
      <c r="N579" s="7">
        <v>0.0</v>
      </c>
      <c r="O579" s="6">
        <v>0.0</v>
      </c>
      <c r="P579" s="6">
        <v>31.0</v>
      </c>
      <c r="Q579" s="6">
        <v>0.0</v>
      </c>
      <c r="R579" s="7">
        <v>0.0</v>
      </c>
      <c r="S579" s="9">
        <v>0.0</v>
      </c>
      <c r="T579" s="9">
        <v>0.0</v>
      </c>
      <c r="U579" s="9">
        <v>0.0</v>
      </c>
      <c r="V579" s="8">
        <v>0.0</v>
      </c>
      <c r="W579" s="6">
        <v>72.0</v>
      </c>
      <c r="X579" s="9">
        <v>0.04166666666666666</v>
      </c>
      <c r="Y579" s="7">
        <v>359.97</v>
      </c>
      <c r="Z579" s="6">
        <v>3.0</v>
      </c>
      <c r="AA579" s="9">
        <v>0.0</v>
      </c>
      <c r="AB579" s="8">
        <v>0.0</v>
      </c>
      <c r="AC579" s="6">
        <v>236.0</v>
      </c>
      <c r="AD579" s="8">
        <v>359.97</v>
      </c>
      <c r="AE579" s="8">
        <v>3.0</v>
      </c>
      <c r="AF579" s="6">
        <v>72.0</v>
      </c>
      <c r="AG579" s="8">
        <v>0.04166666666666666</v>
      </c>
      <c r="AH579" s="6">
        <v>3.0</v>
      </c>
    </row>
    <row r="580" ht="14.25" customHeight="1">
      <c r="A580" s="5">
        <v>46023.0</v>
      </c>
      <c r="B580" s="6">
        <v>8877921.0</v>
      </c>
      <c r="C580" s="2" t="s">
        <v>1143</v>
      </c>
      <c r="D580" s="2" t="s">
        <v>48</v>
      </c>
      <c r="E580" s="2" t="s">
        <v>49</v>
      </c>
      <c r="F580" s="2" t="s">
        <v>42</v>
      </c>
      <c r="G580" s="2" t="s">
        <v>1144</v>
      </c>
      <c r="H580" s="7">
        <v>74650.71</v>
      </c>
      <c r="I580" s="7">
        <v>0.0</v>
      </c>
      <c r="J580" s="8">
        <v>0.0</v>
      </c>
      <c r="K580" s="8">
        <v>0.0</v>
      </c>
      <c r="L580" s="2" t="s">
        <v>1074</v>
      </c>
      <c r="M580" s="7">
        <v>34453.51</v>
      </c>
      <c r="N580" s="7">
        <v>11998.79</v>
      </c>
      <c r="O580" s="6">
        <v>109.0</v>
      </c>
      <c r="P580" s="6">
        <v>369502.0</v>
      </c>
      <c r="Q580" s="6">
        <v>3681.0</v>
      </c>
      <c r="R580" s="7">
        <v>3.259654985058408</v>
      </c>
      <c r="S580" s="9">
        <v>0.009962057038933483</v>
      </c>
      <c r="T580" s="9">
        <v>0.0293398533007335</v>
      </c>
      <c r="U580" s="9">
        <v>0.3482603078757433</v>
      </c>
      <c r="V580" s="8">
        <v>2.871415367716245</v>
      </c>
      <c r="W580" s="6">
        <v>22100.0</v>
      </c>
      <c r="X580" s="9">
        <v>0.01968325791855204</v>
      </c>
      <c r="Y580" s="7">
        <v>86649.5</v>
      </c>
      <c r="Z580" s="6">
        <v>435.0</v>
      </c>
      <c r="AA580" s="9">
        <v>0.1384750056261144</v>
      </c>
      <c r="AB580" s="8">
        <v>7.221519836583521</v>
      </c>
      <c r="AC580" s="6">
        <v>42.0</v>
      </c>
      <c r="AD580" s="8">
        <v>52195.99</v>
      </c>
      <c r="AE580" s="8">
        <v>326.0</v>
      </c>
      <c r="AF580" s="6">
        <v>18419.0</v>
      </c>
      <c r="AG580" s="8">
        <v>0.01769911504424779</v>
      </c>
      <c r="AH580" s="6">
        <v>31.0</v>
      </c>
    </row>
    <row r="581" ht="14.25" customHeight="1">
      <c r="A581" s="5">
        <v>46023.0</v>
      </c>
      <c r="B581" s="6">
        <v>1.1479086E7</v>
      </c>
      <c r="C581" s="2" t="s">
        <v>1145</v>
      </c>
      <c r="D581" s="2" t="s">
        <v>48</v>
      </c>
      <c r="E581" s="2" t="s">
        <v>49</v>
      </c>
      <c r="F581" s="2" t="s">
        <v>42</v>
      </c>
      <c r="G581" s="2" t="s">
        <v>1146</v>
      </c>
      <c r="H581" s="7">
        <v>6845.89</v>
      </c>
      <c r="I581" s="7">
        <v>0.0</v>
      </c>
      <c r="J581" s="8">
        <v>0.0</v>
      </c>
      <c r="K581" s="8">
        <v>0.0</v>
      </c>
      <c r="L581" s="2" t="s">
        <v>1074</v>
      </c>
      <c r="M581" s="7">
        <v>0.0</v>
      </c>
      <c r="N581" s="7">
        <v>0.0</v>
      </c>
      <c r="O581" s="6">
        <v>0.0</v>
      </c>
      <c r="P581" s="6">
        <v>31.0</v>
      </c>
      <c r="Q581" s="6">
        <v>0.0</v>
      </c>
      <c r="R581" s="7">
        <v>0.0</v>
      </c>
      <c r="S581" s="9">
        <v>0.0</v>
      </c>
      <c r="T581" s="9">
        <v>0.0</v>
      </c>
      <c r="U581" s="9">
        <v>0.0</v>
      </c>
      <c r="V581" s="8">
        <v>0.0</v>
      </c>
      <c r="W581" s="6">
        <v>696.0</v>
      </c>
      <c r="X581" s="9">
        <v>0.04454022988505747</v>
      </c>
      <c r="Y581" s="7">
        <v>6845.89</v>
      </c>
      <c r="Z581" s="6">
        <v>31.0</v>
      </c>
      <c r="AA581" s="9">
        <v>0.0</v>
      </c>
      <c r="AB581" s="8">
        <v>0.0</v>
      </c>
      <c r="AC581" s="6">
        <v>42.0</v>
      </c>
      <c r="AD581" s="8">
        <v>6845.89</v>
      </c>
      <c r="AE581" s="8">
        <v>31.0</v>
      </c>
      <c r="AF581" s="6">
        <v>696.0</v>
      </c>
      <c r="AG581" s="8">
        <v>0.04454022988505747</v>
      </c>
      <c r="AH581" s="6">
        <v>7.0</v>
      </c>
    </row>
    <row r="582" ht="14.25" customHeight="1">
      <c r="A582" s="5">
        <v>46023.0</v>
      </c>
      <c r="B582" s="6">
        <v>8878018.0</v>
      </c>
      <c r="C582" s="2" t="s">
        <v>1147</v>
      </c>
      <c r="D582" s="2" t="s">
        <v>40</v>
      </c>
      <c r="E582" s="2" t="s">
        <v>49</v>
      </c>
      <c r="F582" s="2" t="s">
        <v>42</v>
      </c>
      <c r="G582" s="2" t="s">
        <v>1148</v>
      </c>
      <c r="H582" s="7">
        <v>4315.72</v>
      </c>
      <c r="I582" s="7">
        <v>0.0</v>
      </c>
      <c r="J582" s="8">
        <v>0.0</v>
      </c>
      <c r="K582" s="8">
        <v>0.0</v>
      </c>
      <c r="M582" s="7">
        <v>809.63</v>
      </c>
      <c r="N582" s="7">
        <v>61.46</v>
      </c>
      <c r="O582" s="6">
        <v>7.0</v>
      </c>
      <c r="P582" s="6">
        <v>8361.0</v>
      </c>
      <c r="Q582" s="6">
        <v>102.0</v>
      </c>
      <c r="R582" s="7">
        <v>0.6025490196078431</v>
      </c>
      <c r="S582" s="9">
        <v>0.01219949766774309</v>
      </c>
      <c r="T582" s="9">
        <v>0.06862745098039216</v>
      </c>
      <c r="U582" s="9">
        <v>0.07591121870484048</v>
      </c>
      <c r="V582" s="8">
        <v>13.17328343638139</v>
      </c>
      <c r="W582" s="6">
        <v>1503.0</v>
      </c>
      <c r="X582" s="9">
        <v>0.02794411177644711</v>
      </c>
      <c r="Y582" s="7">
        <v>4377.18</v>
      </c>
      <c r="Z582" s="6">
        <v>42.0</v>
      </c>
      <c r="AA582" s="9">
        <v>0.01404100356850758</v>
      </c>
      <c r="AB582" s="8">
        <v>71.21998047510576</v>
      </c>
      <c r="AC582" s="6">
        <v>369.0</v>
      </c>
      <c r="AD582" s="8">
        <v>3567.55</v>
      </c>
      <c r="AE582" s="8">
        <v>35.0</v>
      </c>
      <c r="AF582" s="6">
        <v>1401.0</v>
      </c>
      <c r="AG582" s="8">
        <v>0.02498215560314061</v>
      </c>
      <c r="AH582" s="6">
        <v>23.0</v>
      </c>
    </row>
    <row r="583" ht="14.25" customHeight="1">
      <c r="A583" s="5">
        <v>46023.0</v>
      </c>
      <c r="B583" s="6">
        <v>1.3404423E7</v>
      </c>
      <c r="C583" s="2" t="s">
        <v>1149</v>
      </c>
      <c r="D583" s="2" t="s">
        <v>40</v>
      </c>
      <c r="E583" s="2" t="s">
        <v>49</v>
      </c>
      <c r="F583" s="2" t="s">
        <v>42</v>
      </c>
      <c r="G583" s="2" t="s">
        <v>1150</v>
      </c>
      <c r="H583" s="7">
        <v>506.27</v>
      </c>
      <c r="I583" s="7">
        <v>0.0</v>
      </c>
      <c r="J583" s="8">
        <v>0.0</v>
      </c>
      <c r="K583" s="8">
        <v>0.0</v>
      </c>
      <c r="L583" s="2" t="s">
        <v>1102</v>
      </c>
      <c r="M583" s="7">
        <v>409.98</v>
      </c>
      <c r="N583" s="7">
        <v>0.06</v>
      </c>
      <c r="O583" s="6">
        <v>2.0</v>
      </c>
      <c r="P583" s="6">
        <v>288.0</v>
      </c>
      <c r="Q583" s="6">
        <v>3.0</v>
      </c>
      <c r="R583" s="7">
        <v>0.02</v>
      </c>
      <c r="S583" s="9">
        <v>0.01041666666666667</v>
      </c>
      <c r="T583" s="9">
        <v>0.6666666666666666</v>
      </c>
      <c r="U583" s="9">
        <v>1.463486023708474E-4</v>
      </c>
      <c r="V583" s="8">
        <v>6833.000000000001</v>
      </c>
      <c r="W583" s="6">
        <v>237.0</v>
      </c>
      <c r="X583" s="9">
        <v>0.109704641350211</v>
      </c>
      <c r="Y583" s="7">
        <v>506.33</v>
      </c>
      <c r="Z583" s="6">
        <v>26.0</v>
      </c>
      <c r="AA583" s="9">
        <v>1.184997926253629E-4</v>
      </c>
      <c r="AB583" s="8">
        <v>8438.833333333334</v>
      </c>
      <c r="AC583" s="6">
        <v>198.0</v>
      </c>
      <c r="AD583" s="8">
        <v>96.35</v>
      </c>
      <c r="AE583" s="8">
        <v>24.0</v>
      </c>
      <c r="AF583" s="6">
        <v>234.0</v>
      </c>
      <c r="AG583" s="8">
        <v>0.1025641025641026</v>
      </c>
      <c r="AH583" s="6">
        <v>16.0</v>
      </c>
    </row>
    <row r="584" ht="14.25" customHeight="1">
      <c r="A584" s="5">
        <v>46023.0</v>
      </c>
      <c r="B584" s="6">
        <v>1.2056677E7</v>
      </c>
      <c r="C584" s="2" t="s">
        <v>1151</v>
      </c>
      <c r="D584" s="2" t="s">
        <v>48</v>
      </c>
      <c r="E584" s="2" t="s">
        <v>49</v>
      </c>
      <c r="F584" s="2" t="s">
        <v>42</v>
      </c>
      <c r="G584" s="2" t="s">
        <v>1152</v>
      </c>
      <c r="H584" s="7">
        <v>10300.07</v>
      </c>
      <c r="I584" s="7">
        <v>0.0</v>
      </c>
      <c r="J584" s="8">
        <v>0.0</v>
      </c>
      <c r="K584" s="8">
        <v>0.0</v>
      </c>
      <c r="L584" s="2" t="s">
        <v>1074</v>
      </c>
      <c r="M584" s="7">
        <v>1262.9</v>
      </c>
      <c r="N584" s="7">
        <v>394.42</v>
      </c>
      <c r="O584" s="6">
        <v>4.0</v>
      </c>
      <c r="P584" s="6">
        <v>17222.0</v>
      </c>
      <c r="Q584" s="6">
        <v>273.0</v>
      </c>
      <c r="R584" s="7">
        <v>1.444761904761905</v>
      </c>
      <c r="S584" s="9">
        <v>0.01585181744280571</v>
      </c>
      <c r="T584" s="9">
        <v>0.01465201465201465</v>
      </c>
      <c r="U584" s="9">
        <v>0.3123129305566553</v>
      </c>
      <c r="V584" s="8">
        <v>3.201916738502105</v>
      </c>
      <c r="W584" s="6">
        <v>2252.0</v>
      </c>
      <c r="X584" s="9">
        <v>0.01731793960923624</v>
      </c>
      <c r="Y584" s="7">
        <v>10694.49</v>
      </c>
      <c r="Z584" s="6">
        <v>39.0</v>
      </c>
      <c r="AA584" s="9">
        <v>0.03688067406673904</v>
      </c>
      <c r="AB584" s="8">
        <v>27.11447188276457</v>
      </c>
      <c r="AC584" s="6">
        <v>42.0</v>
      </c>
      <c r="AD584" s="8">
        <v>9431.59</v>
      </c>
      <c r="AE584" s="8">
        <v>35.0</v>
      </c>
      <c r="AF584" s="6">
        <v>1979.0</v>
      </c>
      <c r="AG584" s="8">
        <v>0.01768569984840829</v>
      </c>
      <c r="AH584" s="6">
        <v>17.0</v>
      </c>
    </row>
    <row r="585" ht="14.25" customHeight="1">
      <c r="A585" s="5">
        <v>46023.0</v>
      </c>
      <c r="B585" s="6">
        <v>8878004.0</v>
      </c>
      <c r="C585" s="2" t="s">
        <v>1153</v>
      </c>
      <c r="D585" s="2" t="s">
        <v>40</v>
      </c>
      <c r="E585" s="2" t="s">
        <v>49</v>
      </c>
      <c r="F585" s="2" t="s">
        <v>42</v>
      </c>
      <c r="G585" s="2" t="s">
        <v>1154</v>
      </c>
      <c r="H585" s="7">
        <v>5458.83</v>
      </c>
      <c r="I585" s="7">
        <v>0.0</v>
      </c>
      <c r="J585" s="8">
        <v>0.0</v>
      </c>
      <c r="K585" s="8">
        <v>0.0</v>
      </c>
      <c r="L585" s="2" t="s">
        <v>1068</v>
      </c>
      <c r="M585" s="7">
        <v>0.0</v>
      </c>
      <c r="N585" s="7">
        <v>0.0</v>
      </c>
      <c r="O585" s="6">
        <v>0.0</v>
      </c>
      <c r="P585" s="6">
        <v>0.0</v>
      </c>
      <c r="Q585" s="6">
        <v>0.0</v>
      </c>
      <c r="R585" s="7">
        <v>0.0</v>
      </c>
      <c r="S585" s="9">
        <v>0.0</v>
      </c>
      <c r="T585" s="9">
        <v>0.0</v>
      </c>
      <c r="U585" s="9">
        <v>0.0</v>
      </c>
      <c r="V585" s="8">
        <v>0.0</v>
      </c>
      <c r="W585" s="6">
        <v>747.0</v>
      </c>
      <c r="X585" s="9">
        <v>0.5247657295850067</v>
      </c>
      <c r="Y585" s="7">
        <v>5458.83</v>
      </c>
      <c r="Z585" s="6">
        <v>392.0</v>
      </c>
      <c r="AA585" s="9">
        <v>0.0</v>
      </c>
      <c r="AB585" s="8">
        <v>0.0</v>
      </c>
      <c r="AC585" s="6">
        <v>79.0</v>
      </c>
      <c r="AD585" s="8">
        <v>5458.83</v>
      </c>
      <c r="AE585" s="8">
        <v>392.0</v>
      </c>
      <c r="AF585" s="6">
        <v>747.0</v>
      </c>
      <c r="AG585" s="8">
        <v>0.5247657295850067</v>
      </c>
      <c r="AH585" s="6">
        <v>31.0</v>
      </c>
    </row>
    <row r="586" ht="14.25" customHeight="1">
      <c r="A586" s="5">
        <v>46023.0</v>
      </c>
      <c r="B586" s="6">
        <v>1.4899605E7</v>
      </c>
      <c r="C586" s="2" t="s">
        <v>1155</v>
      </c>
      <c r="D586" s="2" t="s">
        <v>40</v>
      </c>
      <c r="E586" s="2" t="s">
        <v>45</v>
      </c>
      <c r="F586" s="2" t="s">
        <v>42</v>
      </c>
      <c r="G586" s="2" t="s">
        <v>1156</v>
      </c>
      <c r="H586" s="7">
        <v>1883.24</v>
      </c>
      <c r="I586" s="7">
        <v>0.0</v>
      </c>
      <c r="J586" s="8">
        <v>0.0</v>
      </c>
      <c r="K586" s="8">
        <v>0.0</v>
      </c>
      <c r="L586" s="2" t="s">
        <v>1065</v>
      </c>
      <c r="M586" s="7">
        <v>0.0</v>
      </c>
      <c r="N586" s="7">
        <v>0.02</v>
      </c>
      <c r="O586" s="6">
        <v>0.0</v>
      </c>
      <c r="P586" s="6">
        <v>222.0</v>
      </c>
      <c r="Q586" s="6">
        <v>1.0</v>
      </c>
      <c r="R586" s="7">
        <v>0.02</v>
      </c>
      <c r="S586" s="9">
        <v>0.004504504504504504</v>
      </c>
      <c r="T586" s="9">
        <v>0.0</v>
      </c>
      <c r="U586" s="9">
        <v>0.0</v>
      </c>
      <c r="V586" s="8">
        <v>0.0</v>
      </c>
      <c r="W586" s="6">
        <v>792.0</v>
      </c>
      <c r="X586" s="9">
        <v>0.03282828282828283</v>
      </c>
      <c r="Y586" s="7">
        <v>1883.26</v>
      </c>
      <c r="Z586" s="6">
        <v>26.0</v>
      </c>
      <c r="AA586" s="9">
        <v>1.061988254409906E-5</v>
      </c>
      <c r="AB586" s="8">
        <v>94163.0</v>
      </c>
      <c r="AC586" s="6">
        <v>236.0</v>
      </c>
      <c r="AD586" s="8">
        <v>1883.26</v>
      </c>
      <c r="AE586" s="8">
        <v>26.0</v>
      </c>
      <c r="AF586" s="6">
        <v>791.0</v>
      </c>
      <c r="AG586" s="8">
        <v>0.03286978508217446</v>
      </c>
      <c r="AH586" s="6">
        <v>13.0</v>
      </c>
    </row>
    <row r="587" ht="14.25" customHeight="1">
      <c r="A587" s="5">
        <v>46023.0</v>
      </c>
      <c r="B587" s="6">
        <v>1.1969072E7</v>
      </c>
      <c r="C587" s="2" t="s">
        <v>1157</v>
      </c>
      <c r="D587" s="2" t="s">
        <v>40</v>
      </c>
      <c r="E587" s="2" t="s">
        <v>49</v>
      </c>
      <c r="F587" s="2" t="s">
        <v>42</v>
      </c>
      <c r="G587" s="2" t="s">
        <v>1158</v>
      </c>
      <c r="H587" s="7">
        <v>-182.21</v>
      </c>
      <c r="I587" s="7">
        <v>0.0</v>
      </c>
      <c r="J587" s="8">
        <v>0.0</v>
      </c>
      <c r="K587" s="8">
        <v>0.0</v>
      </c>
      <c r="L587" s="2" t="s">
        <v>1071</v>
      </c>
      <c r="M587" s="7">
        <v>3812.9</v>
      </c>
      <c r="N587" s="7">
        <v>1869.46</v>
      </c>
      <c r="O587" s="6">
        <v>51.0</v>
      </c>
      <c r="P587" s="6">
        <v>93692.0</v>
      </c>
      <c r="Q587" s="6">
        <v>1199.0</v>
      </c>
      <c r="R587" s="7">
        <v>1.559182652210175</v>
      </c>
      <c r="S587" s="9">
        <v>0.0127972505656833</v>
      </c>
      <c r="T587" s="9">
        <v>0.04170141784820684</v>
      </c>
      <c r="U587" s="9">
        <v>0.4902987227569566</v>
      </c>
      <c r="V587" s="8">
        <v>2.039572924801814</v>
      </c>
      <c r="W587" s="6">
        <v>1606.0</v>
      </c>
      <c r="X587" s="9">
        <v>0.01432129514321295</v>
      </c>
      <c r="Y587" s="7">
        <v>1687.25</v>
      </c>
      <c r="Z587" s="6">
        <v>23.0</v>
      </c>
      <c r="AA587" s="9">
        <v>1.107992295154838</v>
      </c>
      <c r="AB587" s="8">
        <v>0.9025333518770126</v>
      </c>
      <c r="AC587" s="6">
        <v>459.0</v>
      </c>
      <c r="AD587" s="8">
        <v>0.0</v>
      </c>
      <c r="AE587" s="8">
        <v>0.0</v>
      </c>
      <c r="AF587" s="6">
        <v>407.0</v>
      </c>
      <c r="AG587" s="8">
        <v>0.0</v>
      </c>
      <c r="AH587" s="6">
        <v>15.0</v>
      </c>
    </row>
    <row r="588" ht="14.25" customHeight="1">
      <c r="A588" s="5">
        <v>46023.0</v>
      </c>
      <c r="B588" s="6">
        <v>8878149.0</v>
      </c>
      <c r="C588" s="2" t="s">
        <v>1089</v>
      </c>
      <c r="D588" s="2" t="s">
        <v>40</v>
      </c>
      <c r="E588" s="2" t="s">
        <v>52</v>
      </c>
      <c r="F588" s="2" t="s">
        <v>42</v>
      </c>
      <c r="G588" s="2" t="s">
        <v>1090</v>
      </c>
      <c r="H588" s="7">
        <v>0.0</v>
      </c>
      <c r="I588" s="7">
        <v>0.0</v>
      </c>
      <c r="J588" s="8">
        <v>0.0</v>
      </c>
      <c r="K588" s="8">
        <v>0.0</v>
      </c>
      <c r="M588" s="7">
        <v>0.0</v>
      </c>
      <c r="N588" s="7">
        <v>0.0</v>
      </c>
      <c r="O588" s="6">
        <v>0.0</v>
      </c>
      <c r="P588" s="6">
        <v>0.0</v>
      </c>
      <c r="Q588" s="6">
        <v>0.0</v>
      </c>
      <c r="R588" s="7">
        <v>0.0</v>
      </c>
      <c r="S588" s="9">
        <v>0.0</v>
      </c>
      <c r="T588" s="9">
        <v>0.0</v>
      </c>
      <c r="U588" s="9">
        <v>0.0</v>
      </c>
      <c r="V588" s="8">
        <v>0.0</v>
      </c>
      <c r="W588" s="6">
        <v>1.0</v>
      </c>
      <c r="X588" s="9">
        <v>0.0</v>
      </c>
      <c r="Y588" s="7">
        <v>0.0</v>
      </c>
      <c r="Z588" s="6">
        <v>0.0</v>
      </c>
      <c r="AA588" s="9">
        <v>0.0</v>
      </c>
      <c r="AB588" s="8">
        <v>0.0</v>
      </c>
      <c r="AC588" s="6">
        <v>0.0</v>
      </c>
      <c r="AD588" s="8">
        <v>0.0</v>
      </c>
      <c r="AE588" s="8">
        <v>0.0</v>
      </c>
      <c r="AF588" s="6">
        <v>1.0</v>
      </c>
      <c r="AG588" s="8">
        <v>0.0</v>
      </c>
      <c r="AH588" s="6">
        <v>0.0</v>
      </c>
    </row>
    <row r="589" ht="14.25" customHeight="1">
      <c r="A589" s="5">
        <v>46023.0</v>
      </c>
      <c r="B589" s="6">
        <v>1.3059154E7</v>
      </c>
      <c r="C589" s="2" t="s">
        <v>1091</v>
      </c>
      <c r="D589" s="2" t="s">
        <v>40</v>
      </c>
      <c r="E589" s="2" t="s">
        <v>49</v>
      </c>
      <c r="F589" s="2" t="s">
        <v>42</v>
      </c>
      <c r="G589" s="2" t="s">
        <v>1092</v>
      </c>
      <c r="H589" s="7">
        <v>0.0</v>
      </c>
      <c r="I589" s="7">
        <v>0.0</v>
      </c>
      <c r="J589" s="8">
        <v>0.0</v>
      </c>
      <c r="K589" s="8">
        <v>0.0</v>
      </c>
      <c r="M589" s="7">
        <v>0.0</v>
      </c>
      <c r="N589" s="7">
        <v>0.0</v>
      </c>
      <c r="O589" s="6">
        <v>0.0</v>
      </c>
      <c r="P589" s="6">
        <v>0.0</v>
      </c>
      <c r="Q589" s="6">
        <v>0.0</v>
      </c>
      <c r="R589" s="7">
        <v>0.0</v>
      </c>
      <c r="S589" s="9">
        <v>0.0</v>
      </c>
      <c r="T589" s="9">
        <v>0.0</v>
      </c>
      <c r="U589" s="9">
        <v>0.0</v>
      </c>
      <c r="V589" s="8">
        <v>0.0</v>
      </c>
      <c r="W589" s="6">
        <v>0.0</v>
      </c>
      <c r="X589" s="9">
        <v>0.0</v>
      </c>
      <c r="Y589" s="7">
        <v>0.0</v>
      </c>
      <c r="Z589" s="6">
        <v>0.0</v>
      </c>
      <c r="AA589" s="9">
        <v>0.0</v>
      </c>
      <c r="AB589" s="8">
        <v>0.0</v>
      </c>
      <c r="AC589" s="6">
        <v>0.0</v>
      </c>
      <c r="AD589" s="8">
        <v>0.0</v>
      </c>
      <c r="AE589" s="8">
        <v>0.0</v>
      </c>
      <c r="AF589" s="6">
        <v>0.0</v>
      </c>
      <c r="AG589" s="8">
        <v>0.0</v>
      </c>
      <c r="AH589" s="6">
        <v>0.0</v>
      </c>
    </row>
    <row r="590" ht="14.25" customHeight="1">
      <c r="A590" s="5">
        <v>46023.0</v>
      </c>
      <c r="B590" s="6">
        <v>1.9473841E7</v>
      </c>
      <c r="C590" s="2" t="s">
        <v>1004</v>
      </c>
      <c r="D590" s="2" t="s">
        <v>40</v>
      </c>
      <c r="E590" s="2" t="s">
        <v>41</v>
      </c>
      <c r="F590" s="2" t="s">
        <v>42</v>
      </c>
      <c r="G590" s="2" t="s">
        <v>1093</v>
      </c>
      <c r="H590" s="7">
        <v>0.0</v>
      </c>
      <c r="I590" s="7">
        <v>0.0</v>
      </c>
      <c r="J590" s="8">
        <v>0.0</v>
      </c>
      <c r="K590" s="8">
        <v>0.0</v>
      </c>
      <c r="M590" s="7">
        <v>0.0</v>
      </c>
      <c r="N590" s="7">
        <v>0.0</v>
      </c>
      <c r="O590" s="6">
        <v>0.0</v>
      </c>
      <c r="P590" s="6">
        <v>0.0</v>
      </c>
      <c r="Q590" s="6">
        <v>0.0</v>
      </c>
      <c r="R590" s="7">
        <v>0.0</v>
      </c>
      <c r="S590" s="9">
        <v>0.0</v>
      </c>
      <c r="T590" s="9">
        <v>0.0</v>
      </c>
      <c r="U590" s="9">
        <v>0.0</v>
      </c>
      <c r="V590" s="8">
        <v>0.0</v>
      </c>
      <c r="W590" s="6">
        <v>0.0</v>
      </c>
      <c r="X590" s="9">
        <v>0.0</v>
      </c>
      <c r="Y590" s="7">
        <v>0.0</v>
      </c>
      <c r="Z590" s="6">
        <v>0.0</v>
      </c>
      <c r="AA590" s="9">
        <v>0.0</v>
      </c>
      <c r="AB590" s="8">
        <v>0.0</v>
      </c>
      <c r="AC590" s="6">
        <v>0.0</v>
      </c>
      <c r="AD590" s="8">
        <v>0.0</v>
      </c>
      <c r="AE590" s="8">
        <v>0.0</v>
      </c>
      <c r="AF590" s="6">
        <v>0.0</v>
      </c>
      <c r="AG590" s="8">
        <v>0.0</v>
      </c>
      <c r="AH590" s="6">
        <v>0.0</v>
      </c>
    </row>
    <row r="591" ht="14.25" customHeight="1">
      <c r="A591" s="5">
        <v>46023.0</v>
      </c>
      <c r="B591" s="6">
        <v>1.5895645E7</v>
      </c>
      <c r="C591" s="2" t="s">
        <v>1094</v>
      </c>
      <c r="D591" s="2" t="s">
        <v>40</v>
      </c>
      <c r="E591" s="2" t="s">
        <v>45</v>
      </c>
      <c r="F591" s="2" t="s">
        <v>42</v>
      </c>
      <c r="G591" s="2" t="s">
        <v>1095</v>
      </c>
      <c r="H591" s="7">
        <v>559.92</v>
      </c>
      <c r="I591" s="7">
        <v>0.0</v>
      </c>
      <c r="J591" s="8">
        <v>0.0</v>
      </c>
      <c r="K591" s="8">
        <v>0.0</v>
      </c>
      <c r="L591" s="2" t="s">
        <v>1065</v>
      </c>
      <c r="M591" s="7">
        <v>0.0</v>
      </c>
      <c r="N591" s="7">
        <v>0.04</v>
      </c>
      <c r="O591" s="6">
        <v>0.0</v>
      </c>
      <c r="P591" s="6">
        <v>59.0</v>
      </c>
      <c r="Q591" s="6">
        <v>2.0</v>
      </c>
      <c r="R591" s="7">
        <v>0.02</v>
      </c>
      <c r="S591" s="9">
        <v>0.03389830508474576</v>
      </c>
      <c r="T591" s="9">
        <v>0.0</v>
      </c>
      <c r="U591" s="9">
        <v>0.0</v>
      </c>
      <c r="V591" s="8">
        <v>0.0</v>
      </c>
      <c r="W591" s="6">
        <v>143.0</v>
      </c>
      <c r="X591" s="9">
        <v>0.02797202797202797</v>
      </c>
      <c r="Y591" s="7">
        <v>559.96</v>
      </c>
      <c r="Z591" s="6">
        <v>4.0</v>
      </c>
      <c r="AA591" s="9">
        <v>7.143367383384527E-5</v>
      </c>
      <c r="AB591" s="8">
        <v>13999.0</v>
      </c>
      <c r="AC591" s="6">
        <v>236.0</v>
      </c>
      <c r="AD591" s="8">
        <v>559.96</v>
      </c>
      <c r="AE591" s="8">
        <v>4.0</v>
      </c>
      <c r="AF591" s="6">
        <v>141.0</v>
      </c>
      <c r="AG591" s="8">
        <v>0.02836879432624113</v>
      </c>
      <c r="AH591" s="6">
        <v>3.0</v>
      </c>
    </row>
    <row r="592" ht="14.25" customHeight="1">
      <c r="A592" s="5">
        <v>46023.0</v>
      </c>
      <c r="B592" s="6">
        <v>8878176.0</v>
      </c>
      <c r="C592" s="2" t="s">
        <v>1096</v>
      </c>
      <c r="D592" s="2" t="s">
        <v>40</v>
      </c>
      <c r="E592" s="2" t="s">
        <v>45</v>
      </c>
      <c r="F592" s="2" t="s">
        <v>42</v>
      </c>
      <c r="G592" s="2" t="s">
        <v>1097</v>
      </c>
      <c r="H592" s="7">
        <v>0.0</v>
      </c>
      <c r="I592" s="7">
        <v>0.0</v>
      </c>
      <c r="J592" s="8">
        <v>0.0</v>
      </c>
      <c r="K592" s="8">
        <v>0.0</v>
      </c>
      <c r="M592" s="7">
        <v>0.0</v>
      </c>
      <c r="N592" s="7">
        <v>0.0</v>
      </c>
      <c r="O592" s="6">
        <v>0.0</v>
      </c>
      <c r="P592" s="6">
        <v>0.0</v>
      </c>
      <c r="Q592" s="6">
        <v>0.0</v>
      </c>
      <c r="R592" s="7">
        <v>0.0</v>
      </c>
      <c r="S592" s="9">
        <v>0.0</v>
      </c>
      <c r="T592" s="9">
        <v>0.0</v>
      </c>
      <c r="U592" s="9">
        <v>0.0</v>
      </c>
      <c r="V592" s="8">
        <v>0.0</v>
      </c>
      <c r="W592" s="6">
        <v>89.0</v>
      </c>
      <c r="X592" s="9">
        <v>0.0</v>
      </c>
      <c r="Y592" s="7">
        <v>0.0</v>
      </c>
      <c r="Z592" s="6">
        <v>0.0</v>
      </c>
      <c r="AA592" s="9">
        <v>0.0</v>
      </c>
      <c r="AB592" s="8">
        <v>0.0</v>
      </c>
      <c r="AC592" s="6">
        <v>0.0</v>
      </c>
      <c r="AD592" s="8">
        <v>0.0</v>
      </c>
      <c r="AE592" s="8">
        <v>0.0</v>
      </c>
      <c r="AF592" s="6">
        <v>89.0</v>
      </c>
      <c r="AG592" s="8">
        <v>0.0</v>
      </c>
      <c r="AH592" s="6">
        <v>0.0</v>
      </c>
    </row>
    <row r="593" ht="14.25" customHeight="1">
      <c r="A593" s="5">
        <v>46023.0</v>
      </c>
      <c r="B593" s="6">
        <v>1.1958412E7</v>
      </c>
      <c r="C593" s="2" t="s">
        <v>1098</v>
      </c>
      <c r="D593" s="2" t="s">
        <v>40</v>
      </c>
      <c r="E593" s="2" t="s">
        <v>49</v>
      </c>
      <c r="F593" s="2" t="s">
        <v>42</v>
      </c>
      <c r="G593" s="2" t="s">
        <v>1099</v>
      </c>
      <c r="H593" s="7">
        <v>1671.47</v>
      </c>
      <c r="I593" s="7">
        <v>0.0</v>
      </c>
      <c r="J593" s="8">
        <v>0.0</v>
      </c>
      <c r="K593" s="8">
        <v>0.0</v>
      </c>
      <c r="L593" s="2" t="s">
        <v>1071</v>
      </c>
      <c r="M593" s="7">
        <v>0.0</v>
      </c>
      <c r="N593" s="7">
        <v>0.12</v>
      </c>
      <c r="O593" s="6">
        <v>0.0</v>
      </c>
      <c r="P593" s="6">
        <v>251.0</v>
      </c>
      <c r="Q593" s="6">
        <v>6.0</v>
      </c>
      <c r="R593" s="7">
        <v>0.02</v>
      </c>
      <c r="S593" s="9">
        <v>0.02390438247011952</v>
      </c>
      <c r="T593" s="9">
        <v>0.0</v>
      </c>
      <c r="U593" s="9">
        <v>0.0</v>
      </c>
      <c r="V593" s="8">
        <v>0.0</v>
      </c>
      <c r="W593" s="6">
        <v>527.0</v>
      </c>
      <c r="X593" s="9">
        <v>0.03605313092979127</v>
      </c>
      <c r="Y593" s="7">
        <v>1671.59</v>
      </c>
      <c r="Z593" s="6">
        <v>19.0</v>
      </c>
      <c r="AA593" s="9">
        <v>7.178793842987814E-5</v>
      </c>
      <c r="AB593" s="8">
        <v>13929.91666666667</v>
      </c>
      <c r="AC593" s="6">
        <v>459.0</v>
      </c>
      <c r="AD593" s="8">
        <v>1671.59</v>
      </c>
      <c r="AE593" s="8">
        <v>19.0</v>
      </c>
      <c r="AF593" s="6">
        <v>521.0</v>
      </c>
      <c r="AG593" s="8">
        <v>0.036468330134357</v>
      </c>
      <c r="AH593" s="6">
        <v>13.0</v>
      </c>
    </row>
    <row r="594" ht="14.25" customHeight="1">
      <c r="A594" s="5">
        <v>46023.0</v>
      </c>
      <c r="B594" s="6">
        <v>1.3593098E7</v>
      </c>
      <c r="C594" s="2" t="s">
        <v>1100</v>
      </c>
      <c r="D594" s="2" t="s">
        <v>40</v>
      </c>
      <c r="E594" s="2" t="s">
        <v>49</v>
      </c>
      <c r="F594" s="2" t="s">
        <v>42</v>
      </c>
      <c r="G594" s="2" t="s">
        <v>1101</v>
      </c>
      <c r="H594" s="7">
        <v>370.15</v>
      </c>
      <c r="I594" s="7">
        <v>0.0</v>
      </c>
      <c r="J594" s="8">
        <v>0.0</v>
      </c>
      <c r="K594" s="8">
        <v>0.0</v>
      </c>
      <c r="L594" s="2" t="s">
        <v>1102</v>
      </c>
      <c r="M594" s="7">
        <v>70.16</v>
      </c>
      <c r="N594" s="7">
        <v>0.38</v>
      </c>
      <c r="O594" s="6">
        <v>2.0</v>
      </c>
      <c r="P594" s="6">
        <v>923.0</v>
      </c>
      <c r="Q594" s="6">
        <v>19.0</v>
      </c>
      <c r="R594" s="7">
        <v>0.02</v>
      </c>
      <c r="S594" s="9">
        <v>0.02058504875406284</v>
      </c>
      <c r="T594" s="9">
        <v>0.1052631578947368</v>
      </c>
      <c r="U594" s="9">
        <v>0.005416191562143672</v>
      </c>
      <c r="V594" s="8">
        <v>184.6315789473684</v>
      </c>
      <c r="W594" s="6">
        <v>418.0</v>
      </c>
      <c r="X594" s="9">
        <v>0.1124401913875598</v>
      </c>
      <c r="Y594" s="7">
        <v>370.53</v>
      </c>
      <c r="Z594" s="6">
        <v>47.0</v>
      </c>
      <c r="AA594" s="9">
        <v>0.001025557984508677</v>
      </c>
      <c r="AB594" s="8">
        <v>975.0789473684209</v>
      </c>
      <c r="AC594" s="6">
        <v>198.0</v>
      </c>
      <c r="AD594" s="8">
        <v>300.37</v>
      </c>
      <c r="AE594" s="8">
        <v>45.0</v>
      </c>
      <c r="AF594" s="6">
        <v>399.0</v>
      </c>
      <c r="AG594" s="8">
        <v>0.112781954887218</v>
      </c>
      <c r="AH594" s="6">
        <v>22.0</v>
      </c>
    </row>
    <row r="595" ht="14.25" customHeight="1">
      <c r="A595" s="5">
        <v>46023.0</v>
      </c>
      <c r="B595" s="6">
        <v>1.6499385E7</v>
      </c>
      <c r="C595" s="2" t="s">
        <v>1103</v>
      </c>
      <c r="D595" s="2" t="s">
        <v>40</v>
      </c>
      <c r="E595" s="2" t="s">
        <v>45</v>
      </c>
      <c r="F595" s="2" t="s">
        <v>42</v>
      </c>
      <c r="G595" s="2" t="s">
        <v>1104</v>
      </c>
      <c r="H595" s="7">
        <v>49.99</v>
      </c>
      <c r="I595" s="7">
        <v>0.0</v>
      </c>
      <c r="J595" s="8">
        <v>0.0</v>
      </c>
      <c r="K595" s="8">
        <v>0.0</v>
      </c>
      <c r="M595" s="7">
        <v>0.0</v>
      </c>
      <c r="N595" s="7">
        <v>0.0</v>
      </c>
      <c r="O595" s="6">
        <v>0.0</v>
      </c>
      <c r="P595" s="6">
        <v>6.0</v>
      </c>
      <c r="Q595" s="6">
        <v>0.0</v>
      </c>
      <c r="R595" s="7">
        <v>0.0</v>
      </c>
      <c r="S595" s="9">
        <v>0.0</v>
      </c>
      <c r="T595" s="9">
        <v>0.0</v>
      </c>
      <c r="U595" s="9">
        <v>0.0</v>
      </c>
      <c r="V595" s="8">
        <v>0.0</v>
      </c>
      <c r="W595" s="6">
        <v>72.0</v>
      </c>
      <c r="X595" s="9">
        <v>0.01388888888888889</v>
      </c>
      <c r="Y595" s="7">
        <v>49.99</v>
      </c>
      <c r="Z595" s="6">
        <v>1.0</v>
      </c>
      <c r="AA595" s="9">
        <v>0.0</v>
      </c>
      <c r="AB595" s="8">
        <v>0.0</v>
      </c>
      <c r="AC595" s="6">
        <v>1559.0</v>
      </c>
      <c r="AD595" s="8">
        <v>49.99</v>
      </c>
      <c r="AE595" s="8">
        <v>1.0</v>
      </c>
      <c r="AF595" s="6">
        <v>72.0</v>
      </c>
      <c r="AG595" s="8">
        <v>0.01388888888888889</v>
      </c>
      <c r="AH595" s="6">
        <v>1.0</v>
      </c>
    </row>
    <row r="596" ht="14.25" customHeight="1">
      <c r="A596" s="5">
        <v>46023.0</v>
      </c>
      <c r="B596" s="6">
        <v>1.2448667E7</v>
      </c>
      <c r="C596" s="2" t="s">
        <v>1105</v>
      </c>
      <c r="D596" s="2" t="s">
        <v>40</v>
      </c>
      <c r="E596" s="2" t="s">
        <v>45</v>
      </c>
      <c r="F596" s="2" t="s">
        <v>42</v>
      </c>
      <c r="G596" s="2" t="s">
        <v>1106</v>
      </c>
      <c r="H596" s="7">
        <v>0.0</v>
      </c>
      <c r="I596" s="7">
        <v>0.0</v>
      </c>
      <c r="J596" s="8">
        <v>0.0</v>
      </c>
      <c r="K596" s="8">
        <v>0.0</v>
      </c>
      <c r="M596" s="7">
        <v>0.0</v>
      </c>
      <c r="N596" s="7">
        <v>0.0</v>
      </c>
      <c r="O596" s="6">
        <v>0.0</v>
      </c>
      <c r="P596" s="6">
        <v>0.0</v>
      </c>
      <c r="Q596" s="6">
        <v>0.0</v>
      </c>
      <c r="R596" s="7">
        <v>0.0</v>
      </c>
      <c r="S596" s="9">
        <v>0.0</v>
      </c>
      <c r="T596" s="9">
        <v>0.0</v>
      </c>
      <c r="U596" s="9">
        <v>0.0</v>
      </c>
      <c r="V596" s="8">
        <v>0.0</v>
      </c>
      <c r="W596" s="6">
        <v>33.0</v>
      </c>
      <c r="X596" s="9">
        <v>0.0</v>
      </c>
      <c r="Y596" s="7">
        <v>0.0</v>
      </c>
      <c r="Z596" s="6">
        <v>0.0</v>
      </c>
      <c r="AA596" s="9">
        <v>0.0</v>
      </c>
      <c r="AB596" s="8">
        <v>0.0</v>
      </c>
      <c r="AC596" s="6">
        <v>0.0</v>
      </c>
      <c r="AD596" s="8">
        <v>0.0</v>
      </c>
      <c r="AE596" s="8">
        <v>0.0</v>
      </c>
      <c r="AF596" s="6">
        <v>33.0</v>
      </c>
      <c r="AG596" s="8">
        <v>0.0</v>
      </c>
      <c r="AH596" s="6">
        <v>0.0</v>
      </c>
    </row>
    <row r="597" ht="14.25" customHeight="1">
      <c r="A597" s="5">
        <v>46023.0</v>
      </c>
      <c r="B597" s="6">
        <v>1.3593099E7</v>
      </c>
      <c r="C597" s="2" t="s">
        <v>1107</v>
      </c>
      <c r="D597" s="2" t="s">
        <v>40</v>
      </c>
      <c r="E597" s="2" t="s">
        <v>49</v>
      </c>
      <c r="F597" s="2" t="s">
        <v>42</v>
      </c>
      <c r="G597" s="2" t="s">
        <v>1108</v>
      </c>
      <c r="H597" s="7">
        <v>1857.54</v>
      </c>
      <c r="I597" s="7">
        <v>0.0</v>
      </c>
      <c r="J597" s="8">
        <v>0.0</v>
      </c>
      <c r="K597" s="8">
        <v>0.0</v>
      </c>
      <c r="L597" s="2" t="s">
        <v>1068</v>
      </c>
      <c r="M597" s="7">
        <v>2520.04</v>
      </c>
      <c r="N597" s="7">
        <v>1.22</v>
      </c>
      <c r="O597" s="6">
        <v>24.0</v>
      </c>
      <c r="P597" s="6">
        <v>1862.0</v>
      </c>
      <c r="Q597" s="6">
        <v>61.0</v>
      </c>
      <c r="R597" s="7">
        <v>0.02</v>
      </c>
      <c r="S597" s="9">
        <v>0.03276047261009667</v>
      </c>
      <c r="T597" s="9">
        <v>0.3770491803278688</v>
      </c>
      <c r="U597" s="9">
        <v>4.841192996936557E-4</v>
      </c>
      <c r="V597" s="8">
        <v>2065.606557377049</v>
      </c>
      <c r="W597" s="6">
        <v>493.0</v>
      </c>
      <c r="X597" s="9">
        <v>0.2515212981744422</v>
      </c>
      <c r="Y597" s="7">
        <v>1858.76</v>
      </c>
      <c r="Z597" s="6">
        <v>124.0</v>
      </c>
      <c r="AA597" s="9">
        <v>6.563515461920851E-4</v>
      </c>
      <c r="AB597" s="8">
        <v>1523.573770491803</v>
      </c>
      <c r="AC597" s="6">
        <v>74.0</v>
      </c>
      <c r="AD597" s="8">
        <v>0.0</v>
      </c>
      <c r="AE597" s="8">
        <v>100.0</v>
      </c>
      <c r="AF597" s="6">
        <v>432.0</v>
      </c>
      <c r="AG597" s="8">
        <v>0.2314814814814815</v>
      </c>
      <c r="AH597" s="6">
        <v>22.0</v>
      </c>
    </row>
    <row r="598" ht="14.25" customHeight="1">
      <c r="A598" s="5">
        <v>46023.0</v>
      </c>
      <c r="B598" s="6">
        <v>1.6499384E7</v>
      </c>
      <c r="C598" s="2" t="s">
        <v>1091</v>
      </c>
      <c r="D598" s="2" t="s">
        <v>40</v>
      </c>
      <c r="E598" s="2" t="s">
        <v>45</v>
      </c>
      <c r="F598" s="2" t="s">
        <v>42</v>
      </c>
      <c r="G598" s="2" t="s">
        <v>1109</v>
      </c>
      <c r="H598" s="7">
        <v>199.96</v>
      </c>
      <c r="I598" s="7">
        <v>0.0</v>
      </c>
      <c r="J598" s="8">
        <v>0.0</v>
      </c>
      <c r="K598" s="8">
        <v>0.0</v>
      </c>
      <c r="M598" s="7">
        <v>0.0</v>
      </c>
      <c r="N598" s="7">
        <v>0.0</v>
      </c>
      <c r="O598" s="6">
        <v>0.0</v>
      </c>
      <c r="P598" s="6">
        <v>25.0</v>
      </c>
      <c r="Q598" s="6">
        <v>0.0</v>
      </c>
      <c r="R598" s="7">
        <v>0.0</v>
      </c>
      <c r="S598" s="9">
        <v>0.0</v>
      </c>
      <c r="T598" s="9">
        <v>0.0</v>
      </c>
      <c r="U598" s="9">
        <v>0.0</v>
      </c>
      <c r="V598" s="8">
        <v>0.0</v>
      </c>
      <c r="W598" s="6">
        <v>128.0</v>
      </c>
      <c r="X598" s="9">
        <v>0.03125</v>
      </c>
      <c r="Y598" s="7">
        <v>199.96</v>
      </c>
      <c r="Z598" s="6">
        <v>4.0</v>
      </c>
      <c r="AA598" s="9">
        <v>0.0</v>
      </c>
      <c r="AB598" s="8">
        <v>0.0</v>
      </c>
      <c r="AC598" s="6">
        <v>1709.0</v>
      </c>
      <c r="AD598" s="8">
        <v>199.96</v>
      </c>
      <c r="AE598" s="8">
        <v>4.0</v>
      </c>
      <c r="AF598" s="6">
        <v>128.0</v>
      </c>
      <c r="AG598" s="8">
        <v>0.03125</v>
      </c>
      <c r="AH598" s="6">
        <v>3.0</v>
      </c>
    </row>
    <row r="599" ht="14.25" customHeight="1">
      <c r="A599" s="5">
        <v>46023.0</v>
      </c>
      <c r="B599" s="6">
        <v>1.2479344E7</v>
      </c>
      <c r="C599" s="2" t="s">
        <v>1110</v>
      </c>
      <c r="D599" s="2" t="s">
        <v>40</v>
      </c>
      <c r="E599" s="2" t="s">
        <v>45</v>
      </c>
      <c r="F599" s="2" t="s">
        <v>42</v>
      </c>
      <c r="G599" s="2" t="s">
        <v>1111</v>
      </c>
      <c r="H599" s="7">
        <v>680.51</v>
      </c>
      <c r="I599" s="7">
        <v>0.0</v>
      </c>
      <c r="J599" s="8">
        <v>0.0</v>
      </c>
      <c r="K599" s="8">
        <v>0.0</v>
      </c>
      <c r="L599" s="2" t="s">
        <v>1068</v>
      </c>
      <c r="M599" s="7">
        <v>2479.72</v>
      </c>
      <c r="N599" s="7">
        <v>1.34</v>
      </c>
      <c r="O599" s="6">
        <v>16.0</v>
      </c>
      <c r="P599" s="6">
        <v>2274.0</v>
      </c>
      <c r="Q599" s="6">
        <v>67.0</v>
      </c>
      <c r="R599" s="7">
        <v>0.02</v>
      </c>
      <c r="S599" s="9">
        <v>0.02946350043975374</v>
      </c>
      <c r="T599" s="9">
        <v>0.2388059701492537</v>
      </c>
      <c r="U599" s="9">
        <v>5.403835916958367E-4</v>
      </c>
      <c r="V599" s="8">
        <v>1850.537313432836</v>
      </c>
      <c r="W599" s="6">
        <v>306.0</v>
      </c>
      <c r="X599" s="9">
        <v>0.1045751633986928</v>
      </c>
      <c r="Y599" s="7">
        <v>681.85</v>
      </c>
      <c r="Z599" s="6">
        <v>32.0</v>
      </c>
      <c r="AA599" s="9">
        <v>0.001965241622057638</v>
      </c>
      <c r="AB599" s="8">
        <v>508.8432835820896</v>
      </c>
      <c r="AC599" s="6">
        <v>74.0</v>
      </c>
      <c r="AD599" s="8">
        <v>0.0</v>
      </c>
      <c r="AE599" s="8">
        <v>16.0</v>
      </c>
      <c r="AF599" s="6">
        <v>239.0</v>
      </c>
      <c r="AG599" s="8">
        <v>0.06694560669456066</v>
      </c>
      <c r="AH599" s="6">
        <v>14.0</v>
      </c>
    </row>
    <row r="600" ht="14.25" customHeight="1">
      <c r="A600" s="5">
        <v>46023.0</v>
      </c>
      <c r="B600" s="6">
        <v>1.195841E7</v>
      </c>
      <c r="C600" s="2" t="s">
        <v>1112</v>
      </c>
      <c r="D600" s="2" t="s">
        <v>40</v>
      </c>
      <c r="E600" s="2" t="s">
        <v>49</v>
      </c>
      <c r="F600" s="2" t="s">
        <v>42</v>
      </c>
      <c r="G600" s="2" t="s">
        <v>1113</v>
      </c>
      <c r="H600" s="7">
        <v>3699.92</v>
      </c>
      <c r="I600" s="7">
        <v>0.0</v>
      </c>
      <c r="J600" s="8">
        <v>0.0</v>
      </c>
      <c r="K600" s="8">
        <v>0.0</v>
      </c>
      <c r="L600" s="2" t="s">
        <v>1071</v>
      </c>
      <c r="M600" s="7">
        <v>0.0</v>
      </c>
      <c r="N600" s="7">
        <v>0.0</v>
      </c>
      <c r="O600" s="6">
        <v>0.0</v>
      </c>
      <c r="P600" s="6">
        <v>0.0</v>
      </c>
      <c r="Q600" s="6">
        <v>0.0</v>
      </c>
      <c r="R600" s="7">
        <v>0.0</v>
      </c>
      <c r="S600" s="9">
        <v>0.0</v>
      </c>
      <c r="T600" s="9">
        <v>0.0</v>
      </c>
      <c r="U600" s="9">
        <v>0.0</v>
      </c>
      <c r="V600" s="8">
        <v>0.0</v>
      </c>
      <c r="W600" s="6">
        <v>790.0</v>
      </c>
      <c r="X600" s="9">
        <v>0.0759493670886076</v>
      </c>
      <c r="Y600" s="7">
        <v>3699.92</v>
      </c>
      <c r="Z600" s="6">
        <v>60.0</v>
      </c>
      <c r="AA600" s="9">
        <v>0.0</v>
      </c>
      <c r="AB600" s="8">
        <v>0.0</v>
      </c>
      <c r="AC600" s="6">
        <v>459.0</v>
      </c>
      <c r="AD600" s="8">
        <v>3699.92</v>
      </c>
      <c r="AE600" s="8">
        <v>60.0</v>
      </c>
      <c r="AF600" s="6">
        <v>790.0</v>
      </c>
      <c r="AG600" s="8">
        <v>0.0759493670886076</v>
      </c>
      <c r="AH600" s="6">
        <v>25.0</v>
      </c>
    </row>
    <row r="601" ht="14.25" customHeight="1">
      <c r="A601" s="5">
        <v>46023.0</v>
      </c>
      <c r="B601" s="6">
        <v>1.2448665E7</v>
      </c>
      <c r="C601" s="2" t="s">
        <v>1114</v>
      </c>
      <c r="D601" s="2" t="s">
        <v>40</v>
      </c>
      <c r="E601" s="2" t="s">
        <v>52</v>
      </c>
      <c r="F601" s="2" t="s">
        <v>42</v>
      </c>
      <c r="G601" s="2" t="s">
        <v>1115</v>
      </c>
      <c r="H601" s="7">
        <v>49.99</v>
      </c>
      <c r="I601" s="7">
        <v>0.0</v>
      </c>
      <c r="J601" s="8">
        <v>0.0</v>
      </c>
      <c r="K601" s="8">
        <v>0.0</v>
      </c>
      <c r="L601" s="2" t="s">
        <v>1116</v>
      </c>
      <c r="M601" s="7">
        <v>0.0</v>
      </c>
      <c r="N601" s="7">
        <v>0.0</v>
      </c>
      <c r="O601" s="6">
        <v>0.0</v>
      </c>
      <c r="P601" s="6">
        <v>1.0</v>
      </c>
      <c r="Q601" s="6">
        <v>0.0</v>
      </c>
      <c r="R601" s="7">
        <v>0.0</v>
      </c>
      <c r="S601" s="9">
        <v>0.0</v>
      </c>
      <c r="T601" s="9">
        <v>0.0</v>
      </c>
      <c r="U601" s="9">
        <v>0.0</v>
      </c>
      <c r="V601" s="8">
        <v>0.0</v>
      </c>
      <c r="W601" s="6">
        <v>14.0</v>
      </c>
      <c r="X601" s="9">
        <v>0.07142857142857142</v>
      </c>
      <c r="Y601" s="7">
        <v>49.99</v>
      </c>
      <c r="Z601" s="6">
        <v>1.0</v>
      </c>
      <c r="AA601" s="9">
        <v>0.0</v>
      </c>
      <c r="AB601" s="8">
        <v>0.0</v>
      </c>
      <c r="AC601" s="6">
        <v>1542.0</v>
      </c>
      <c r="AD601" s="8">
        <v>49.99</v>
      </c>
      <c r="AE601" s="8">
        <v>1.0</v>
      </c>
      <c r="AF601" s="6">
        <v>14.0</v>
      </c>
      <c r="AG601" s="8">
        <v>0.07142857142857142</v>
      </c>
      <c r="AH601" s="6">
        <v>1.0</v>
      </c>
    </row>
    <row r="602" ht="14.25" customHeight="1">
      <c r="A602" s="5">
        <v>46023.0</v>
      </c>
      <c r="B602" s="6">
        <v>8878166.0</v>
      </c>
      <c r="C602" s="2" t="s">
        <v>1117</v>
      </c>
      <c r="D602" s="2" t="s">
        <v>40</v>
      </c>
      <c r="E602" s="2" t="s">
        <v>52</v>
      </c>
      <c r="F602" s="2" t="s">
        <v>42</v>
      </c>
      <c r="G602" s="2" t="s">
        <v>1118</v>
      </c>
      <c r="H602" s="7">
        <v>0.0</v>
      </c>
      <c r="I602" s="7">
        <v>0.0</v>
      </c>
      <c r="J602" s="8">
        <v>0.0</v>
      </c>
      <c r="K602" s="8">
        <v>0.0</v>
      </c>
      <c r="M602" s="7">
        <v>0.0</v>
      </c>
      <c r="N602" s="7">
        <v>0.0</v>
      </c>
      <c r="O602" s="6">
        <v>0.0</v>
      </c>
      <c r="P602" s="6">
        <v>0.0</v>
      </c>
      <c r="Q602" s="6">
        <v>0.0</v>
      </c>
      <c r="R602" s="7">
        <v>0.0</v>
      </c>
      <c r="S602" s="9">
        <v>0.0</v>
      </c>
      <c r="T602" s="9">
        <v>0.0</v>
      </c>
      <c r="U602" s="9">
        <v>0.0</v>
      </c>
      <c r="V602" s="8">
        <v>0.0</v>
      </c>
      <c r="W602" s="6">
        <v>10.0</v>
      </c>
      <c r="X602" s="9">
        <v>0.0</v>
      </c>
      <c r="Y602" s="7">
        <v>0.0</v>
      </c>
      <c r="Z602" s="6">
        <v>0.0</v>
      </c>
      <c r="AA602" s="9">
        <v>0.0</v>
      </c>
      <c r="AB602" s="8">
        <v>0.0</v>
      </c>
      <c r="AC602" s="6">
        <v>0.0</v>
      </c>
      <c r="AD602" s="8">
        <v>0.0</v>
      </c>
      <c r="AE602" s="8">
        <v>0.0</v>
      </c>
      <c r="AF602" s="6">
        <v>10.0</v>
      </c>
      <c r="AG602" s="8">
        <v>0.0</v>
      </c>
      <c r="AH602" s="6">
        <v>0.0</v>
      </c>
    </row>
    <row r="603" ht="14.25" customHeight="1">
      <c r="A603" s="5">
        <v>46023.0</v>
      </c>
      <c r="B603" s="6">
        <v>1.3489436E7</v>
      </c>
      <c r="C603" s="2" t="s">
        <v>1119</v>
      </c>
      <c r="D603" s="2" t="s">
        <v>40</v>
      </c>
      <c r="E603" s="2" t="s">
        <v>52</v>
      </c>
      <c r="F603" s="2" t="s">
        <v>42</v>
      </c>
      <c r="G603" s="2" t="s">
        <v>1120</v>
      </c>
      <c r="H603" s="7">
        <v>0.0</v>
      </c>
      <c r="I603" s="7">
        <v>0.0</v>
      </c>
      <c r="J603" s="8">
        <v>0.0</v>
      </c>
      <c r="K603" s="8">
        <v>0.0</v>
      </c>
      <c r="M603" s="7">
        <v>0.0</v>
      </c>
      <c r="N603" s="7">
        <v>0.0</v>
      </c>
      <c r="O603" s="6">
        <v>0.0</v>
      </c>
      <c r="P603" s="6">
        <v>0.0</v>
      </c>
      <c r="Q603" s="6">
        <v>0.0</v>
      </c>
      <c r="R603" s="7">
        <v>0.0</v>
      </c>
      <c r="S603" s="9">
        <v>0.0</v>
      </c>
      <c r="T603" s="9">
        <v>0.0</v>
      </c>
      <c r="U603" s="9">
        <v>0.0</v>
      </c>
      <c r="V603" s="8">
        <v>0.0</v>
      </c>
      <c r="W603" s="6">
        <v>0.0</v>
      </c>
      <c r="X603" s="9">
        <v>0.0</v>
      </c>
      <c r="Y603" s="7">
        <v>0.0</v>
      </c>
      <c r="Z603" s="6">
        <v>0.0</v>
      </c>
      <c r="AA603" s="9">
        <v>0.0</v>
      </c>
      <c r="AB603" s="8">
        <v>0.0</v>
      </c>
      <c r="AC603" s="6">
        <v>0.0</v>
      </c>
      <c r="AD603" s="8">
        <v>0.0</v>
      </c>
      <c r="AE603" s="8">
        <v>0.0</v>
      </c>
      <c r="AF603" s="6">
        <v>0.0</v>
      </c>
      <c r="AG603" s="8">
        <v>0.0</v>
      </c>
      <c r="AH603" s="6">
        <v>0.0</v>
      </c>
    </row>
    <row r="604" ht="14.25" customHeight="1">
      <c r="A604" s="5">
        <v>46023.0</v>
      </c>
      <c r="B604" s="6">
        <v>8878194.0</v>
      </c>
      <c r="C604" s="2" t="s">
        <v>1075</v>
      </c>
      <c r="D604" s="2" t="s">
        <v>40</v>
      </c>
      <c r="E604" s="2" t="s">
        <v>45</v>
      </c>
      <c r="F604" s="2" t="s">
        <v>42</v>
      </c>
      <c r="G604" s="2" t="s">
        <v>1121</v>
      </c>
      <c r="H604" s="7">
        <v>0.0</v>
      </c>
      <c r="I604" s="7">
        <v>0.0</v>
      </c>
      <c r="J604" s="8">
        <v>0.0</v>
      </c>
      <c r="K604" s="8">
        <v>0.0</v>
      </c>
      <c r="M604" s="7">
        <v>0.0</v>
      </c>
      <c r="N604" s="7">
        <v>0.0</v>
      </c>
      <c r="O604" s="6">
        <v>0.0</v>
      </c>
      <c r="P604" s="6">
        <v>4.0</v>
      </c>
      <c r="Q604" s="6">
        <v>0.0</v>
      </c>
      <c r="R604" s="7">
        <v>0.0</v>
      </c>
      <c r="S604" s="9">
        <v>0.0</v>
      </c>
      <c r="T604" s="9">
        <v>0.0</v>
      </c>
      <c r="U604" s="9">
        <v>0.0</v>
      </c>
      <c r="V604" s="8">
        <v>0.0</v>
      </c>
      <c r="W604" s="6">
        <v>18.0</v>
      </c>
      <c r="X604" s="9">
        <v>0.0</v>
      </c>
      <c r="Y604" s="7">
        <v>0.0</v>
      </c>
      <c r="Z604" s="6">
        <v>0.0</v>
      </c>
      <c r="AA604" s="9">
        <v>0.0</v>
      </c>
      <c r="AB604" s="8">
        <v>0.0</v>
      </c>
      <c r="AC604" s="6">
        <v>0.0</v>
      </c>
      <c r="AD604" s="8">
        <v>0.0</v>
      </c>
      <c r="AE604" s="8">
        <v>0.0</v>
      </c>
      <c r="AF604" s="6">
        <v>18.0</v>
      </c>
      <c r="AG604" s="8">
        <v>0.0</v>
      </c>
      <c r="AH604" s="6">
        <v>0.0</v>
      </c>
    </row>
    <row r="605" ht="14.25" customHeight="1">
      <c r="A605" s="5">
        <v>46023.0</v>
      </c>
      <c r="B605" s="6">
        <v>1.3059155E7</v>
      </c>
      <c r="C605" s="2" t="s">
        <v>1091</v>
      </c>
      <c r="D605" s="2" t="s">
        <v>40</v>
      </c>
      <c r="E605" s="2" t="s">
        <v>52</v>
      </c>
      <c r="F605" s="2" t="s">
        <v>42</v>
      </c>
      <c r="G605" s="2" t="s">
        <v>1122</v>
      </c>
      <c r="H605" s="7">
        <v>0.0</v>
      </c>
      <c r="I605" s="7">
        <v>0.0</v>
      </c>
      <c r="J605" s="8">
        <v>0.0</v>
      </c>
      <c r="K605" s="8">
        <v>0.0</v>
      </c>
      <c r="M605" s="7">
        <v>0.0</v>
      </c>
      <c r="N605" s="7">
        <v>0.0</v>
      </c>
      <c r="O605" s="6">
        <v>0.0</v>
      </c>
      <c r="P605" s="6">
        <v>0.0</v>
      </c>
      <c r="Q605" s="6">
        <v>0.0</v>
      </c>
      <c r="R605" s="7">
        <v>0.0</v>
      </c>
      <c r="S605" s="9">
        <v>0.0</v>
      </c>
      <c r="T605" s="9">
        <v>0.0</v>
      </c>
      <c r="U605" s="9">
        <v>0.0</v>
      </c>
      <c r="V605" s="8">
        <v>0.0</v>
      </c>
      <c r="W605" s="6">
        <v>0.0</v>
      </c>
      <c r="X605" s="9">
        <v>0.0</v>
      </c>
      <c r="Y605" s="7">
        <v>0.0</v>
      </c>
      <c r="Z605" s="6">
        <v>0.0</v>
      </c>
      <c r="AA605" s="9">
        <v>0.0</v>
      </c>
      <c r="AB605" s="8">
        <v>0.0</v>
      </c>
      <c r="AC605" s="6">
        <v>0.0</v>
      </c>
      <c r="AD605" s="8">
        <v>0.0</v>
      </c>
      <c r="AE605" s="8">
        <v>0.0</v>
      </c>
      <c r="AF605" s="6">
        <v>0.0</v>
      </c>
      <c r="AG605" s="8">
        <v>0.0</v>
      </c>
      <c r="AH605" s="6">
        <v>0.0</v>
      </c>
    </row>
    <row r="606" ht="14.25" customHeight="1">
      <c r="A606" s="5">
        <v>46023.0</v>
      </c>
      <c r="B606" s="6">
        <v>1.1077571E7</v>
      </c>
      <c r="C606" s="2" t="s">
        <v>1123</v>
      </c>
      <c r="D606" s="2" t="s">
        <v>40</v>
      </c>
      <c r="E606" s="2" t="s">
        <v>52</v>
      </c>
      <c r="F606" s="2" t="s">
        <v>42</v>
      </c>
      <c r="G606" s="2" t="s">
        <v>1124</v>
      </c>
      <c r="H606" s="7">
        <v>0.0</v>
      </c>
      <c r="I606" s="7">
        <v>0.0</v>
      </c>
      <c r="J606" s="8">
        <v>0.0</v>
      </c>
      <c r="K606" s="8">
        <v>0.0</v>
      </c>
      <c r="M606" s="7">
        <v>0.0</v>
      </c>
      <c r="N606" s="7">
        <v>0.0</v>
      </c>
      <c r="O606" s="6">
        <v>0.0</v>
      </c>
      <c r="P606" s="6">
        <v>0.0</v>
      </c>
      <c r="Q606" s="6">
        <v>0.0</v>
      </c>
      <c r="R606" s="7">
        <v>0.0</v>
      </c>
      <c r="S606" s="9">
        <v>0.0</v>
      </c>
      <c r="T606" s="9">
        <v>0.0</v>
      </c>
      <c r="U606" s="9">
        <v>0.0</v>
      </c>
      <c r="V606" s="8">
        <v>0.0</v>
      </c>
      <c r="W606" s="6">
        <v>78.0</v>
      </c>
      <c r="X606" s="9">
        <v>0.0</v>
      </c>
      <c r="Y606" s="7">
        <v>0.0</v>
      </c>
      <c r="Z606" s="6">
        <v>0.0</v>
      </c>
      <c r="AA606" s="9">
        <v>0.0</v>
      </c>
      <c r="AB606" s="8">
        <v>0.0</v>
      </c>
      <c r="AC606" s="6">
        <v>0.0</v>
      </c>
      <c r="AD606" s="8">
        <v>0.0</v>
      </c>
      <c r="AE606" s="8">
        <v>0.0</v>
      </c>
      <c r="AF606" s="6">
        <v>78.0</v>
      </c>
      <c r="AG606" s="8">
        <v>0.0</v>
      </c>
      <c r="AH606" s="6">
        <v>0.0</v>
      </c>
    </row>
    <row r="607" ht="14.25" customHeight="1">
      <c r="A607" s="5">
        <v>46023.0</v>
      </c>
      <c r="B607" s="6">
        <v>8877949.0</v>
      </c>
      <c r="C607" s="2" t="s">
        <v>1125</v>
      </c>
      <c r="D607" s="2" t="s">
        <v>40</v>
      </c>
      <c r="E607" s="2" t="s">
        <v>49</v>
      </c>
      <c r="F607" s="2" t="s">
        <v>42</v>
      </c>
      <c r="G607" s="2" t="s">
        <v>1126</v>
      </c>
      <c r="H607" s="7">
        <v>13079.77</v>
      </c>
      <c r="I607" s="7">
        <v>0.0</v>
      </c>
      <c r="J607" s="8">
        <v>0.0</v>
      </c>
      <c r="K607" s="8">
        <v>0.0</v>
      </c>
      <c r="L607" s="2" t="s">
        <v>1074</v>
      </c>
      <c r="M607" s="7">
        <v>0.0</v>
      </c>
      <c r="N607" s="7">
        <v>14.17</v>
      </c>
      <c r="O607" s="6">
        <v>0.0</v>
      </c>
      <c r="P607" s="6">
        <v>2099.0</v>
      </c>
      <c r="Q607" s="6">
        <v>28.0</v>
      </c>
      <c r="R607" s="7">
        <v>0.5060714285714286</v>
      </c>
      <c r="S607" s="9">
        <v>0.01333968556455455</v>
      </c>
      <c r="T607" s="9">
        <v>0.0</v>
      </c>
      <c r="U607" s="9">
        <v>0.0</v>
      </c>
      <c r="V607" s="8">
        <v>0.0</v>
      </c>
      <c r="W607" s="6">
        <v>1481.0</v>
      </c>
      <c r="X607" s="9">
        <v>0.02430790006752194</v>
      </c>
      <c r="Y607" s="7">
        <v>13093.94</v>
      </c>
      <c r="Z607" s="6">
        <v>36.0</v>
      </c>
      <c r="AA607" s="9">
        <v>0.001082180000824809</v>
      </c>
      <c r="AB607" s="8">
        <v>924.060691601976</v>
      </c>
      <c r="AC607" s="6">
        <v>42.0</v>
      </c>
      <c r="AD607" s="8">
        <v>13093.94</v>
      </c>
      <c r="AE607" s="8">
        <v>36.0</v>
      </c>
      <c r="AF607" s="6">
        <v>1453.0</v>
      </c>
      <c r="AG607" s="8">
        <v>0.02477632484514797</v>
      </c>
      <c r="AH607" s="6">
        <v>18.0</v>
      </c>
    </row>
    <row r="608" ht="14.25" customHeight="1">
      <c r="A608" s="5">
        <v>46023.0</v>
      </c>
      <c r="B608" s="6">
        <v>8878140.0</v>
      </c>
      <c r="C608" s="2" t="s">
        <v>1127</v>
      </c>
      <c r="D608" s="2" t="s">
        <v>40</v>
      </c>
      <c r="E608" s="2" t="s">
        <v>52</v>
      </c>
      <c r="F608" s="2" t="s">
        <v>42</v>
      </c>
      <c r="G608" s="2" t="s">
        <v>1128</v>
      </c>
      <c r="H608" s="7">
        <v>0.0</v>
      </c>
      <c r="I608" s="7">
        <v>0.0</v>
      </c>
      <c r="J608" s="8">
        <v>0.0</v>
      </c>
      <c r="K608" s="8">
        <v>0.0</v>
      </c>
      <c r="L608" s="2" t="s">
        <v>1085</v>
      </c>
      <c r="M608" s="7">
        <v>0.0</v>
      </c>
      <c r="N608" s="7">
        <v>0.0</v>
      </c>
      <c r="O608" s="6">
        <v>0.0</v>
      </c>
      <c r="P608" s="6">
        <v>0.0</v>
      </c>
      <c r="Q608" s="6">
        <v>0.0</v>
      </c>
      <c r="R608" s="7">
        <v>0.0</v>
      </c>
      <c r="S608" s="9">
        <v>0.0</v>
      </c>
      <c r="T608" s="9">
        <v>0.0</v>
      </c>
      <c r="U608" s="9">
        <v>0.0</v>
      </c>
      <c r="V608" s="8">
        <v>0.0</v>
      </c>
      <c r="W608" s="6">
        <v>0.0</v>
      </c>
      <c r="X608" s="9">
        <v>0.0</v>
      </c>
      <c r="Y608" s="7">
        <v>0.0</v>
      </c>
      <c r="Z608" s="6">
        <v>0.0</v>
      </c>
      <c r="AA608" s="9">
        <v>0.0</v>
      </c>
      <c r="AB608" s="8">
        <v>0.0</v>
      </c>
      <c r="AC608" s="6">
        <v>0.0</v>
      </c>
      <c r="AD608" s="8">
        <v>0.0</v>
      </c>
      <c r="AE608" s="8">
        <v>0.0</v>
      </c>
      <c r="AF608" s="6">
        <v>0.0</v>
      </c>
      <c r="AG608" s="8">
        <v>0.0</v>
      </c>
      <c r="AH608" s="6">
        <v>0.0</v>
      </c>
    </row>
    <row r="609" ht="14.25" customHeight="1">
      <c r="A609" s="5">
        <v>46023.0</v>
      </c>
      <c r="B609" s="6">
        <v>1.4508384E7</v>
      </c>
      <c r="C609" s="2" t="s">
        <v>1129</v>
      </c>
      <c r="D609" s="2" t="s">
        <v>40</v>
      </c>
      <c r="E609" s="2" t="s">
        <v>49</v>
      </c>
      <c r="F609" s="2" t="s">
        <v>42</v>
      </c>
      <c r="G609" s="2" t="s">
        <v>1130</v>
      </c>
      <c r="H609" s="7">
        <v>90.93</v>
      </c>
      <c r="I609" s="7">
        <v>0.0</v>
      </c>
      <c r="J609" s="8">
        <v>0.0</v>
      </c>
      <c r="K609" s="8">
        <v>0.0</v>
      </c>
      <c r="L609" s="2" t="s">
        <v>1079</v>
      </c>
      <c r="M609" s="7">
        <v>0.0</v>
      </c>
      <c r="N609" s="7">
        <v>0.02</v>
      </c>
      <c r="O609" s="6">
        <v>0.0</v>
      </c>
      <c r="P609" s="6">
        <v>343.0</v>
      </c>
      <c r="Q609" s="6">
        <v>1.0</v>
      </c>
      <c r="R609" s="7">
        <v>0.02</v>
      </c>
      <c r="S609" s="9">
        <v>0.002915451895043732</v>
      </c>
      <c r="T609" s="9">
        <v>0.0</v>
      </c>
      <c r="U609" s="9">
        <v>0.0</v>
      </c>
      <c r="V609" s="8">
        <v>0.0</v>
      </c>
      <c r="W609" s="6">
        <v>37.0</v>
      </c>
      <c r="X609" s="9">
        <v>0.08108108108108109</v>
      </c>
      <c r="Y609" s="7">
        <v>90.95</v>
      </c>
      <c r="Z609" s="6">
        <v>3.0</v>
      </c>
      <c r="AA609" s="9">
        <v>2.199010445299615E-4</v>
      </c>
      <c r="AB609" s="8">
        <v>4547.5</v>
      </c>
      <c r="AC609" s="6">
        <v>578.0</v>
      </c>
      <c r="AD609" s="8">
        <v>90.95</v>
      </c>
      <c r="AE609" s="8">
        <v>3.0</v>
      </c>
      <c r="AF609" s="6">
        <v>36.0</v>
      </c>
      <c r="AG609" s="8">
        <v>0.08333333333333333</v>
      </c>
      <c r="AH609" s="6">
        <v>3.0</v>
      </c>
    </row>
    <row r="610" ht="14.25" customHeight="1">
      <c r="A610" s="5">
        <v>46023.0</v>
      </c>
      <c r="B610" s="6">
        <v>8878164.0</v>
      </c>
      <c r="C610" s="2" t="s">
        <v>1131</v>
      </c>
      <c r="D610" s="2" t="s">
        <v>40</v>
      </c>
      <c r="E610" s="2" t="s">
        <v>45</v>
      </c>
      <c r="F610" s="2" t="s">
        <v>42</v>
      </c>
      <c r="G610" s="2" t="s">
        <v>1132</v>
      </c>
      <c r="H610" s="7">
        <v>0.0</v>
      </c>
      <c r="I610" s="7">
        <v>0.0</v>
      </c>
      <c r="J610" s="8">
        <v>0.0</v>
      </c>
      <c r="K610" s="8">
        <v>0.0</v>
      </c>
      <c r="M610" s="7">
        <v>0.0</v>
      </c>
      <c r="N610" s="7">
        <v>0.0</v>
      </c>
      <c r="O610" s="6">
        <v>0.0</v>
      </c>
      <c r="P610" s="6">
        <v>0.0</v>
      </c>
      <c r="Q610" s="6">
        <v>0.0</v>
      </c>
      <c r="R610" s="7">
        <v>0.0</v>
      </c>
      <c r="S610" s="9">
        <v>0.0</v>
      </c>
      <c r="T610" s="9">
        <v>0.0</v>
      </c>
      <c r="U610" s="9">
        <v>0.0</v>
      </c>
      <c r="V610" s="8">
        <v>0.0</v>
      </c>
      <c r="W610" s="6">
        <v>1.0</v>
      </c>
      <c r="X610" s="9">
        <v>0.0</v>
      </c>
      <c r="Y610" s="7">
        <v>0.0</v>
      </c>
      <c r="Z610" s="6">
        <v>0.0</v>
      </c>
      <c r="AA610" s="9">
        <v>0.0</v>
      </c>
      <c r="AB610" s="8">
        <v>0.0</v>
      </c>
      <c r="AC610" s="6">
        <v>0.0</v>
      </c>
      <c r="AD610" s="8">
        <v>0.0</v>
      </c>
      <c r="AE610" s="8">
        <v>0.0</v>
      </c>
      <c r="AF610" s="6">
        <v>1.0</v>
      </c>
      <c r="AG610" s="8">
        <v>0.0</v>
      </c>
      <c r="AH610" s="6">
        <v>0.0</v>
      </c>
    </row>
    <row r="611" ht="14.25" customHeight="1">
      <c r="A611" s="5">
        <v>46023.0</v>
      </c>
      <c r="B611" s="6">
        <v>1.2787621E7</v>
      </c>
      <c r="C611" s="2" t="s">
        <v>1133</v>
      </c>
      <c r="D611" s="2" t="s">
        <v>48</v>
      </c>
      <c r="E611" s="2" t="s">
        <v>52</v>
      </c>
      <c r="F611" s="2" t="s">
        <v>42</v>
      </c>
      <c r="G611" s="2" t="s">
        <v>1134</v>
      </c>
      <c r="H611" s="7">
        <v>24421.08</v>
      </c>
      <c r="I611" s="7">
        <v>0.0</v>
      </c>
      <c r="J611" s="8">
        <v>0.0</v>
      </c>
      <c r="K611" s="8">
        <v>0.0</v>
      </c>
      <c r="L611" s="2" t="s">
        <v>1062</v>
      </c>
      <c r="M611" s="7">
        <v>2937.1</v>
      </c>
      <c r="N611" s="7">
        <v>348.18</v>
      </c>
      <c r="O611" s="6">
        <v>16.0</v>
      </c>
      <c r="P611" s="6">
        <v>52474.0</v>
      </c>
      <c r="Q611" s="6">
        <v>346.0</v>
      </c>
      <c r="R611" s="7">
        <v>1.006300578034682</v>
      </c>
      <c r="S611" s="9">
        <v>0.006593741662537638</v>
      </c>
      <c r="T611" s="9">
        <v>0.04046242774566474</v>
      </c>
      <c r="U611" s="9">
        <v>0.1185455040686391</v>
      </c>
      <c r="V611" s="8">
        <v>8.43557929806422</v>
      </c>
      <c r="W611" s="6">
        <v>2927.0</v>
      </c>
      <c r="X611" s="9">
        <v>0.03894772804919713</v>
      </c>
      <c r="Y611" s="7">
        <v>24769.26</v>
      </c>
      <c r="Z611" s="6">
        <v>114.0</v>
      </c>
      <c r="AA611" s="9">
        <v>0.01405693993280381</v>
      </c>
      <c r="AB611" s="8">
        <v>71.1392383250043</v>
      </c>
      <c r="AC611" s="6">
        <v>48.0</v>
      </c>
      <c r="AD611" s="8">
        <v>21832.16</v>
      </c>
      <c r="AE611" s="8">
        <v>98.0</v>
      </c>
      <c r="AF611" s="6">
        <v>2581.0</v>
      </c>
      <c r="AG611" s="8">
        <v>0.03796977915536614</v>
      </c>
      <c r="AH611" s="6">
        <v>18.0</v>
      </c>
    </row>
    <row r="612" ht="14.25" customHeight="1">
      <c r="A612" s="5">
        <v>46023.0</v>
      </c>
      <c r="B612" s="6">
        <v>1.1479088E7</v>
      </c>
      <c r="C612" s="2" t="s">
        <v>1135</v>
      </c>
      <c r="D612" s="2" t="s">
        <v>40</v>
      </c>
      <c r="E612" s="2" t="s">
        <v>49</v>
      </c>
      <c r="F612" s="2" t="s">
        <v>42</v>
      </c>
      <c r="G612" s="2" t="s">
        <v>1136</v>
      </c>
      <c r="H612" s="7">
        <v>6026.72</v>
      </c>
      <c r="I612" s="7">
        <v>0.0</v>
      </c>
      <c r="J612" s="8">
        <v>0.0</v>
      </c>
      <c r="K612" s="8">
        <v>0.0</v>
      </c>
      <c r="L612" s="2" t="s">
        <v>1074</v>
      </c>
      <c r="M612" s="7">
        <v>379.99</v>
      </c>
      <c r="N612" s="7">
        <v>91.13</v>
      </c>
      <c r="O612" s="6">
        <v>1.0</v>
      </c>
      <c r="P612" s="6">
        <v>12010.0</v>
      </c>
      <c r="Q612" s="6">
        <v>167.0</v>
      </c>
      <c r="R612" s="7">
        <v>0.545688622754491</v>
      </c>
      <c r="S612" s="9">
        <v>0.01390507910074937</v>
      </c>
      <c r="T612" s="9">
        <v>0.005988023952095809</v>
      </c>
      <c r="U612" s="9">
        <v>0.2398221005815942</v>
      </c>
      <c r="V612" s="8">
        <v>4.169757489300999</v>
      </c>
      <c r="W612" s="6">
        <v>1184.0</v>
      </c>
      <c r="X612" s="9">
        <v>0.01435810810810811</v>
      </c>
      <c r="Y612" s="7">
        <v>6117.85</v>
      </c>
      <c r="Z612" s="6">
        <v>17.0</v>
      </c>
      <c r="AA612" s="9">
        <v>0.01489575586194496</v>
      </c>
      <c r="AB612" s="8">
        <v>67.13321628442884</v>
      </c>
      <c r="AC612" s="6">
        <v>42.0</v>
      </c>
      <c r="AD612" s="8">
        <v>5737.86</v>
      </c>
      <c r="AE612" s="8">
        <v>16.0</v>
      </c>
      <c r="AF612" s="6">
        <v>1017.0</v>
      </c>
      <c r="AG612" s="8">
        <v>0.01573254670599803</v>
      </c>
      <c r="AH612" s="6">
        <v>13.0</v>
      </c>
    </row>
    <row r="613" ht="14.25" customHeight="1">
      <c r="A613" s="5">
        <v>46023.0</v>
      </c>
      <c r="B613" s="6">
        <v>1.5895644E7</v>
      </c>
      <c r="C613" s="2" t="s">
        <v>1004</v>
      </c>
      <c r="D613" s="2" t="s">
        <v>40</v>
      </c>
      <c r="E613" s="2" t="s">
        <v>41</v>
      </c>
      <c r="F613" s="2" t="s">
        <v>42</v>
      </c>
      <c r="G613" s="2" t="s">
        <v>1059</v>
      </c>
      <c r="H613" s="7">
        <v>0.0</v>
      </c>
      <c r="I613" s="7">
        <v>0.0</v>
      </c>
      <c r="J613" s="8">
        <v>0.0</v>
      </c>
      <c r="K613" s="8">
        <v>0.0</v>
      </c>
      <c r="M613" s="7">
        <v>0.0</v>
      </c>
      <c r="N613" s="7">
        <v>0.0</v>
      </c>
      <c r="O613" s="6">
        <v>0.0</v>
      </c>
      <c r="P613" s="6">
        <v>0.0</v>
      </c>
      <c r="Q613" s="6">
        <v>0.0</v>
      </c>
      <c r="R613" s="7">
        <v>0.0</v>
      </c>
      <c r="S613" s="9">
        <v>0.0</v>
      </c>
      <c r="T613" s="9">
        <v>0.0</v>
      </c>
      <c r="U613" s="9">
        <v>0.0</v>
      </c>
      <c r="V613" s="8">
        <v>0.0</v>
      </c>
      <c r="W613" s="6">
        <v>0.0</v>
      </c>
      <c r="X613" s="9">
        <v>0.0</v>
      </c>
      <c r="Y613" s="7">
        <v>0.0</v>
      </c>
      <c r="Z613" s="6">
        <v>0.0</v>
      </c>
      <c r="AA613" s="9">
        <v>0.0</v>
      </c>
      <c r="AB613" s="8">
        <v>0.0</v>
      </c>
      <c r="AC613" s="6">
        <v>0.0</v>
      </c>
      <c r="AD613" s="8">
        <v>0.0</v>
      </c>
      <c r="AE613" s="8">
        <v>0.0</v>
      </c>
      <c r="AF613" s="6">
        <v>0.0</v>
      </c>
      <c r="AG613" s="8">
        <v>0.0</v>
      </c>
      <c r="AH613" s="6">
        <v>0.0</v>
      </c>
    </row>
    <row r="614" ht="14.25" customHeight="1">
      <c r="A614" s="5">
        <v>46023.0</v>
      </c>
      <c r="B614" s="6">
        <v>8878163.0</v>
      </c>
      <c r="C614" s="2" t="s">
        <v>1060</v>
      </c>
      <c r="D614" s="2" t="s">
        <v>48</v>
      </c>
      <c r="E614" s="2" t="s">
        <v>49</v>
      </c>
      <c r="F614" s="2" t="s">
        <v>42</v>
      </c>
      <c r="G614" s="2" t="s">
        <v>1061</v>
      </c>
      <c r="H614" s="7">
        <v>98464.75</v>
      </c>
      <c r="I614" s="7">
        <v>0.0</v>
      </c>
      <c r="J614" s="8">
        <v>0.0</v>
      </c>
      <c r="K614" s="8">
        <v>0.0</v>
      </c>
      <c r="L614" s="2" t="s">
        <v>1062</v>
      </c>
      <c r="M614" s="7">
        <v>63711.01</v>
      </c>
      <c r="N614" s="7">
        <v>10325.85</v>
      </c>
      <c r="O614" s="6">
        <v>324.0</v>
      </c>
      <c r="P614" s="6">
        <v>834782.0</v>
      </c>
      <c r="Q614" s="6">
        <v>6586.0</v>
      </c>
      <c r="R614" s="7">
        <v>1.567848466443972</v>
      </c>
      <c r="S614" s="9">
        <v>0.007889484919416087</v>
      </c>
      <c r="T614" s="9">
        <v>0.04828423929547525</v>
      </c>
      <c r="U614" s="9">
        <v>0.1620732429135875</v>
      </c>
      <c r="V614" s="8">
        <v>6.17004992325087</v>
      </c>
      <c r="W614" s="6">
        <v>17891.0</v>
      </c>
      <c r="X614" s="9">
        <v>0.02872952881336985</v>
      </c>
      <c r="Y614" s="7">
        <v>108790.6</v>
      </c>
      <c r="Z614" s="6">
        <v>514.0</v>
      </c>
      <c r="AA614" s="9">
        <v>0.09491490992787979</v>
      </c>
      <c r="AB614" s="8">
        <v>10.53575250463642</v>
      </c>
      <c r="AC614" s="6">
        <v>44.0</v>
      </c>
      <c r="AD614" s="8">
        <v>45079.59</v>
      </c>
      <c r="AE614" s="8">
        <v>190.0</v>
      </c>
      <c r="AF614" s="6">
        <v>11305.0</v>
      </c>
      <c r="AG614" s="8">
        <v>0.01680672268907563</v>
      </c>
      <c r="AH614" s="6">
        <v>31.0</v>
      </c>
    </row>
    <row r="615" ht="14.25" customHeight="1">
      <c r="A615" s="5">
        <v>46023.0</v>
      </c>
      <c r="B615" s="6">
        <v>1.3894648E7</v>
      </c>
      <c r="C615" s="2" t="s">
        <v>1063</v>
      </c>
      <c r="D615" s="2" t="s">
        <v>40</v>
      </c>
      <c r="E615" s="2" t="s">
        <v>52</v>
      </c>
      <c r="F615" s="2" t="s">
        <v>42</v>
      </c>
      <c r="G615" s="2" t="s">
        <v>1064</v>
      </c>
      <c r="H615" s="7">
        <v>3079.72</v>
      </c>
      <c r="I615" s="7">
        <v>0.0</v>
      </c>
      <c r="J615" s="8">
        <v>0.0</v>
      </c>
      <c r="K615" s="8">
        <v>0.0</v>
      </c>
      <c r="L615" s="2" t="s">
        <v>1065</v>
      </c>
      <c r="M615" s="7">
        <v>0.0</v>
      </c>
      <c r="N615" s="7">
        <v>0.06</v>
      </c>
      <c r="O615" s="6">
        <v>0.0</v>
      </c>
      <c r="P615" s="6">
        <v>95.0</v>
      </c>
      <c r="Q615" s="6">
        <v>3.0</v>
      </c>
      <c r="R615" s="7">
        <v>0.02</v>
      </c>
      <c r="S615" s="9">
        <v>0.03157894736842105</v>
      </c>
      <c r="T615" s="9">
        <v>0.0</v>
      </c>
      <c r="U615" s="9">
        <v>0.0</v>
      </c>
      <c r="V615" s="8">
        <v>0.0</v>
      </c>
      <c r="W615" s="6">
        <v>547.0</v>
      </c>
      <c r="X615" s="9">
        <v>0.04021937842778794</v>
      </c>
      <c r="Y615" s="7">
        <v>3079.78</v>
      </c>
      <c r="Z615" s="6">
        <v>22.0</v>
      </c>
      <c r="AA615" s="9">
        <v>1.948191104559416E-5</v>
      </c>
      <c r="AB615" s="8">
        <v>51329.66666666667</v>
      </c>
      <c r="AC615" s="6">
        <v>236.0</v>
      </c>
      <c r="AD615" s="8">
        <v>3079.78</v>
      </c>
      <c r="AE615" s="8">
        <v>22.0</v>
      </c>
      <c r="AF615" s="6">
        <v>544.0</v>
      </c>
      <c r="AG615" s="8">
        <v>0.04044117647058824</v>
      </c>
      <c r="AH615" s="6">
        <v>15.0</v>
      </c>
    </row>
    <row r="616" ht="14.25" customHeight="1">
      <c r="A616" s="5">
        <v>46023.0</v>
      </c>
      <c r="B616" s="6">
        <v>8878107.0</v>
      </c>
      <c r="C616" s="2" t="s">
        <v>1066</v>
      </c>
      <c r="D616" s="2" t="s">
        <v>40</v>
      </c>
      <c r="E616" s="2" t="s">
        <v>52</v>
      </c>
      <c r="F616" s="2" t="s">
        <v>42</v>
      </c>
      <c r="G616" s="2" t="s">
        <v>1067</v>
      </c>
      <c r="H616" s="7">
        <v>0.0</v>
      </c>
      <c r="I616" s="7">
        <v>0.0</v>
      </c>
      <c r="J616" s="8">
        <v>0.0</v>
      </c>
      <c r="K616" s="8">
        <v>0.0</v>
      </c>
      <c r="L616" s="2" t="s">
        <v>1068</v>
      </c>
      <c r="M616" s="7">
        <v>0.0</v>
      </c>
      <c r="N616" s="7">
        <v>0.0</v>
      </c>
      <c r="O616" s="6">
        <v>0.0</v>
      </c>
      <c r="P616" s="6">
        <v>0.0</v>
      </c>
      <c r="Q616" s="6">
        <v>0.0</v>
      </c>
      <c r="R616" s="7">
        <v>0.0</v>
      </c>
      <c r="S616" s="9">
        <v>0.0</v>
      </c>
      <c r="T616" s="9">
        <v>0.0</v>
      </c>
      <c r="U616" s="9">
        <v>0.0</v>
      </c>
      <c r="V616" s="8">
        <v>0.0</v>
      </c>
      <c r="W616" s="6">
        <v>0.0</v>
      </c>
      <c r="X616" s="9">
        <v>0.0</v>
      </c>
      <c r="Y616" s="7">
        <v>0.0</v>
      </c>
      <c r="Z616" s="6">
        <v>0.0</v>
      </c>
      <c r="AA616" s="9">
        <v>0.0</v>
      </c>
      <c r="AB616" s="8">
        <v>0.0</v>
      </c>
      <c r="AC616" s="6">
        <v>79.0</v>
      </c>
      <c r="AD616" s="8">
        <v>0.0</v>
      </c>
      <c r="AE616" s="8">
        <v>0.0</v>
      </c>
      <c r="AF616" s="6">
        <v>0.0</v>
      </c>
      <c r="AG616" s="8">
        <v>0.0</v>
      </c>
      <c r="AH616" s="6">
        <v>0.0</v>
      </c>
    </row>
    <row r="617" ht="14.25" customHeight="1">
      <c r="A617" s="5">
        <v>46023.0</v>
      </c>
      <c r="B617" s="6">
        <v>1.1958411E7</v>
      </c>
      <c r="C617" s="2" t="s">
        <v>1069</v>
      </c>
      <c r="D617" s="2" t="s">
        <v>40</v>
      </c>
      <c r="E617" s="2" t="s">
        <v>49</v>
      </c>
      <c r="F617" s="2" t="s">
        <v>42</v>
      </c>
      <c r="G617" s="2" t="s">
        <v>1070</v>
      </c>
      <c r="H617" s="7">
        <v>1443.53</v>
      </c>
      <c r="I617" s="7">
        <v>0.0</v>
      </c>
      <c r="J617" s="8">
        <v>0.0</v>
      </c>
      <c r="K617" s="8">
        <v>0.0</v>
      </c>
      <c r="L617" s="2" t="s">
        <v>1071</v>
      </c>
      <c r="M617" s="7">
        <v>0.0</v>
      </c>
      <c r="N617" s="7">
        <v>0.9</v>
      </c>
      <c r="O617" s="6">
        <v>0.0</v>
      </c>
      <c r="P617" s="6">
        <v>605.0</v>
      </c>
      <c r="Q617" s="6">
        <v>45.0</v>
      </c>
      <c r="R617" s="7">
        <v>0.02</v>
      </c>
      <c r="S617" s="9">
        <v>0.0743801652892562</v>
      </c>
      <c r="T617" s="9">
        <v>0.0</v>
      </c>
      <c r="U617" s="9">
        <v>0.0</v>
      </c>
      <c r="V617" s="8">
        <v>0.0</v>
      </c>
      <c r="W617" s="6">
        <v>1031.0</v>
      </c>
      <c r="X617" s="9">
        <v>0.02230843840931135</v>
      </c>
      <c r="Y617" s="7">
        <v>1444.43</v>
      </c>
      <c r="Z617" s="6">
        <v>23.0</v>
      </c>
      <c r="AA617" s="9">
        <v>6.230831539084621E-4</v>
      </c>
      <c r="AB617" s="8">
        <v>1604.922222222222</v>
      </c>
      <c r="AC617" s="6">
        <v>459.0</v>
      </c>
      <c r="AD617" s="8">
        <v>1444.43</v>
      </c>
      <c r="AE617" s="8">
        <v>23.0</v>
      </c>
      <c r="AF617" s="6">
        <v>986.0</v>
      </c>
      <c r="AG617" s="8">
        <v>0.02332657200811359</v>
      </c>
      <c r="AH617" s="6">
        <v>13.0</v>
      </c>
    </row>
    <row r="618" ht="14.25" customHeight="1">
      <c r="A618" s="5">
        <v>46023.0</v>
      </c>
      <c r="B618" s="6">
        <v>8977644.0</v>
      </c>
      <c r="C618" s="2" t="s">
        <v>1072</v>
      </c>
      <c r="D618" s="2" t="s">
        <v>40</v>
      </c>
      <c r="E618" s="2" t="s">
        <v>49</v>
      </c>
      <c r="F618" s="2" t="s">
        <v>42</v>
      </c>
      <c r="G618" s="2" t="s">
        <v>1073</v>
      </c>
      <c r="H618" s="7">
        <v>5566.09</v>
      </c>
      <c r="I618" s="7">
        <v>0.0</v>
      </c>
      <c r="J618" s="8">
        <v>0.0</v>
      </c>
      <c r="K618" s="8">
        <v>0.0</v>
      </c>
      <c r="L618" s="2" t="s">
        <v>1074</v>
      </c>
      <c r="M618" s="7">
        <v>0.0</v>
      </c>
      <c r="N618" s="7">
        <v>0.02</v>
      </c>
      <c r="O618" s="6">
        <v>0.0</v>
      </c>
      <c r="P618" s="6">
        <v>279.0</v>
      </c>
      <c r="Q618" s="6">
        <v>1.0</v>
      </c>
      <c r="R618" s="7">
        <v>0.02</v>
      </c>
      <c r="S618" s="9">
        <v>0.003584229390681004</v>
      </c>
      <c r="T618" s="9">
        <v>0.0</v>
      </c>
      <c r="U618" s="9">
        <v>0.0</v>
      </c>
      <c r="V618" s="8">
        <v>0.0</v>
      </c>
      <c r="W618" s="6">
        <v>739.0</v>
      </c>
      <c r="X618" s="9">
        <v>0.01894451962110961</v>
      </c>
      <c r="Y618" s="7">
        <v>5566.11</v>
      </c>
      <c r="Z618" s="6">
        <v>14.0</v>
      </c>
      <c r="AA618" s="9">
        <v>3.593173688626348E-6</v>
      </c>
      <c r="AB618" s="8">
        <v>278305.5</v>
      </c>
      <c r="AC618" s="6">
        <v>42.0</v>
      </c>
      <c r="AD618" s="8">
        <v>5566.11</v>
      </c>
      <c r="AE618" s="8">
        <v>14.0</v>
      </c>
      <c r="AF618" s="6">
        <v>738.0</v>
      </c>
      <c r="AG618" s="8">
        <v>0.01897018970189702</v>
      </c>
      <c r="AH618" s="6">
        <v>11.0</v>
      </c>
    </row>
    <row r="619" ht="14.25" customHeight="1">
      <c r="A619" s="5">
        <v>46023.0</v>
      </c>
      <c r="B619" s="6">
        <v>8878165.0</v>
      </c>
      <c r="C619" s="2" t="s">
        <v>1075</v>
      </c>
      <c r="D619" s="2" t="s">
        <v>40</v>
      </c>
      <c r="E619" s="2" t="s">
        <v>52</v>
      </c>
      <c r="F619" s="2" t="s">
        <v>42</v>
      </c>
      <c r="G619" s="2" t="s">
        <v>1076</v>
      </c>
      <c r="H619" s="7">
        <v>0.0</v>
      </c>
      <c r="I619" s="7">
        <v>0.0</v>
      </c>
      <c r="J619" s="8">
        <v>0.0</v>
      </c>
      <c r="K619" s="8">
        <v>0.0</v>
      </c>
      <c r="M619" s="7">
        <v>0.0</v>
      </c>
      <c r="N619" s="7">
        <v>0.0</v>
      </c>
      <c r="O619" s="6">
        <v>0.0</v>
      </c>
      <c r="P619" s="6">
        <v>0.0</v>
      </c>
      <c r="Q619" s="6">
        <v>0.0</v>
      </c>
      <c r="R619" s="7">
        <v>0.0</v>
      </c>
      <c r="S619" s="9">
        <v>0.0</v>
      </c>
      <c r="T619" s="9">
        <v>0.0</v>
      </c>
      <c r="U619" s="9">
        <v>0.0</v>
      </c>
      <c r="V619" s="8">
        <v>0.0</v>
      </c>
      <c r="W619" s="6">
        <v>11.0</v>
      </c>
      <c r="X619" s="9">
        <v>0.0</v>
      </c>
      <c r="Y619" s="7">
        <v>0.0</v>
      </c>
      <c r="Z619" s="6">
        <v>0.0</v>
      </c>
      <c r="AA619" s="9">
        <v>0.0</v>
      </c>
      <c r="AB619" s="8">
        <v>0.0</v>
      </c>
      <c r="AC619" s="6">
        <v>0.0</v>
      </c>
      <c r="AD619" s="8">
        <v>0.0</v>
      </c>
      <c r="AE619" s="8">
        <v>0.0</v>
      </c>
      <c r="AF619" s="6">
        <v>11.0</v>
      </c>
      <c r="AG619" s="8">
        <v>0.0</v>
      </c>
      <c r="AH619" s="6">
        <v>0.0</v>
      </c>
    </row>
    <row r="620" ht="14.25" customHeight="1">
      <c r="A620" s="5">
        <v>46023.0</v>
      </c>
      <c r="B620" s="6">
        <v>1.4508383E7</v>
      </c>
      <c r="C620" s="2" t="s">
        <v>1077</v>
      </c>
      <c r="D620" s="2" t="s">
        <v>40</v>
      </c>
      <c r="E620" s="2" t="s">
        <v>49</v>
      </c>
      <c r="F620" s="2" t="s">
        <v>42</v>
      </c>
      <c r="G620" s="2" t="s">
        <v>1078</v>
      </c>
      <c r="H620" s="7">
        <v>179.94</v>
      </c>
      <c r="I620" s="7">
        <v>0.0</v>
      </c>
      <c r="J620" s="8">
        <v>0.0</v>
      </c>
      <c r="K620" s="8">
        <v>0.0</v>
      </c>
      <c r="L620" s="2" t="s">
        <v>1079</v>
      </c>
      <c r="M620" s="7">
        <v>0.0</v>
      </c>
      <c r="N620" s="7">
        <v>0.0</v>
      </c>
      <c r="O620" s="6">
        <v>0.0</v>
      </c>
      <c r="P620" s="6">
        <v>139.0</v>
      </c>
      <c r="Q620" s="6">
        <v>0.0</v>
      </c>
      <c r="R620" s="7">
        <v>0.0</v>
      </c>
      <c r="S620" s="9">
        <v>0.0</v>
      </c>
      <c r="T620" s="9">
        <v>0.0</v>
      </c>
      <c r="U620" s="9">
        <v>0.0</v>
      </c>
      <c r="V620" s="8">
        <v>0.0</v>
      </c>
      <c r="W620" s="6">
        <v>104.0</v>
      </c>
      <c r="X620" s="9">
        <v>0.0576923076923077</v>
      </c>
      <c r="Y620" s="7">
        <v>179.94</v>
      </c>
      <c r="Z620" s="6">
        <v>6.0</v>
      </c>
      <c r="AA620" s="9">
        <v>0.0</v>
      </c>
      <c r="AB620" s="8">
        <v>0.0</v>
      </c>
      <c r="AC620" s="6">
        <v>578.0</v>
      </c>
      <c r="AD620" s="8">
        <v>179.94</v>
      </c>
      <c r="AE620" s="8">
        <v>6.0</v>
      </c>
      <c r="AF620" s="6">
        <v>104.0</v>
      </c>
      <c r="AG620" s="8">
        <v>0.0576923076923077</v>
      </c>
      <c r="AH620" s="6">
        <v>6.0</v>
      </c>
    </row>
    <row r="621" ht="14.25" customHeight="1">
      <c r="A621" s="5">
        <v>46023.0</v>
      </c>
      <c r="B621" s="6">
        <v>8878168.0</v>
      </c>
      <c r="C621" s="2" t="s">
        <v>1080</v>
      </c>
      <c r="D621" s="2" t="s">
        <v>40</v>
      </c>
      <c r="E621" s="2" t="s">
        <v>45</v>
      </c>
      <c r="F621" s="2" t="s">
        <v>42</v>
      </c>
      <c r="G621" s="2" t="s">
        <v>1081</v>
      </c>
      <c r="H621" s="7">
        <v>0.0</v>
      </c>
      <c r="I621" s="7">
        <v>0.0</v>
      </c>
      <c r="J621" s="8">
        <v>0.0</v>
      </c>
      <c r="K621" s="8">
        <v>0.0</v>
      </c>
      <c r="M621" s="7">
        <v>0.0</v>
      </c>
      <c r="N621" s="7">
        <v>0.0</v>
      </c>
      <c r="O621" s="6">
        <v>0.0</v>
      </c>
      <c r="P621" s="6">
        <v>0.0</v>
      </c>
      <c r="Q621" s="6">
        <v>0.0</v>
      </c>
      <c r="R621" s="7">
        <v>0.0</v>
      </c>
      <c r="S621" s="9">
        <v>0.0</v>
      </c>
      <c r="T621" s="9">
        <v>0.0</v>
      </c>
      <c r="U621" s="9">
        <v>0.0</v>
      </c>
      <c r="V621" s="8">
        <v>0.0</v>
      </c>
      <c r="W621" s="6">
        <v>0.0</v>
      </c>
      <c r="X621" s="9">
        <v>0.0</v>
      </c>
      <c r="Y621" s="7">
        <v>0.0</v>
      </c>
      <c r="Z621" s="6">
        <v>0.0</v>
      </c>
      <c r="AA621" s="9">
        <v>0.0</v>
      </c>
      <c r="AB621" s="8">
        <v>0.0</v>
      </c>
      <c r="AC621" s="6">
        <v>0.0</v>
      </c>
      <c r="AD621" s="8">
        <v>0.0</v>
      </c>
      <c r="AE621" s="8">
        <v>0.0</v>
      </c>
      <c r="AF621" s="6">
        <v>0.0</v>
      </c>
      <c r="AG621" s="8">
        <v>0.0</v>
      </c>
      <c r="AH621" s="6">
        <v>0.0</v>
      </c>
    </row>
    <row r="622" ht="14.25" customHeight="1">
      <c r="A622" s="5">
        <v>46023.0</v>
      </c>
      <c r="B622" s="6">
        <v>1.4831945E7</v>
      </c>
      <c r="C622" s="2" t="s">
        <v>1082</v>
      </c>
      <c r="D622" s="2" t="s">
        <v>40</v>
      </c>
      <c r="E622" s="2" t="s">
        <v>52</v>
      </c>
      <c r="F622" s="2" t="s">
        <v>42</v>
      </c>
      <c r="G622" s="2" t="s">
        <v>1079</v>
      </c>
      <c r="H622" s="7">
        <v>0.0</v>
      </c>
      <c r="I622" s="7">
        <v>0.0</v>
      </c>
      <c r="J622" s="8">
        <v>0.0</v>
      </c>
      <c r="K622" s="8">
        <v>0.0</v>
      </c>
      <c r="M622" s="7">
        <v>0.0</v>
      </c>
      <c r="N622" s="7">
        <v>0.0</v>
      </c>
      <c r="O622" s="6">
        <v>0.0</v>
      </c>
      <c r="P622" s="6">
        <v>0.0</v>
      </c>
      <c r="Q622" s="6">
        <v>0.0</v>
      </c>
      <c r="R622" s="7">
        <v>0.0</v>
      </c>
      <c r="S622" s="9">
        <v>0.0</v>
      </c>
      <c r="T622" s="9">
        <v>0.0</v>
      </c>
      <c r="U622" s="9">
        <v>0.0</v>
      </c>
      <c r="V622" s="8">
        <v>0.0</v>
      </c>
      <c r="W622" s="6">
        <v>0.0</v>
      </c>
      <c r="X622" s="9">
        <v>0.0</v>
      </c>
      <c r="Y622" s="7">
        <v>0.0</v>
      </c>
      <c r="Z622" s="6">
        <v>0.0</v>
      </c>
      <c r="AA622" s="9">
        <v>0.0</v>
      </c>
      <c r="AB622" s="8">
        <v>0.0</v>
      </c>
      <c r="AC622" s="6">
        <v>0.0</v>
      </c>
      <c r="AD622" s="8">
        <v>0.0</v>
      </c>
      <c r="AE622" s="8">
        <v>0.0</v>
      </c>
      <c r="AF622" s="6">
        <v>0.0</v>
      </c>
      <c r="AG622" s="8">
        <v>0.0</v>
      </c>
      <c r="AH622" s="6">
        <v>0.0</v>
      </c>
    </row>
    <row r="623" ht="14.25" customHeight="1">
      <c r="A623" s="5">
        <v>46023.0</v>
      </c>
      <c r="B623" s="6">
        <v>8878065.0</v>
      </c>
      <c r="C623" s="2" t="s">
        <v>1083</v>
      </c>
      <c r="D623" s="2" t="s">
        <v>40</v>
      </c>
      <c r="E623" s="2" t="s">
        <v>52</v>
      </c>
      <c r="F623" s="2" t="s">
        <v>42</v>
      </c>
      <c r="G623" s="2" t="s">
        <v>1084</v>
      </c>
      <c r="H623" s="7">
        <v>0.0</v>
      </c>
      <c r="I623" s="7">
        <v>0.0</v>
      </c>
      <c r="J623" s="8">
        <v>0.0</v>
      </c>
      <c r="K623" s="8">
        <v>0.0</v>
      </c>
      <c r="L623" s="2" t="s">
        <v>1085</v>
      </c>
      <c r="M623" s="7">
        <v>0.0</v>
      </c>
      <c r="N623" s="7">
        <v>0.0</v>
      </c>
      <c r="O623" s="6">
        <v>0.0</v>
      </c>
      <c r="P623" s="6">
        <v>0.0</v>
      </c>
      <c r="Q623" s="6">
        <v>0.0</v>
      </c>
      <c r="R623" s="7">
        <v>0.0</v>
      </c>
      <c r="S623" s="9">
        <v>0.0</v>
      </c>
      <c r="T623" s="9">
        <v>0.0</v>
      </c>
      <c r="U623" s="9">
        <v>0.0</v>
      </c>
      <c r="V623" s="8">
        <v>0.0</v>
      </c>
      <c r="W623" s="6">
        <v>0.0</v>
      </c>
      <c r="X623" s="9">
        <v>0.0</v>
      </c>
      <c r="Y623" s="7">
        <v>0.0</v>
      </c>
      <c r="Z623" s="6">
        <v>0.0</v>
      </c>
      <c r="AA623" s="9">
        <v>0.0</v>
      </c>
      <c r="AB623" s="8">
        <v>0.0</v>
      </c>
      <c r="AC623" s="6">
        <v>0.0</v>
      </c>
      <c r="AD623" s="8">
        <v>0.0</v>
      </c>
      <c r="AE623" s="8">
        <v>0.0</v>
      </c>
      <c r="AF623" s="6">
        <v>0.0</v>
      </c>
      <c r="AG623" s="8">
        <v>0.0</v>
      </c>
      <c r="AH623" s="6">
        <v>0.0</v>
      </c>
    </row>
    <row r="624" ht="14.25" customHeight="1">
      <c r="A624" s="5">
        <v>46023.0</v>
      </c>
      <c r="B624" s="6">
        <v>1.1479087E7</v>
      </c>
      <c r="C624" s="2" t="s">
        <v>1086</v>
      </c>
      <c r="D624" s="2" t="s">
        <v>40</v>
      </c>
      <c r="E624" s="2" t="s">
        <v>49</v>
      </c>
      <c r="F624" s="2" t="s">
        <v>42</v>
      </c>
      <c r="G624" s="2" t="s">
        <v>1087</v>
      </c>
      <c r="H624" s="7">
        <v>4916.29</v>
      </c>
      <c r="I624" s="7">
        <v>0.0</v>
      </c>
      <c r="J624" s="8">
        <v>0.0</v>
      </c>
      <c r="K624" s="8">
        <v>0.0</v>
      </c>
      <c r="L624" s="2" t="s">
        <v>1074</v>
      </c>
      <c r="M624" s="7">
        <v>379.99</v>
      </c>
      <c r="N624" s="7">
        <v>13.08</v>
      </c>
      <c r="O624" s="6">
        <v>1.0</v>
      </c>
      <c r="P624" s="6">
        <v>3390.0</v>
      </c>
      <c r="Q624" s="6">
        <v>29.0</v>
      </c>
      <c r="R624" s="7">
        <v>0.4510344827586207</v>
      </c>
      <c r="S624" s="9">
        <v>0.00855457227138643</v>
      </c>
      <c r="T624" s="9">
        <v>0.03448275862068965</v>
      </c>
      <c r="U624" s="9">
        <v>0.03442195847259139</v>
      </c>
      <c r="V624" s="8">
        <v>29.05122324159021</v>
      </c>
      <c r="W624" s="6">
        <v>1329.0</v>
      </c>
      <c r="X624" s="9">
        <v>0.009781790820165538</v>
      </c>
      <c r="Y624" s="7">
        <v>4929.37</v>
      </c>
      <c r="Z624" s="6">
        <v>13.0</v>
      </c>
      <c r="AA624" s="9">
        <v>0.002653483102303134</v>
      </c>
      <c r="AB624" s="8">
        <v>376.8631498470948</v>
      </c>
      <c r="AC624" s="6">
        <v>42.0</v>
      </c>
      <c r="AD624" s="8">
        <v>4549.38</v>
      </c>
      <c r="AE624" s="8">
        <v>12.0</v>
      </c>
      <c r="AF624" s="6">
        <v>1300.0</v>
      </c>
      <c r="AG624" s="8">
        <v>0.009230769230769232</v>
      </c>
      <c r="AH624" s="6">
        <v>10.0</v>
      </c>
    </row>
    <row r="625" ht="14.25" customHeight="1">
      <c r="A625" s="5">
        <v>46023.0</v>
      </c>
      <c r="B625" s="6">
        <v>1.5895643E7</v>
      </c>
      <c r="C625" s="2" t="s">
        <v>1004</v>
      </c>
      <c r="D625" s="2" t="s">
        <v>40</v>
      </c>
      <c r="E625" s="2" t="s">
        <v>41</v>
      </c>
      <c r="F625" s="2" t="s">
        <v>42</v>
      </c>
      <c r="G625" s="2" t="s">
        <v>1088</v>
      </c>
      <c r="H625" s="7">
        <v>0.0</v>
      </c>
      <c r="I625" s="7">
        <v>0.0</v>
      </c>
      <c r="J625" s="8">
        <v>0.0</v>
      </c>
      <c r="K625" s="8">
        <v>0.0</v>
      </c>
      <c r="M625" s="7">
        <v>0.0</v>
      </c>
      <c r="N625" s="7">
        <v>0.0</v>
      </c>
      <c r="O625" s="6">
        <v>0.0</v>
      </c>
      <c r="P625" s="6">
        <v>0.0</v>
      </c>
      <c r="Q625" s="6">
        <v>0.0</v>
      </c>
      <c r="R625" s="7">
        <v>0.0</v>
      </c>
      <c r="S625" s="9">
        <v>0.0</v>
      </c>
      <c r="T625" s="9">
        <v>0.0</v>
      </c>
      <c r="U625" s="9">
        <v>0.0</v>
      </c>
      <c r="V625" s="8">
        <v>0.0</v>
      </c>
      <c r="W625" s="6">
        <v>0.0</v>
      </c>
      <c r="X625" s="9">
        <v>0.0</v>
      </c>
      <c r="Y625" s="7">
        <v>0.0</v>
      </c>
      <c r="Z625" s="6">
        <v>0.0</v>
      </c>
      <c r="AA625" s="9">
        <v>0.0</v>
      </c>
      <c r="AB625" s="8">
        <v>0.0</v>
      </c>
      <c r="AC625" s="6">
        <v>0.0</v>
      </c>
      <c r="AD625" s="8">
        <v>0.0</v>
      </c>
      <c r="AE625" s="8">
        <v>0.0</v>
      </c>
      <c r="AF625" s="6">
        <v>0.0</v>
      </c>
      <c r="AG625" s="8">
        <v>0.0</v>
      </c>
      <c r="AH625" s="6">
        <v>0.0</v>
      </c>
    </row>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4.25" customHeight="1">
      <c r="A1" s="3" t="s">
        <v>5</v>
      </c>
      <c r="B1" s="4" t="s">
        <v>6</v>
      </c>
      <c r="C1" s="4" t="s">
        <v>7</v>
      </c>
      <c r="D1" s="4" t="s">
        <v>8</v>
      </c>
      <c r="E1" s="4" t="s">
        <v>9</v>
      </c>
      <c r="F1" s="4" t="s">
        <v>10</v>
      </c>
      <c r="G1" s="4" t="s">
        <v>11</v>
      </c>
      <c r="H1" s="4" t="s">
        <v>12</v>
      </c>
      <c r="I1" s="4" t="s">
        <v>13</v>
      </c>
      <c r="J1" s="4" t="s">
        <v>14</v>
      </c>
      <c r="K1" s="4" t="s">
        <v>15</v>
      </c>
      <c r="L1" s="4" t="s">
        <v>16</v>
      </c>
      <c r="M1" s="4" t="s">
        <v>17</v>
      </c>
      <c r="N1" s="4" t="s">
        <v>18</v>
      </c>
      <c r="O1" s="4" t="s">
        <v>19</v>
      </c>
      <c r="P1" s="4" t="s">
        <v>20</v>
      </c>
      <c r="Q1" s="4" t="s">
        <v>21</v>
      </c>
      <c r="R1" s="4" t="s">
        <v>22</v>
      </c>
      <c r="S1" s="4" t="s">
        <v>23</v>
      </c>
      <c r="T1" s="4" t="s">
        <v>24</v>
      </c>
      <c r="U1" s="4" t="s">
        <v>25</v>
      </c>
      <c r="V1" s="4" t="s">
        <v>26</v>
      </c>
      <c r="W1" s="4" t="s">
        <v>27</v>
      </c>
      <c r="X1" s="4" t="s">
        <v>28</v>
      </c>
      <c r="Y1" s="4" t="s">
        <v>29</v>
      </c>
      <c r="Z1" s="4" t="s">
        <v>30</v>
      </c>
      <c r="AA1" s="4" t="s">
        <v>31</v>
      </c>
      <c r="AB1" s="4" t="s">
        <v>32</v>
      </c>
      <c r="AC1" s="4" t="s">
        <v>33</v>
      </c>
      <c r="AD1" s="4" t="s">
        <v>34</v>
      </c>
      <c r="AE1" s="4" t="s">
        <v>35</v>
      </c>
      <c r="AF1" s="4" t="s">
        <v>36</v>
      </c>
      <c r="AG1" s="4" t="s">
        <v>37</v>
      </c>
      <c r="AH1" s="4" t="s">
        <v>38</v>
      </c>
    </row>
    <row r="2" ht="14.25" customHeight="1">
      <c r="A2" s="5">
        <v>45992.0</v>
      </c>
      <c r="B2" s="6">
        <v>8879853.0</v>
      </c>
      <c r="C2" s="2" t="s">
        <v>39</v>
      </c>
      <c r="D2" s="2" t="s">
        <v>40</v>
      </c>
      <c r="E2" s="2" t="s">
        <v>41</v>
      </c>
      <c r="F2" s="2" t="s">
        <v>42</v>
      </c>
      <c r="G2" s="2" t="s">
        <v>43</v>
      </c>
      <c r="H2" s="7">
        <v>0.0</v>
      </c>
      <c r="I2" s="7">
        <v>0.0</v>
      </c>
      <c r="J2" s="8">
        <v>0.0</v>
      </c>
      <c r="K2" s="8">
        <v>0.0</v>
      </c>
      <c r="M2" s="7">
        <v>0.0</v>
      </c>
      <c r="N2" s="7">
        <v>0.0</v>
      </c>
      <c r="O2" s="6">
        <v>0.0</v>
      </c>
      <c r="P2" s="6">
        <v>0.0</v>
      </c>
      <c r="Q2" s="6">
        <v>0.0</v>
      </c>
      <c r="R2" s="7">
        <v>0.0</v>
      </c>
      <c r="S2" s="9">
        <v>0.0</v>
      </c>
      <c r="T2" s="9">
        <v>0.0</v>
      </c>
      <c r="U2" s="9">
        <v>0.0</v>
      </c>
      <c r="V2" s="8">
        <v>0.0</v>
      </c>
      <c r="W2" s="6">
        <v>0.0</v>
      </c>
      <c r="X2" s="9">
        <v>0.0</v>
      </c>
      <c r="Y2" s="7">
        <v>0.0</v>
      </c>
      <c r="Z2" s="6">
        <v>0.0</v>
      </c>
      <c r="AA2" s="9">
        <v>0.0</v>
      </c>
      <c r="AB2" s="8">
        <v>0.0</v>
      </c>
      <c r="AC2" s="6">
        <v>0.0</v>
      </c>
      <c r="AD2" s="8">
        <v>0.0</v>
      </c>
      <c r="AE2" s="8">
        <v>0.0</v>
      </c>
      <c r="AF2" s="6">
        <v>0.0</v>
      </c>
      <c r="AG2" s="8">
        <v>0.0</v>
      </c>
      <c r="AH2" s="6">
        <v>0.0</v>
      </c>
    </row>
    <row r="3" ht="14.25" customHeight="1">
      <c r="A3" s="5">
        <v>45992.0</v>
      </c>
      <c r="B3" s="6">
        <v>8878582.0</v>
      </c>
      <c r="C3" s="2" t="s">
        <v>44</v>
      </c>
      <c r="D3" s="2" t="s">
        <v>40</v>
      </c>
      <c r="E3" s="2" t="s">
        <v>45</v>
      </c>
      <c r="F3" s="2" t="s">
        <v>42</v>
      </c>
      <c r="G3" s="2" t="s">
        <v>46</v>
      </c>
      <c r="H3" s="7">
        <v>44081.61</v>
      </c>
      <c r="I3" s="7">
        <v>0.0</v>
      </c>
      <c r="J3" s="8">
        <v>0.0</v>
      </c>
      <c r="K3" s="8">
        <v>0.0</v>
      </c>
      <c r="M3" s="7">
        <v>16681.25</v>
      </c>
      <c r="N3" s="7">
        <v>2258.72</v>
      </c>
      <c r="O3" s="6">
        <v>212.0</v>
      </c>
      <c r="P3" s="6">
        <v>296489.0</v>
      </c>
      <c r="Q3" s="6">
        <v>1541.0</v>
      </c>
      <c r="R3" s="7">
        <v>1.46574951330305</v>
      </c>
      <c r="S3" s="9">
        <v>0.005197494679397886</v>
      </c>
      <c r="T3" s="9">
        <v>0.1336794289422453</v>
      </c>
      <c r="U3" s="9">
        <v>0.1354047208692394</v>
      </c>
      <c r="V3" s="8">
        <v>7.385266876815188</v>
      </c>
      <c r="W3" s="6">
        <v>6534.0</v>
      </c>
      <c r="X3" s="9">
        <v>0.09733700642791551</v>
      </c>
      <c r="Y3" s="7">
        <v>46340.33</v>
      </c>
      <c r="Z3" s="6">
        <v>636.0</v>
      </c>
      <c r="AA3" s="9">
        <v>0.04874199212651269</v>
      </c>
      <c r="AB3" s="8">
        <v>20.51619058581852</v>
      </c>
      <c r="AC3" s="6">
        <v>0.0</v>
      </c>
      <c r="AD3" s="8">
        <v>29659.08</v>
      </c>
      <c r="AE3" s="8">
        <v>424.0</v>
      </c>
      <c r="AF3" s="6">
        <v>4993.0</v>
      </c>
      <c r="AG3" s="8">
        <v>0.08491888644101743</v>
      </c>
      <c r="AH3" s="6">
        <v>31.0</v>
      </c>
    </row>
    <row r="4" ht="14.25" customHeight="1">
      <c r="A4" s="5">
        <v>45992.0</v>
      </c>
      <c r="B4" s="6">
        <v>8878897.0</v>
      </c>
      <c r="C4" s="2" t="s">
        <v>47</v>
      </c>
      <c r="D4" s="2" t="s">
        <v>48</v>
      </c>
      <c r="E4" s="2" t="s">
        <v>49</v>
      </c>
      <c r="F4" s="2" t="s">
        <v>42</v>
      </c>
      <c r="G4" s="2" t="s">
        <v>50</v>
      </c>
      <c r="H4" s="7">
        <v>1357530.69</v>
      </c>
      <c r="I4" s="7">
        <v>0.0</v>
      </c>
      <c r="J4" s="8">
        <v>0.0</v>
      </c>
      <c r="K4" s="8">
        <v>0.0</v>
      </c>
      <c r="M4" s="7">
        <v>383811.48</v>
      </c>
      <c r="N4" s="7">
        <v>19856.24</v>
      </c>
      <c r="O4" s="6">
        <v>2266.0</v>
      </c>
      <c r="P4" s="6">
        <v>1185902.0</v>
      </c>
      <c r="Q4" s="6">
        <v>17067.0</v>
      </c>
      <c r="R4" s="7">
        <v>1.163428839280483</v>
      </c>
      <c r="S4" s="9">
        <v>0.01439157704430889</v>
      </c>
      <c r="T4" s="9">
        <v>0.1306029179117595</v>
      </c>
      <c r="U4" s="9">
        <v>0.05173435666906056</v>
      </c>
      <c r="V4" s="8">
        <v>19.32951455058964</v>
      </c>
      <c r="W4" s="6">
        <v>289502.0</v>
      </c>
      <c r="X4" s="9">
        <v>0.02698426953872512</v>
      </c>
      <c r="Y4" s="7">
        <v>1377386.93</v>
      </c>
      <c r="Z4" s="6">
        <v>7812.0</v>
      </c>
      <c r="AA4" s="9">
        <v>0.0144158765903202</v>
      </c>
      <c r="AB4" s="8">
        <v>69.36796342107064</v>
      </c>
      <c r="AC4" s="6">
        <v>0.0</v>
      </c>
      <c r="AD4" s="8">
        <v>993575.45</v>
      </c>
      <c r="AE4" s="8">
        <v>5546.0</v>
      </c>
      <c r="AF4" s="6">
        <v>272435.0</v>
      </c>
      <c r="AG4" s="8">
        <v>0.0203571494117863</v>
      </c>
      <c r="AH4" s="6">
        <v>27.0</v>
      </c>
    </row>
    <row r="5" ht="14.25" customHeight="1">
      <c r="A5" s="5">
        <v>45992.0</v>
      </c>
      <c r="B5" s="6">
        <v>8878644.0</v>
      </c>
      <c r="C5" s="2" t="s">
        <v>51</v>
      </c>
      <c r="D5" s="2" t="s">
        <v>40</v>
      </c>
      <c r="E5" s="2" t="s">
        <v>52</v>
      </c>
      <c r="F5" s="2" t="s">
        <v>42</v>
      </c>
      <c r="G5" s="2" t="s">
        <v>53</v>
      </c>
      <c r="H5" s="7">
        <v>20257.93</v>
      </c>
      <c r="I5" s="7">
        <v>0.0</v>
      </c>
      <c r="J5" s="8">
        <v>0.0</v>
      </c>
      <c r="K5" s="8">
        <v>0.0</v>
      </c>
      <c r="M5" s="7">
        <v>6239.45</v>
      </c>
      <c r="N5" s="7">
        <v>720.41</v>
      </c>
      <c r="O5" s="6">
        <v>44.0</v>
      </c>
      <c r="P5" s="6">
        <v>132721.0</v>
      </c>
      <c r="Q5" s="6">
        <v>674.0</v>
      </c>
      <c r="R5" s="7">
        <v>1.068857566765579</v>
      </c>
      <c r="S5" s="9">
        <v>0.005078322194679063</v>
      </c>
      <c r="T5" s="9">
        <v>0.06528189910979229</v>
      </c>
      <c r="U5" s="9">
        <v>0.1154604973194753</v>
      </c>
      <c r="V5" s="8">
        <v>8.660970836051693</v>
      </c>
      <c r="W5" s="6">
        <v>5546.0</v>
      </c>
      <c r="X5" s="9">
        <v>0.02344031734583484</v>
      </c>
      <c r="Y5" s="7">
        <v>20978.34</v>
      </c>
      <c r="Z5" s="6">
        <v>130.0</v>
      </c>
      <c r="AA5" s="9">
        <v>0.03434065803109302</v>
      </c>
      <c r="AB5" s="8">
        <v>29.12000111047876</v>
      </c>
      <c r="AC5" s="6">
        <v>0.0</v>
      </c>
      <c r="AD5" s="8">
        <v>14738.89</v>
      </c>
      <c r="AE5" s="8">
        <v>86.0</v>
      </c>
      <c r="AF5" s="6">
        <v>4872.0</v>
      </c>
      <c r="AG5" s="8">
        <v>0.01765188834154351</v>
      </c>
      <c r="AH5" s="6">
        <v>27.0</v>
      </c>
    </row>
    <row r="6" ht="14.25" customHeight="1">
      <c r="A6" s="5">
        <v>45992.0</v>
      </c>
      <c r="B6" s="6">
        <v>8878694.0</v>
      </c>
      <c r="C6" s="2" t="s">
        <v>54</v>
      </c>
      <c r="D6" s="2" t="s">
        <v>40</v>
      </c>
      <c r="E6" s="2" t="s">
        <v>45</v>
      </c>
      <c r="F6" s="2" t="s">
        <v>42</v>
      </c>
      <c r="G6" s="2" t="s">
        <v>55</v>
      </c>
      <c r="H6" s="7">
        <v>3987.48</v>
      </c>
      <c r="I6" s="7">
        <v>0.0</v>
      </c>
      <c r="J6" s="8">
        <v>0.0</v>
      </c>
      <c r="K6" s="8">
        <v>0.0</v>
      </c>
      <c r="M6" s="7">
        <v>0.0</v>
      </c>
      <c r="N6" s="7">
        <v>29.92</v>
      </c>
      <c r="O6" s="6">
        <v>0.0</v>
      </c>
      <c r="P6" s="6">
        <v>7057.0</v>
      </c>
      <c r="Q6" s="6">
        <v>25.0</v>
      </c>
      <c r="R6" s="7">
        <v>1.1968</v>
      </c>
      <c r="S6" s="9">
        <v>0.003542581833640357</v>
      </c>
      <c r="T6" s="9">
        <v>0.0</v>
      </c>
      <c r="U6" s="9">
        <v>0.0</v>
      </c>
      <c r="V6" s="8">
        <v>0.0</v>
      </c>
      <c r="W6" s="6">
        <v>368.0</v>
      </c>
      <c r="X6" s="9">
        <v>0.02989130434782609</v>
      </c>
      <c r="Y6" s="7">
        <v>4017.4</v>
      </c>
      <c r="Z6" s="6">
        <v>11.0</v>
      </c>
      <c r="AA6" s="9">
        <v>0.007447602927266391</v>
      </c>
      <c r="AB6" s="8">
        <v>134.2713903743316</v>
      </c>
      <c r="AC6" s="6">
        <v>0.0</v>
      </c>
      <c r="AD6" s="8">
        <v>4017.4</v>
      </c>
      <c r="AE6" s="8">
        <v>11.0</v>
      </c>
      <c r="AF6" s="6">
        <v>343.0</v>
      </c>
      <c r="AG6" s="8">
        <v>0.03206997084548105</v>
      </c>
      <c r="AH6" s="6">
        <v>10.0</v>
      </c>
    </row>
    <row r="7" ht="14.25" customHeight="1">
      <c r="A7" s="5">
        <v>45992.0</v>
      </c>
      <c r="B7" s="6">
        <v>8878441.0</v>
      </c>
      <c r="C7" s="2" t="s">
        <v>56</v>
      </c>
      <c r="D7" s="2" t="s">
        <v>40</v>
      </c>
      <c r="E7" s="2" t="s">
        <v>49</v>
      </c>
      <c r="F7" s="2" t="s">
        <v>42</v>
      </c>
      <c r="G7" s="2" t="s">
        <v>57</v>
      </c>
      <c r="H7" s="7">
        <v>14897.83</v>
      </c>
      <c r="I7" s="7">
        <v>0.0</v>
      </c>
      <c r="J7" s="8">
        <v>0.0</v>
      </c>
      <c r="K7" s="8">
        <v>0.0</v>
      </c>
      <c r="M7" s="7">
        <v>8661.88</v>
      </c>
      <c r="N7" s="7">
        <v>243.52</v>
      </c>
      <c r="O7" s="6">
        <v>148.0</v>
      </c>
      <c r="P7" s="6">
        <v>59118.0</v>
      </c>
      <c r="Q7" s="6">
        <v>510.0</v>
      </c>
      <c r="R7" s="7">
        <v>0.4774901960784314</v>
      </c>
      <c r="S7" s="9">
        <v>0.008626814168273622</v>
      </c>
      <c r="T7" s="9">
        <v>0.2784313725490196</v>
      </c>
      <c r="U7" s="9">
        <v>0.02811398911090895</v>
      </c>
      <c r="V7" s="8">
        <v>35.56948094612352</v>
      </c>
      <c r="W7" s="6">
        <v>1653.0</v>
      </c>
      <c r="X7" s="9">
        <v>0.1633393829401089</v>
      </c>
      <c r="Y7" s="7">
        <v>15141.35</v>
      </c>
      <c r="Z7" s="6">
        <v>270.0</v>
      </c>
      <c r="AA7" s="9">
        <v>0.01608311015860541</v>
      </c>
      <c r="AB7" s="8">
        <v>62.17702858081471</v>
      </c>
      <c r="AC7" s="6">
        <v>0.0</v>
      </c>
      <c r="AD7" s="8">
        <v>6479.47</v>
      </c>
      <c r="AE7" s="8">
        <v>122.0</v>
      </c>
      <c r="AF7" s="6">
        <v>1143.0</v>
      </c>
      <c r="AG7" s="8">
        <v>0.1067366579177603</v>
      </c>
      <c r="AH7" s="6">
        <v>31.0</v>
      </c>
    </row>
    <row r="8" ht="14.25" customHeight="1">
      <c r="A8" s="5">
        <v>45992.0</v>
      </c>
      <c r="B8" s="6">
        <v>1.5193759E7</v>
      </c>
      <c r="C8" s="2" t="s">
        <v>58</v>
      </c>
      <c r="D8" s="2" t="s">
        <v>40</v>
      </c>
      <c r="E8" s="2" t="s">
        <v>52</v>
      </c>
      <c r="F8" s="2" t="s">
        <v>42</v>
      </c>
      <c r="G8" s="2" t="s">
        <v>59</v>
      </c>
      <c r="H8" s="7">
        <v>0.0</v>
      </c>
      <c r="I8" s="7">
        <v>0.0</v>
      </c>
      <c r="J8" s="8">
        <v>0.0</v>
      </c>
      <c r="K8" s="8">
        <v>0.0</v>
      </c>
      <c r="M8" s="7">
        <v>0.0</v>
      </c>
      <c r="N8" s="7">
        <v>0.0</v>
      </c>
      <c r="O8" s="6">
        <v>0.0</v>
      </c>
      <c r="P8" s="6">
        <v>0.0</v>
      </c>
      <c r="Q8" s="6">
        <v>0.0</v>
      </c>
      <c r="R8" s="7">
        <v>0.0</v>
      </c>
      <c r="S8" s="9">
        <v>0.0</v>
      </c>
      <c r="T8" s="9">
        <v>0.0</v>
      </c>
      <c r="U8" s="9">
        <v>0.0</v>
      </c>
      <c r="V8" s="8">
        <v>0.0</v>
      </c>
      <c r="W8" s="6">
        <v>0.0</v>
      </c>
      <c r="X8" s="9">
        <v>0.0</v>
      </c>
      <c r="Y8" s="7">
        <v>0.0</v>
      </c>
      <c r="Z8" s="6">
        <v>0.0</v>
      </c>
      <c r="AA8" s="9">
        <v>0.0</v>
      </c>
      <c r="AB8" s="8">
        <v>0.0</v>
      </c>
      <c r="AC8" s="6">
        <v>0.0</v>
      </c>
      <c r="AD8" s="8">
        <v>0.0</v>
      </c>
      <c r="AE8" s="8">
        <v>0.0</v>
      </c>
      <c r="AF8" s="6">
        <v>0.0</v>
      </c>
      <c r="AG8" s="8">
        <v>0.0</v>
      </c>
      <c r="AH8" s="6">
        <v>0.0</v>
      </c>
    </row>
    <row r="9" ht="14.25" customHeight="1">
      <c r="A9" s="5">
        <v>45992.0</v>
      </c>
      <c r="B9" s="6">
        <v>1.0648379E7</v>
      </c>
      <c r="C9" s="2" t="s">
        <v>60</v>
      </c>
      <c r="D9" s="2" t="s">
        <v>40</v>
      </c>
      <c r="E9" s="2" t="s">
        <v>52</v>
      </c>
      <c r="F9" s="2" t="s">
        <v>42</v>
      </c>
      <c r="G9" s="2" t="s">
        <v>61</v>
      </c>
      <c r="H9" s="7">
        <v>0.0</v>
      </c>
      <c r="I9" s="7">
        <v>0.0</v>
      </c>
      <c r="J9" s="8">
        <v>0.0</v>
      </c>
      <c r="K9" s="8">
        <v>0.0</v>
      </c>
      <c r="M9" s="7">
        <v>0.0</v>
      </c>
      <c r="N9" s="7">
        <v>0.0</v>
      </c>
      <c r="O9" s="6">
        <v>0.0</v>
      </c>
      <c r="P9" s="6">
        <v>0.0</v>
      </c>
      <c r="Q9" s="6">
        <v>0.0</v>
      </c>
      <c r="R9" s="7">
        <v>0.0</v>
      </c>
      <c r="S9" s="9">
        <v>0.0</v>
      </c>
      <c r="T9" s="9">
        <v>0.0</v>
      </c>
      <c r="U9" s="9">
        <v>0.0</v>
      </c>
      <c r="V9" s="8">
        <v>0.0</v>
      </c>
      <c r="W9" s="6">
        <v>0.0</v>
      </c>
      <c r="X9" s="9">
        <v>0.0</v>
      </c>
      <c r="Y9" s="7">
        <v>0.0</v>
      </c>
      <c r="Z9" s="6">
        <v>0.0</v>
      </c>
      <c r="AA9" s="9">
        <v>0.0</v>
      </c>
      <c r="AB9" s="8">
        <v>0.0</v>
      </c>
      <c r="AC9" s="6">
        <v>0.0</v>
      </c>
      <c r="AD9" s="8">
        <v>0.0</v>
      </c>
      <c r="AE9" s="8">
        <v>0.0</v>
      </c>
      <c r="AF9" s="6">
        <v>0.0</v>
      </c>
      <c r="AG9" s="8">
        <v>0.0</v>
      </c>
      <c r="AH9" s="6">
        <v>0.0</v>
      </c>
    </row>
    <row r="10" ht="14.25" customHeight="1">
      <c r="A10" s="5">
        <v>45992.0</v>
      </c>
      <c r="B10" s="6">
        <v>8878763.0</v>
      </c>
      <c r="C10" s="2" t="s">
        <v>62</v>
      </c>
      <c r="D10" s="2" t="s">
        <v>40</v>
      </c>
      <c r="E10" s="2" t="s">
        <v>52</v>
      </c>
      <c r="F10" s="2" t="s">
        <v>42</v>
      </c>
      <c r="G10" s="2" t="s">
        <v>63</v>
      </c>
      <c r="H10" s="7">
        <v>0.0</v>
      </c>
      <c r="I10" s="7">
        <v>0.0</v>
      </c>
      <c r="J10" s="8">
        <v>0.0</v>
      </c>
      <c r="K10" s="8">
        <v>0.0</v>
      </c>
      <c r="M10" s="7">
        <v>0.0</v>
      </c>
      <c r="N10" s="7">
        <v>0.0</v>
      </c>
      <c r="O10" s="6">
        <v>0.0</v>
      </c>
      <c r="P10" s="6">
        <v>0.0</v>
      </c>
      <c r="Q10" s="6">
        <v>0.0</v>
      </c>
      <c r="R10" s="7">
        <v>0.0</v>
      </c>
      <c r="S10" s="9">
        <v>0.0</v>
      </c>
      <c r="T10" s="9">
        <v>0.0</v>
      </c>
      <c r="U10" s="9">
        <v>0.0</v>
      </c>
      <c r="V10" s="8">
        <v>0.0</v>
      </c>
      <c r="W10" s="6">
        <v>0.0</v>
      </c>
      <c r="X10" s="9">
        <v>0.0</v>
      </c>
      <c r="Y10" s="7">
        <v>0.0</v>
      </c>
      <c r="Z10" s="6">
        <v>0.0</v>
      </c>
      <c r="AA10" s="9">
        <v>0.0</v>
      </c>
      <c r="AB10" s="8">
        <v>0.0</v>
      </c>
      <c r="AC10" s="6">
        <v>0.0</v>
      </c>
      <c r="AD10" s="8">
        <v>0.0</v>
      </c>
      <c r="AE10" s="8">
        <v>0.0</v>
      </c>
      <c r="AF10" s="6">
        <v>0.0</v>
      </c>
      <c r="AG10" s="8">
        <v>0.0</v>
      </c>
      <c r="AH10" s="6">
        <v>0.0</v>
      </c>
    </row>
    <row r="11" ht="14.25" customHeight="1">
      <c r="A11" s="5">
        <v>45992.0</v>
      </c>
      <c r="B11" s="6">
        <v>8878541.0</v>
      </c>
      <c r="C11" s="2" t="s">
        <v>64</v>
      </c>
      <c r="D11" s="2" t="s">
        <v>40</v>
      </c>
      <c r="E11" s="2" t="s">
        <v>49</v>
      </c>
      <c r="F11" s="2" t="s">
        <v>42</v>
      </c>
      <c r="G11" s="2" t="s">
        <v>65</v>
      </c>
      <c r="H11" s="7">
        <v>1443.21</v>
      </c>
      <c r="I11" s="7">
        <v>0.0</v>
      </c>
      <c r="J11" s="8">
        <v>0.0</v>
      </c>
      <c r="K11" s="8">
        <v>0.0</v>
      </c>
      <c r="M11" s="7">
        <v>374.53</v>
      </c>
      <c r="N11" s="7">
        <v>0.58</v>
      </c>
      <c r="O11" s="6">
        <v>5.0</v>
      </c>
      <c r="P11" s="6">
        <v>38787.0</v>
      </c>
      <c r="Q11" s="6">
        <v>29.0</v>
      </c>
      <c r="R11" s="7">
        <v>0.02</v>
      </c>
      <c r="S11" s="9">
        <v>7.476731894706989E-4</v>
      </c>
      <c r="T11" s="9">
        <v>0.1724137931034483</v>
      </c>
      <c r="U11" s="9">
        <v>0.001548607588177182</v>
      </c>
      <c r="V11" s="8">
        <v>645.7413793103448</v>
      </c>
      <c r="W11" s="6">
        <v>415.0</v>
      </c>
      <c r="X11" s="9">
        <v>0.1686746987951807</v>
      </c>
      <c r="Y11" s="7">
        <v>1443.79</v>
      </c>
      <c r="Z11" s="6">
        <v>70.0</v>
      </c>
      <c r="AA11" s="9">
        <v>4.017204718137679E-4</v>
      </c>
      <c r="AB11" s="8">
        <v>2489.293103448276</v>
      </c>
      <c r="AC11" s="6">
        <v>0.0</v>
      </c>
      <c r="AD11" s="8">
        <v>1069.26</v>
      </c>
      <c r="AE11" s="8">
        <v>65.0</v>
      </c>
      <c r="AF11" s="6">
        <v>386.0</v>
      </c>
      <c r="AG11" s="8">
        <v>0.1683937823834197</v>
      </c>
      <c r="AH11" s="6">
        <v>24.0</v>
      </c>
    </row>
    <row r="12" ht="14.25" customHeight="1">
      <c r="A12" s="5">
        <v>45992.0</v>
      </c>
      <c r="B12" s="6">
        <v>1.0648402E7</v>
      </c>
      <c r="C12" s="2" t="s">
        <v>66</v>
      </c>
      <c r="D12" s="2" t="s">
        <v>40</v>
      </c>
      <c r="E12" s="2" t="s">
        <v>41</v>
      </c>
      <c r="F12" s="2" t="s">
        <v>42</v>
      </c>
      <c r="G12" s="2" t="s">
        <v>67</v>
      </c>
      <c r="H12" s="7">
        <v>0.0</v>
      </c>
      <c r="I12" s="7">
        <v>0.0</v>
      </c>
      <c r="J12" s="8">
        <v>0.0</v>
      </c>
      <c r="K12" s="8">
        <v>0.0</v>
      </c>
      <c r="M12" s="7">
        <v>0.0</v>
      </c>
      <c r="N12" s="7">
        <v>0.0</v>
      </c>
      <c r="O12" s="6">
        <v>0.0</v>
      </c>
      <c r="P12" s="6">
        <v>0.0</v>
      </c>
      <c r="Q12" s="6">
        <v>0.0</v>
      </c>
      <c r="R12" s="7">
        <v>0.0</v>
      </c>
      <c r="S12" s="9">
        <v>0.0</v>
      </c>
      <c r="T12" s="9">
        <v>0.0</v>
      </c>
      <c r="U12" s="9">
        <v>0.0</v>
      </c>
      <c r="V12" s="8">
        <v>0.0</v>
      </c>
      <c r="W12" s="6">
        <v>0.0</v>
      </c>
      <c r="X12" s="9">
        <v>0.0</v>
      </c>
      <c r="Y12" s="7">
        <v>0.0</v>
      </c>
      <c r="Z12" s="6">
        <v>0.0</v>
      </c>
      <c r="AA12" s="9">
        <v>0.0</v>
      </c>
      <c r="AB12" s="8">
        <v>0.0</v>
      </c>
      <c r="AC12" s="6">
        <v>0.0</v>
      </c>
      <c r="AD12" s="8">
        <v>0.0</v>
      </c>
      <c r="AE12" s="8">
        <v>0.0</v>
      </c>
      <c r="AF12" s="6">
        <v>0.0</v>
      </c>
      <c r="AG12" s="8">
        <v>0.0</v>
      </c>
      <c r="AH12" s="6">
        <v>0.0</v>
      </c>
    </row>
    <row r="13" ht="14.25" customHeight="1">
      <c r="A13" s="5">
        <v>45992.0</v>
      </c>
      <c r="B13" s="6">
        <v>8878280.0</v>
      </c>
      <c r="C13" s="2" t="s">
        <v>68</v>
      </c>
      <c r="D13" s="2" t="s">
        <v>40</v>
      </c>
      <c r="E13" s="2" t="s">
        <v>52</v>
      </c>
      <c r="F13" s="2" t="s">
        <v>42</v>
      </c>
      <c r="G13" s="2" t="s">
        <v>69</v>
      </c>
      <c r="H13" s="7">
        <v>0.0</v>
      </c>
      <c r="I13" s="7">
        <v>0.0</v>
      </c>
      <c r="J13" s="8">
        <v>0.0</v>
      </c>
      <c r="K13" s="8">
        <v>0.0</v>
      </c>
      <c r="M13" s="7">
        <v>0.0</v>
      </c>
      <c r="N13" s="7">
        <v>0.0</v>
      </c>
      <c r="O13" s="6">
        <v>0.0</v>
      </c>
      <c r="P13" s="6">
        <v>279.0</v>
      </c>
      <c r="Q13" s="6">
        <v>0.0</v>
      </c>
      <c r="R13" s="7">
        <v>0.0</v>
      </c>
      <c r="S13" s="9">
        <v>0.0</v>
      </c>
      <c r="T13" s="9">
        <v>0.0</v>
      </c>
      <c r="U13" s="9">
        <v>0.0</v>
      </c>
      <c r="V13" s="8">
        <v>0.0</v>
      </c>
      <c r="W13" s="6">
        <v>3432.0</v>
      </c>
      <c r="X13" s="9">
        <v>0.0</v>
      </c>
      <c r="Y13" s="7">
        <v>0.0</v>
      </c>
      <c r="Z13" s="6">
        <v>0.0</v>
      </c>
      <c r="AA13" s="9">
        <v>0.0</v>
      </c>
      <c r="AB13" s="8">
        <v>0.0</v>
      </c>
      <c r="AC13" s="6">
        <v>0.0</v>
      </c>
      <c r="AD13" s="8">
        <v>0.0</v>
      </c>
      <c r="AE13" s="8">
        <v>0.0</v>
      </c>
      <c r="AF13" s="6">
        <v>3432.0</v>
      </c>
      <c r="AG13" s="8">
        <v>0.0</v>
      </c>
      <c r="AH13" s="6">
        <v>0.0</v>
      </c>
    </row>
    <row r="14" ht="14.25" customHeight="1">
      <c r="A14" s="5">
        <v>45992.0</v>
      </c>
      <c r="B14" s="6">
        <v>8879830.0</v>
      </c>
      <c r="C14" s="2" t="s">
        <v>66</v>
      </c>
      <c r="D14" s="2" t="s">
        <v>40</v>
      </c>
      <c r="E14" s="2" t="s">
        <v>52</v>
      </c>
      <c r="F14" s="2" t="s">
        <v>42</v>
      </c>
      <c r="G14" s="2" t="s">
        <v>70</v>
      </c>
      <c r="H14" s="7">
        <v>0.0</v>
      </c>
      <c r="I14" s="7">
        <v>0.0</v>
      </c>
      <c r="J14" s="8">
        <v>0.0</v>
      </c>
      <c r="K14" s="8">
        <v>0.0</v>
      </c>
      <c r="M14" s="7">
        <v>0.0</v>
      </c>
      <c r="N14" s="7">
        <v>0.0</v>
      </c>
      <c r="O14" s="6">
        <v>0.0</v>
      </c>
      <c r="P14" s="6">
        <v>0.0</v>
      </c>
      <c r="Q14" s="6">
        <v>0.0</v>
      </c>
      <c r="R14" s="7">
        <v>0.0</v>
      </c>
      <c r="S14" s="9">
        <v>0.0</v>
      </c>
      <c r="T14" s="9">
        <v>0.0</v>
      </c>
      <c r="U14" s="9">
        <v>0.0</v>
      </c>
      <c r="V14" s="8">
        <v>0.0</v>
      </c>
      <c r="W14" s="6">
        <v>0.0</v>
      </c>
      <c r="X14" s="9">
        <v>0.0</v>
      </c>
      <c r="Y14" s="7">
        <v>0.0</v>
      </c>
      <c r="Z14" s="6">
        <v>0.0</v>
      </c>
      <c r="AA14" s="9">
        <v>0.0</v>
      </c>
      <c r="AB14" s="8">
        <v>0.0</v>
      </c>
      <c r="AC14" s="6">
        <v>0.0</v>
      </c>
      <c r="AD14" s="8">
        <v>0.0</v>
      </c>
      <c r="AE14" s="8">
        <v>0.0</v>
      </c>
      <c r="AF14" s="6">
        <v>0.0</v>
      </c>
      <c r="AG14" s="8">
        <v>0.0</v>
      </c>
      <c r="AH14" s="6">
        <v>0.0</v>
      </c>
    </row>
    <row r="15" ht="14.25" customHeight="1">
      <c r="A15" s="5">
        <v>45992.0</v>
      </c>
      <c r="B15" s="6">
        <v>8879871.0</v>
      </c>
      <c r="C15" s="2" t="s">
        <v>39</v>
      </c>
      <c r="D15" s="2" t="s">
        <v>40</v>
      </c>
      <c r="E15" s="2" t="s">
        <v>41</v>
      </c>
      <c r="F15" s="2" t="s">
        <v>42</v>
      </c>
      <c r="G15" s="2" t="s">
        <v>71</v>
      </c>
      <c r="H15" s="7">
        <v>0.0</v>
      </c>
      <c r="I15" s="7">
        <v>0.0</v>
      </c>
      <c r="J15" s="8">
        <v>0.0</v>
      </c>
      <c r="K15" s="8">
        <v>0.0</v>
      </c>
      <c r="M15" s="7">
        <v>0.0</v>
      </c>
      <c r="N15" s="7">
        <v>0.0</v>
      </c>
      <c r="O15" s="6">
        <v>0.0</v>
      </c>
      <c r="P15" s="6">
        <v>0.0</v>
      </c>
      <c r="Q15" s="6">
        <v>0.0</v>
      </c>
      <c r="R15" s="7">
        <v>0.0</v>
      </c>
      <c r="S15" s="9">
        <v>0.0</v>
      </c>
      <c r="T15" s="9">
        <v>0.0</v>
      </c>
      <c r="U15" s="9">
        <v>0.0</v>
      </c>
      <c r="V15" s="8">
        <v>0.0</v>
      </c>
      <c r="W15" s="6">
        <v>0.0</v>
      </c>
      <c r="X15" s="9">
        <v>0.0</v>
      </c>
      <c r="Y15" s="7">
        <v>0.0</v>
      </c>
      <c r="Z15" s="6">
        <v>0.0</v>
      </c>
      <c r="AA15" s="9">
        <v>0.0</v>
      </c>
      <c r="AB15" s="8">
        <v>0.0</v>
      </c>
      <c r="AC15" s="6">
        <v>0.0</v>
      </c>
      <c r="AD15" s="8">
        <v>0.0</v>
      </c>
      <c r="AE15" s="8">
        <v>0.0</v>
      </c>
      <c r="AF15" s="6">
        <v>0.0</v>
      </c>
      <c r="AG15" s="8">
        <v>0.0</v>
      </c>
      <c r="AH15" s="6">
        <v>0.0</v>
      </c>
    </row>
    <row r="16" ht="14.25" customHeight="1">
      <c r="A16" s="5">
        <v>45992.0</v>
      </c>
      <c r="B16" s="6">
        <v>8878259.0</v>
      </c>
      <c r="C16" s="2" t="s">
        <v>72</v>
      </c>
      <c r="D16" s="2" t="s">
        <v>40</v>
      </c>
      <c r="E16" s="2" t="s">
        <v>41</v>
      </c>
      <c r="F16" s="2" t="s">
        <v>42</v>
      </c>
      <c r="G16" s="2" t="s">
        <v>73</v>
      </c>
      <c r="H16" s="7">
        <v>508.93</v>
      </c>
      <c r="I16" s="7">
        <v>0.0</v>
      </c>
      <c r="J16" s="8">
        <v>0.0</v>
      </c>
      <c r="K16" s="8">
        <v>0.0</v>
      </c>
      <c r="M16" s="7">
        <v>0.0</v>
      </c>
      <c r="N16" s="7">
        <v>0.0</v>
      </c>
      <c r="O16" s="6">
        <v>0.0</v>
      </c>
      <c r="P16" s="6">
        <v>0.0</v>
      </c>
      <c r="Q16" s="6">
        <v>0.0</v>
      </c>
      <c r="R16" s="7">
        <v>0.0</v>
      </c>
      <c r="S16" s="9">
        <v>0.0</v>
      </c>
      <c r="T16" s="9">
        <v>0.0</v>
      </c>
      <c r="U16" s="9">
        <v>0.0</v>
      </c>
      <c r="V16" s="8">
        <v>0.0</v>
      </c>
      <c r="W16" s="6">
        <v>757.0</v>
      </c>
      <c r="X16" s="9">
        <v>0.009247027741083224</v>
      </c>
      <c r="Y16" s="7">
        <v>508.93</v>
      </c>
      <c r="Z16" s="6">
        <v>7.0</v>
      </c>
      <c r="AA16" s="9">
        <v>0.0</v>
      </c>
      <c r="AB16" s="8">
        <v>0.0</v>
      </c>
      <c r="AC16" s="6">
        <v>0.0</v>
      </c>
      <c r="AD16" s="8">
        <v>508.93</v>
      </c>
      <c r="AE16" s="8">
        <v>7.0</v>
      </c>
      <c r="AF16" s="6">
        <v>757.0</v>
      </c>
      <c r="AG16" s="8">
        <v>0.009247027741083224</v>
      </c>
      <c r="AH16" s="6">
        <v>4.0</v>
      </c>
    </row>
    <row r="17" ht="14.25" customHeight="1">
      <c r="A17" s="5">
        <v>45992.0</v>
      </c>
      <c r="B17" s="6">
        <v>8878518.0</v>
      </c>
      <c r="C17" s="2" t="s">
        <v>74</v>
      </c>
      <c r="D17" s="2" t="s">
        <v>40</v>
      </c>
      <c r="E17" s="2" t="s">
        <v>52</v>
      </c>
      <c r="F17" s="2" t="s">
        <v>42</v>
      </c>
      <c r="G17" s="2" t="s">
        <v>75</v>
      </c>
      <c r="H17" s="7">
        <v>719.96</v>
      </c>
      <c r="I17" s="7">
        <v>0.0</v>
      </c>
      <c r="J17" s="8">
        <v>0.0</v>
      </c>
      <c r="K17" s="8">
        <v>0.0</v>
      </c>
      <c r="M17" s="7">
        <v>0.0</v>
      </c>
      <c r="N17" s="7">
        <v>0.0</v>
      </c>
      <c r="O17" s="6">
        <v>0.0</v>
      </c>
      <c r="P17" s="6">
        <v>0.0</v>
      </c>
      <c r="Q17" s="6">
        <v>0.0</v>
      </c>
      <c r="R17" s="7">
        <v>0.0</v>
      </c>
      <c r="S17" s="9">
        <v>0.0</v>
      </c>
      <c r="T17" s="9">
        <v>0.0</v>
      </c>
      <c r="U17" s="9">
        <v>0.0</v>
      </c>
      <c r="V17" s="8">
        <v>0.0</v>
      </c>
      <c r="W17" s="6">
        <v>162.0</v>
      </c>
      <c r="X17" s="9">
        <v>0.02469135802469136</v>
      </c>
      <c r="Y17" s="7">
        <v>719.96</v>
      </c>
      <c r="Z17" s="6">
        <v>4.0</v>
      </c>
      <c r="AA17" s="9">
        <v>0.0</v>
      </c>
      <c r="AB17" s="8">
        <v>0.0</v>
      </c>
      <c r="AC17" s="6">
        <v>0.0</v>
      </c>
      <c r="AD17" s="8">
        <v>719.96</v>
      </c>
      <c r="AE17" s="8">
        <v>4.0</v>
      </c>
      <c r="AF17" s="6">
        <v>162.0</v>
      </c>
      <c r="AG17" s="8">
        <v>0.02469135802469136</v>
      </c>
      <c r="AH17" s="6">
        <v>3.0</v>
      </c>
    </row>
    <row r="18" ht="14.25" customHeight="1">
      <c r="A18" s="5">
        <v>45992.0</v>
      </c>
      <c r="B18" s="6">
        <v>1.3967363E7</v>
      </c>
      <c r="C18" s="2" t="s">
        <v>76</v>
      </c>
      <c r="D18" s="2" t="s">
        <v>40</v>
      </c>
      <c r="E18" s="2" t="s">
        <v>52</v>
      </c>
      <c r="F18" s="2" t="s">
        <v>42</v>
      </c>
      <c r="G18" s="2" t="s">
        <v>77</v>
      </c>
      <c r="H18" s="7">
        <v>0.0</v>
      </c>
      <c r="I18" s="7">
        <v>0.0</v>
      </c>
      <c r="J18" s="8">
        <v>0.0</v>
      </c>
      <c r="K18" s="8">
        <v>0.0</v>
      </c>
      <c r="M18" s="7">
        <v>0.0</v>
      </c>
      <c r="N18" s="7">
        <v>0.0</v>
      </c>
      <c r="O18" s="6">
        <v>0.0</v>
      </c>
      <c r="P18" s="6">
        <v>0.0</v>
      </c>
      <c r="Q18" s="6">
        <v>0.0</v>
      </c>
      <c r="R18" s="7">
        <v>0.0</v>
      </c>
      <c r="S18" s="9">
        <v>0.0</v>
      </c>
      <c r="T18" s="9">
        <v>0.0</v>
      </c>
      <c r="U18" s="9">
        <v>0.0</v>
      </c>
      <c r="V18" s="8">
        <v>0.0</v>
      </c>
      <c r="W18" s="6">
        <v>0.0</v>
      </c>
      <c r="X18" s="9">
        <v>0.0</v>
      </c>
      <c r="Y18" s="7">
        <v>0.0</v>
      </c>
      <c r="Z18" s="6">
        <v>0.0</v>
      </c>
      <c r="AA18" s="9">
        <v>0.0</v>
      </c>
      <c r="AB18" s="8">
        <v>0.0</v>
      </c>
      <c r="AC18" s="6">
        <v>0.0</v>
      </c>
      <c r="AD18" s="8">
        <v>0.0</v>
      </c>
      <c r="AE18" s="8">
        <v>0.0</v>
      </c>
      <c r="AF18" s="6">
        <v>0.0</v>
      </c>
      <c r="AG18" s="8">
        <v>0.0</v>
      </c>
      <c r="AH18" s="6">
        <v>0.0</v>
      </c>
    </row>
    <row r="19" ht="14.25" customHeight="1">
      <c r="A19" s="5">
        <v>45992.0</v>
      </c>
      <c r="B19" s="6">
        <v>1.0648361E7</v>
      </c>
      <c r="C19" s="2" t="s">
        <v>78</v>
      </c>
      <c r="D19" s="2" t="s">
        <v>40</v>
      </c>
      <c r="E19" s="2" t="s">
        <v>52</v>
      </c>
      <c r="F19" s="2" t="s">
        <v>42</v>
      </c>
      <c r="G19" s="2" t="s">
        <v>79</v>
      </c>
      <c r="H19" s="7">
        <v>0.0</v>
      </c>
      <c r="I19" s="7">
        <v>0.0</v>
      </c>
      <c r="J19" s="8">
        <v>0.0</v>
      </c>
      <c r="K19" s="8">
        <v>0.0</v>
      </c>
      <c r="M19" s="7">
        <v>0.0</v>
      </c>
      <c r="N19" s="7">
        <v>0.0</v>
      </c>
      <c r="O19" s="6">
        <v>0.0</v>
      </c>
      <c r="P19" s="6">
        <v>0.0</v>
      </c>
      <c r="Q19" s="6">
        <v>0.0</v>
      </c>
      <c r="R19" s="7">
        <v>0.0</v>
      </c>
      <c r="S19" s="9">
        <v>0.0</v>
      </c>
      <c r="T19" s="9">
        <v>0.0</v>
      </c>
      <c r="U19" s="9">
        <v>0.0</v>
      </c>
      <c r="V19" s="8">
        <v>0.0</v>
      </c>
      <c r="W19" s="6">
        <v>0.0</v>
      </c>
      <c r="X19" s="9">
        <v>0.0</v>
      </c>
      <c r="Y19" s="7">
        <v>0.0</v>
      </c>
      <c r="Z19" s="6">
        <v>0.0</v>
      </c>
      <c r="AA19" s="9">
        <v>0.0</v>
      </c>
      <c r="AB19" s="8">
        <v>0.0</v>
      </c>
      <c r="AC19" s="6">
        <v>0.0</v>
      </c>
      <c r="AD19" s="8">
        <v>0.0</v>
      </c>
      <c r="AE19" s="8">
        <v>0.0</v>
      </c>
      <c r="AF19" s="6">
        <v>0.0</v>
      </c>
      <c r="AG19" s="8">
        <v>0.0</v>
      </c>
      <c r="AH19" s="6">
        <v>0.0</v>
      </c>
    </row>
    <row r="20" ht="14.25" customHeight="1">
      <c r="A20" s="5">
        <v>45992.0</v>
      </c>
      <c r="B20" s="6">
        <v>1.3356578E7</v>
      </c>
      <c r="C20" s="2" t="s">
        <v>80</v>
      </c>
      <c r="D20" s="2" t="s">
        <v>40</v>
      </c>
      <c r="E20" s="2" t="s">
        <v>41</v>
      </c>
      <c r="F20" s="2" t="s">
        <v>42</v>
      </c>
      <c r="G20" s="2" t="s">
        <v>81</v>
      </c>
      <c r="H20" s="7">
        <v>0.0</v>
      </c>
      <c r="I20" s="7">
        <v>0.0</v>
      </c>
      <c r="J20" s="8">
        <v>0.0</v>
      </c>
      <c r="K20" s="8">
        <v>0.0</v>
      </c>
      <c r="M20" s="7">
        <v>0.0</v>
      </c>
      <c r="N20" s="7">
        <v>0.0</v>
      </c>
      <c r="O20" s="6">
        <v>0.0</v>
      </c>
      <c r="P20" s="6">
        <v>0.0</v>
      </c>
      <c r="Q20" s="6">
        <v>0.0</v>
      </c>
      <c r="R20" s="7">
        <v>0.0</v>
      </c>
      <c r="S20" s="9">
        <v>0.0</v>
      </c>
      <c r="T20" s="9">
        <v>0.0</v>
      </c>
      <c r="U20" s="9">
        <v>0.0</v>
      </c>
      <c r="V20" s="8">
        <v>0.0</v>
      </c>
      <c r="W20" s="6">
        <v>0.0</v>
      </c>
      <c r="X20" s="9">
        <v>0.0</v>
      </c>
      <c r="Y20" s="7">
        <v>0.0</v>
      </c>
      <c r="Z20" s="6">
        <v>0.0</v>
      </c>
      <c r="AA20" s="9">
        <v>0.0</v>
      </c>
      <c r="AB20" s="8">
        <v>0.0</v>
      </c>
      <c r="AC20" s="6">
        <v>0.0</v>
      </c>
      <c r="AD20" s="8">
        <v>0.0</v>
      </c>
      <c r="AE20" s="8">
        <v>0.0</v>
      </c>
      <c r="AF20" s="6">
        <v>0.0</v>
      </c>
      <c r="AG20" s="8">
        <v>0.0</v>
      </c>
      <c r="AH20" s="6">
        <v>0.0</v>
      </c>
    </row>
    <row r="21" ht="14.25" customHeight="1">
      <c r="A21" s="5">
        <v>45992.0</v>
      </c>
      <c r="B21" s="6">
        <v>8878640.0</v>
      </c>
      <c r="C21" s="2" t="s">
        <v>82</v>
      </c>
      <c r="D21" s="2" t="s">
        <v>40</v>
      </c>
      <c r="E21" s="2" t="s">
        <v>49</v>
      </c>
      <c r="F21" s="2" t="s">
        <v>42</v>
      </c>
      <c r="G21" s="2" t="s">
        <v>83</v>
      </c>
      <c r="H21" s="7">
        <v>6528.59</v>
      </c>
      <c r="I21" s="7">
        <v>0.0</v>
      </c>
      <c r="J21" s="8">
        <v>0.0</v>
      </c>
      <c r="K21" s="8">
        <v>0.0</v>
      </c>
      <c r="M21" s="7">
        <v>0.0</v>
      </c>
      <c r="N21" s="7">
        <v>0.0</v>
      </c>
      <c r="O21" s="6">
        <v>0.0</v>
      </c>
      <c r="P21" s="6">
        <v>0.0</v>
      </c>
      <c r="Q21" s="6">
        <v>0.0</v>
      </c>
      <c r="R21" s="7">
        <v>0.0</v>
      </c>
      <c r="S21" s="9">
        <v>0.0</v>
      </c>
      <c r="T21" s="9">
        <v>0.0</v>
      </c>
      <c r="U21" s="9">
        <v>0.0</v>
      </c>
      <c r="V21" s="8">
        <v>0.0</v>
      </c>
      <c r="W21" s="6">
        <v>6945.0</v>
      </c>
      <c r="X21" s="9">
        <v>0.01036717062634989</v>
      </c>
      <c r="Y21" s="7">
        <v>6528.59</v>
      </c>
      <c r="Z21" s="6">
        <v>72.0</v>
      </c>
      <c r="AA21" s="9">
        <v>0.0</v>
      </c>
      <c r="AB21" s="8">
        <v>0.0</v>
      </c>
      <c r="AC21" s="6">
        <v>0.0</v>
      </c>
      <c r="AD21" s="8">
        <v>6528.59</v>
      </c>
      <c r="AE21" s="8">
        <v>72.0</v>
      </c>
      <c r="AF21" s="6">
        <v>6945.0</v>
      </c>
      <c r="AG21" s="8">
        <v>0.01036717062634989</v>
      </c>
      <c r="AH21" s="6">
        <v>27.0</v>
      </c>
    </row>
    <row r="22" ht="14.25" customHeight="1">
      <c r="A22" s="5">
        <v>45992.0</v>
      </c>
      <c r="B22" s="6">
        <v>1.3252141E7</v>
      </c>
      <c r="C22" s="2" t="s">
        <v>84</v>
      </c>
      <c r="D22" s="2" t="s">
        <v>40</v>
      </c>
      <c r="E22" s="2" t="s">
        <v>52</v>
      </c>
      <c r="F22" s="2" t="s">
        <v>42</v>
      </c>
      <c r="G22" s="2" t="s">
        <v>85</v>
      </c>
      <c r="H22" s="7">
        <v>269.88</v>
      </c>
      <c r="I22" s="7">
        <v>0.0</v>
      </c>
      <c r="J22" s="8">
        <v>0.0</v>
      </c>
      <c r="K22" s="8">
        <v>0.0</v>
      </c>
      <c r="M22" s="7">
        <v>0.0</v>
      </c>
      <c r="N22" s="7">
        <v>0.1</v>
      </c>
      <c r="O22" s="6">
        <v>0.0</v>
      </c>
      <c r="P22" s="6">
        <v>354.0</v>
      </c>
      <c r="Q22" s="6">
        <v>5.0</v>
      </c>
      <c r="R22" s="7">
        <v>0.02</v>
      </c>
      <c r="S22" s="9">
        <v>0.01412429378531073</v>
      </c>
      <c r="T22" s="9">
        <v>0.0</v>
      </c>
      <c r="U22" s="9">
        <v>0.0</v>
      </c>
      <c r="V22" s="8">
        <v>0.0</v>
      </c>
      <c r="W22" s="6">
        <v>581.0</v>
      </c>
      <c r="X22" s="9">
        <v>0.003442340791738382</v>
      </c>
      <c r="Y22" s="7">
        <v>269.98</v>
      </c>
      <c r="Z22" s="6">
        <v>2.0</v>
      </c>
      <c r="AA22" s="9">
        <v>3.703978072449811E-4</v>
      </c>
      <c r="AB22" s="8">
        <v>2699.8</v>
      </c>
      <c r="AC22" s="6">
        <v>0.0</v>
      </c>
      <c r="AD22" s="8">
        <v>269.98</v>
      </c>
      <c r="AE22" s="8">
        <v>2.0</v>
      </c>
      <c r="AF22" s="6">
        <v>576.0</v>
      </c>
      <c r="AG22" s="8">
        <v>0.003472222222222222</v>
      </c>
      <c r="AH22" s="6">
        <v>2.0</v>
      </c>
    </row>
    <row r="23" ht="14.25" customHeight="1">
      <c r="A23" s="5">
        <v>45992.0</v>
      </c>
      <c r="B23" s="6">
        <v>1.0648383E7</v>
      </c>
      <c r="C23" s="2" t="s">
        <v>86</v>
      </c>
      <c r="D23" s="2" t="s">
        <v>40</v>
      </c>
      <c r="E23" s="2" t="s">
        <v>41</v>
      </c>
      <c r="F23" s="2" t="s">
        <v>42</v>
      </c>
      <c r="G23" s="2" t="s">
        <v>87</v>
      </c>
      <c r="H23" s="7">
        <v>0.0</v>
      </c>
      <c r="I23" s="7">
        <v>0.0</v>
      </c>
      <c r="J23" s="8">
        <v>0.0</v>
      </c>
      <c r="K23" s="8">
        <v>0.0</v>
      </c>
      <c r="M23" s="7">
        <v>0.0</v>
      </c>
      <c r="N23" s="7">
        <v>0.0</v>
      </c>
      <c r="O23" s="6">
        <v>0.0</v>
      </c>
      <c r="P23" s="6">
        <v>0.0</v>
      </c>
      <c r="Q23" s="6">
        <v>0.0</v>
      </c>
      <c r="R23" s="7">
        <v>0.0</v>
      </c>
      <c r="S23" s="9">
        <v>0.0</v>
      </c>
      <c r="T23" s="9">
        <v>0.0</v>
      </c>
      <c r="U23" s="9">
        <v>0.0</v>
      </c>
      <c r="V23" s="8">
        <v>0.0</v>
      </c>
      <c r="W23" s="6">
        <v>0.0</v>
      </c>
      <c r="X23" s="9">
        <v>0.0</v>
      </c>
      <c r="Y23" s="7">
        <v>0.0</v>
      </c>
      <c r="Z23" s="6">
        <v>0.0</v>
      </c>
      <c r="AA23" s="9">
        <v>0.0</v>
      </c>
      <c r="AB23" s="8">
        <v>0.0</v>
      </c>
      <c r="AC23" s="6">
        <v>0.0</v>
      </c>
      <c r="AD23" s="8">
        <v>0.0</v>
      </c>
      <c r="AE23" s="8">
        <v>0.0</v>
      </c>
      <c r="AF23" s="6">
        <v>0.0</v>
      </c>
      <c r="AG23" s="8">
        <v>0.0</v>
      </c>
      <c r="AH23" s="6">
        <v>0.0</v>
      </c>
    </row>
    <row r="24" ht="14.25" customHeight="1">
      <c r="A24" s="5">
        <v>45992.0</v>
      </c>
      <c r="B24" s="6">
        <v>1.0648406E7</v>
      </c>
      <c r="C24" s="2" t="s">
        <v>88</v>
      </c>
      <c r="D24" s="2" t="s">
        <v>40</v>
      </c>
      <c r="E24" s="2" t="s">
        <v>41</v>
      </c>
      <c r="F24" s="2" t="s">
        <v>42</v>
      </c>
      <c r="G24" s="2" t="s">
        <v>89</v>
      </c>
      <c r="H24" s="7">
        <v>0.0</v>
      </c>
      <c r="I24" s="7">
        <v>0.0</v>
      </c>
      <c r="J24" s="8">
        <v>0.0</v>
      </c>
      <c r="K24" s="8">
        <v>0.0</v>
      </c>
      <c r="M24" s="7">
        <v>0.0</v>
      </c>
      <c r="N24" s="7">
        <v>0.0</v>
      </c>
      <c r="O24" s="6">
        <v>0.0</v>
      </c>
      <c r="P24" s="6">
        <v>0.0</v>
      </c>
      <c r="Q24" s="6">
        <v>0.0</v>
      </c>
      <c r="R24" s="7">
        <v>0.0</v>
      </c>
      <c r="S24" s="9">
        <v>0.0</v>
      </c>
      <c r="T24" s="9">
        <v>0.0</v>
      </c>
      <c r="U24" s="9">
        <v>0.0</v>
      </c>
      <c r="V24" s="8">
        <v>0.0</v>
      </c>
      <c r="W24" s="6">
        <v>0.0</v>
      </c>
      <c r="X24" s="9">
        <v>0.0</v>
      </c>
      <c r="Y24" s="7">
        <v>0.0</v>
      </c>
      <c r="Z24" s="6">
        <v>0.0</v>
      </c>
      <c r="AA24" s="9">
        <v>0.0</v>
      </c>
      <c r="AB24" s="8">
        <v>0.0</v>
      </c>
      <c r="AC24" s="6">
        <v>0.0</v>
      </c>
      <c r="AD24" s="8">
        <v>0.0</v>
      </c>
      <c r="AE24" s="8">
        <v>0.0</v>
      </c>
      <c r="AF24" s="6">
        <v>0.0</v>
      </c>
      <c r="AG24" s="8">
        <v>0.0</v>
      </c>
      <c r="AH24" s="6">
        <v>0.0</v>
      </c>
    </row>
    <row r="25" ht="14.25" customHeight="1">
      <c r="A25" s="5">
        <v>45992.0</v>
      </c>
      <c r="B25" s="6">
        <v>8878790.0</v>
      </c>
      <c r="C25" s="2" t="s">
        <v>90</v>
      </c>
      <c r="D25" s="2" t="s">
        <v>40</v>
      </c>
      <c r="E25" s="2" t="s">
        <v>52</v>
      </c>
      <c r="F25" s="2" t="s">
        <v>42</v>
      </c>
      <c r="G25" s="2" t="s">
        <v>91</v>
      </c>
      <c r="H25" s="7">
        <v>45299.13</v>
      </c>
      <c r="I25" s="7">
        <v>0.0</v>
      </c>
      <c r="J25" s="8">
        <v>0.0</v>
      </c>
      <c r="K25" s="8">
        <v>0.0</v>
      </c>
      <c r="M25" s="7">
        <v>825.26</v>
      </c>
      <c r="N25" s="7">
        <v>25.18</v>
      </c>
      <c r="O25" s="6">
        <v>7.0</v>
      </c>
      <c r="P25" s="6">
        <v>5875.0</v>
      </c>
      <c r="Q25" s="6">
        <v>55.0</v>
      </c>
      <c r="R25" s="7">
        <v>0.4578181818181818</v>
      </c>
      <c r="S25" s="9">
        <v>0.009361702127659575</v>
      </c>
      <c r="T25" s="9">
        <v>0.1272727272727273</v>
      </c>
      <c r="U25" s="9">
        <v>0.03051159634539418</v>
      </c>
      <c r="V25" s="8">
        <v>32.77442414614774</v>
      </c>
      <c r="W25" s="6">
        <v>9717.0</v>
      </c>
      <c r="X25" s="9">
        <v>0.03581352269218895</v>
      </c>
      <c r="Y25" s="7">
        <v>45324.31</v>
      </c>
      <c r="Z25" s="6">
        <v>348.0</v>
      </c>
      <c r="AA25" s="9">
        <v>5.555517557796247E-4</v>
      </c>
      <c r="AB25" s="8">
        <v>1800.012311358221</v>
      </c>
      <c r="AC25" s="6">
        <v>0.0</v>
      </c>
      <c r="AD25" s="8">
        <v>44499.05</v>
      </c>
      <c r="AE25" s="8">
        <v>341.0</v>
      </c>
      <c r="AF25" s="6">
        <v>9662.0</v>
      </c>
      <c r="AG25" s="8">
        <v>0.03529290002069965</v>
      </c>
      <c r="AH25" s="6">
        <v>28.0</v>
      </c>
    </row>
    <row r="26" ht="14.25" customHeight="1">
      <c r="A26" s="5">
        <v>45992.0</v>
      </c>
      <c r="B26" s="6">
        <v>1.0648333E7</v>
      </c>
      <c r="C26" s="2" t="s">
        <v>92</v>
      </c>
      <c r="D26" s="2" t="s">
        <v>40</v>
      </c>
      <c r="E26" s="2" t="s">
        <v>52</v>
      </c>
      <c r="F26" s="2" t="s">
        <v>42</v>
      </c>
      <c r="G26" s="2" t="s">
        <v>93</v>
      </c>
      <c r="H26" s="7">
        <v>0.0</v>
      </c>
      <c r="I26" s="7">
        <v>0.0</v>
      </c>
      <c r="J26" s="8">
        <v>0.0</v>
      </c>
      <c r="K26" s="8">
        <v>0.0</v>
      </c>
      <c r="M26" s="7">
        <v>0.0</v>
      </c>
      <c r="N26" s="7">
        <v>0.0</v>
      </c>
      <c r="O26" s="6">
        <v>0.0</v>
      </c>
      <c r="P26" s="6">
        <v>0.0</v>
      </c>
      <c r="Q26" s="6">
        <v>0.0</v>
      </c>
      <c r="R26" s="7">
        <v>0.0</v>
      </c>
      <c r="S26" s="9">
        <v>0.0</v>
      </c>
      <c r="T26" s="9">
        <v>0.0</v>
      </c>
      <c r="U26" s="9">
        <v>0.0</v>
      </c>
      <c r="V26" s="8">
        <v>0.0</v>
      </c>
      <c r="W26" s="6">
        <v>0.0</v>
      </c>
      <c r="X26" s="9">
        <v>0.0</v>
      </c>
      <c r="Y26" s="7">
        <v>0.0</v>
      </c>
      <c r="Z26" s="6">
        <v>0.0</v>
      </c>
      <c r="AA26" s="9">
        <v>0.0</v>
      </c>
      <c r="AB26" s="8">
        <v>0.0</v>
      </c>
      <c r="AC26" s="6">
        <v>0.0</v>
      </c>
      <c r="AD26" s="8">
        <v>0.0</v>
      </c>
      <c r="AE26" s="8">
        <v>0.0</v>
      </c>
      <c r="AF26" s="6">
        <v>0.0</v>
      </c>
      <c r="AG26" s="8">
        <v>0.0</v>
      </c>
      <c r="AH26" s="6">
        <v>0.0</v>
      </c>
    </row>
    <row r="27" ht="14.25" customHeight="1">
      <c r="A27" s="5">
        <v>45992.0</v>
      </c>
      <c r="B27" s="6">
        <v>8878277.0</v>
      </c>
      <c r="C27" s="2" t="s">
        <v>94</v>
      </c>
      <c r="D27" s="2" t="s">
        <v>40</v>
      </c>
      <c r="E27" s="2" t="s">
        <v>49</v>
      </c>
      <c r="F27" s="2" t="s">
        <v>42</v>
      </c>
      <c r="G27" s="2" t="s">
        <v>95</v>
      </c>
      <c r="H27" s="7">
        <v>56366.26</v>
      </c>
      <c r="I27" s="7">
        <v>0.0</v>
      </c>
      <c r="J27" s="8">
        <v>0.0</v>
      </c>
      <c r="K27" s="8">
        <v>0.0</v>
      </c>
      <c r="M27" s="7">
        <v>38203.49</v>
      </c>
      <c r="N27" s="7">
        <v>4506.8</v>
      </c>
      <c r="O27" s="6">
        <v>276.0</v>
      </c>
      <c r="P27" s="6">
        <v>1351433.0</v>
      </c>
      <c r="Q27" s="6">
        <v>9336.0</v>
      </c>
      <c r="R27" s="7">
        <v>0.4827335047129392</v>
      </c>
      <c r="S27" s="9">
        <v>0.006908222605190194</v>
      </c>
      <c r="T27" s="9">
        <v>0.02870608397600686</v>
      </c>
      <c r="U27" s="9">
        <v>0.1179682798613425</v>
      </c>
      <c r="V27" s="8">
        <v>8.47685497470489</v>
      </c>
      <c r="W27" s="6">
        <v>42001.0</v>
      </c>
      <c r="X27" s="9">
        <v>0.01366634127758863</v>
      </c>
      <c r="Y27" s="7">
        <v>60873.06</v>
      </c>
      <c r="Z27" s="6">
        <v>574.0</v>
      </c>
      <c r="AA27" s="9">
        <v>0.07403603498821976</v>
      </c>
      <c r="AB27" s="8">
        <v>13.50693618531996</v>
      </c>
      <c r="AC27" s="6">
        <v>0.0</v>
      </c>
      <c r="AD27" s="8">
        <v>22669.57</v>
      </c>
      <c r="AE27" s="8">
        <v>298.0</v>
      </c>
      <c r="AF27" s="6">
        <v>32665.0</v>
      </c>
      <c r="AG27" s="8">
        <v>0.009122914434409919</v>
      </c>
      <c r="AH27" s="6">
        <v>31.0</v>
      </c>
    </row>
    <row r="28" ht="14.25" customHeight="1">
      <c r="A28" s="5">
        <v>45992.0</v>
      </c>
      <c r="B28" s="6">
        <v>8878799.0</v>
      </c>
      <c r="C28" s="2" t="s">
        <v>96</v>
      </c>
      <c r="D28" s="2" t="s">
        <v>40</v>
      </c>
      <c r="E28" s="2" t="s">
        <v>49</v>
      </c>
      <c r="F28" s="2" t="s">
        <v>42</v>
      </c>
      <c r="G28" s="2" t="s">
        <v>97</v>
      </c>
      <c r="H28" s="7">
        <v>53527.63</v>
      </c>
      <c r="I28" s="7">
        <v>0.0</v>
      </c>
      <c r="J28" s="8">
        <v>0.0</v>
      </c>
      <c r="K28" s="8">
        <v>0.0</v>
      </c>
      <c r="M28" s="7">
        <v>3437.0</v>
      </c>
      <c r="N28" s="7">
        <v>589.84</v>
      </c>
      <c r="O28" s="6">
        <v>26.0</v>
      </c>
      <c r="P28" s="6">
        <v>106312.0</v>
      </c>
      <c r="Q28" s="6">
        <v>1264.0</v>
      </c>
      <c r="R28" s="7">
        <v>0.4666455696202532</v>
      </c>
      <c r="S28" s="9">
        <v>0.01188953269621492</v>
      </c>
      <c r="T28" s="9">
        <v>0.02056962025316456</v>
      </c>
      <c r="U28" s="9">
        <v>0.1716147803316846</v>
      </c>
      <c r="V28" s="8">
        <v>5.827003933270039</v>
      </c>
      <c r="W28" s="6">
        <v>29044.0</v>
      </c>
      <c r="X28" s="9">
        <v>0.01511499793416885</v>
      </c>
      <c r="Y28" s="7">
        <v>54117.47</v>
      </c>
      <c r="Z28" s="6">
        <v>439.0</v>
      </c>
      <c r="AA28" s="9">
        <v>0.01089925305081705</v>
      </c>
      <c r="AB28" s="8">
        <v>91.74940661874406</v>
      </c>
      <c r="AC28" s="6">
        <v>0.0</v>
      </c>
      <c r="AD28" s="8">
        <v>50680.47</v>
      </c>
      <c r="AE28" s="8">
        <v>413.0</v>
      </c>
      <c r="AF28" s="6">
        <v>27780.0</v>
      </c>
      <c r="AG28" s="8">
        <v>0.01486681065514759</v>
      </c>
      <c r="AH28" s="6">
        <v>31.0</v>
      </c>
    </row>
    <row r="29" ht="14.25" customHeight="1">
      <c r="A29" s="5">
        <v>45992.0</v>
      </c>
      <c r="B29" s="6">
        <v>8879835.0</v>
      </c>
      <c r="C29" s="2" t="s">
        <v>98</v>
      </c>
      <c r="D29" s="2" t="s">
        <v>40</v>
      </c>
      <c r="E29" s="2" t="s">
        <v>52</v>
      </c>
      <c r="F29" s="2" t="s">
        <v>42</v>
      </c>
      <c r="G29" s="2" t="s">
        <v>99</v>
      </c>
      <c r="H29" s="7">
        <v>0.0</v>
      </c>
      <c r="I29" s="7">
        <v>0.0</v>
      </c>
      <c r="J29" s="8">
        <v>0.0</v>
      </c>
      <c r="K29" s="8">
        <v>0.0</v>
      </c>
      <c r="M29" s="7">
        <v>0.0</v>
      </c>
      <c r="N29" s="7">
        <v>0.0</v>
      </c>
      <c r="O29" s="6">
        <v>0.0</v>
      </c>
      <c r="P29" s="6">
        <v>0.0</v>
      </c>
      <c r="Q29" s="6">
        <v>0.0</v>
      </c>
      <c r="R29" s="7">
        <v>0.0</v>
      </c>
      <c r="S29" s="9">
        <v>0.0</v>
      </c>
      <c r="T29" s="9">
        <v>0.0</v>
      </c>
      <c r="U29" s="9">
        <v>0.0</v>
      </c>
      <c r="V29" s="8">
        <v>0.0</v>
      </c>
      <c r="W29" s="6">
        <v>0.0</v>
      </c>
      <c r="X29" s="9">
        <v>0.0</v>
      </c>
      <c r="Y29" s="7">
        <v>0.0</v>
      </c>
      <c r="Z29" s="6">
        <v>0.0</v>
      </c>
      <c r="AA29" s="9">
        <v>0.0</v>
      </c>
      <c r="AB29" s="8">
        <v>0.0</v>
      </c>
      <c r="AC29" s="6">
        <v>0.0</v>
      </c>
      <c r="AD29" s="8">
        <v>0.0</v>
      </c>
      <c r="AE29" s="8">
        <v>0.0</v>
      </c>
      <c r="AF29" s="6">
        <v>0.0</v>
      </c>
      <c r="AG29" s="8">
        <v>0.0</v>
      </c>
      <c r="AH29" s="6">
        <v>0.0</v>
      </c>
    </row>
    <row r="30" ht="14.25" customHeight="1">
      <c r="A30" s="5">
        <v>45992.0</v>
      </c>
      <c r="B30" s="6">
        <v>8878528.0</v>
      </c>
      <c r="C30" s="2" t="s">
        <v>100</v>
      </c>
      <c r="D30" s="2" t="s">
        <v>40</v>
      </c>
      <c r="E30" s="2" t="s">
        <v>49</v>
      </c>
      <c r="F30" s="2" t="s">
        <v>42</v>
      </c>
      <c r="G30" s="2" t="s">
        <v>101</v>
      </c>
      <c r="H30" s="7">
        <v>33416.61</v>
      </c>
      <c r="I30" s="7">
        <v>0.0</v>
      </c>
      <c r="J30" s="8">
        <v>0.0</v>
      </c>
      <c r="K30" s="8">
        <v>0.0</v>
      </c>
      <c r="M30" s="7">
        <v>7999.79</v>
      </c>
      <c r="N30" s="7">
        <v>1362.95</v>
      </c>
      <c r="O30" s="6">
        <v>21.0</v>
      </c>
      <c r="P30" s="6">
        <v>167843.0</v>
      </c>
      <c r="Q30" s="6">
        <v>1746.0</v>
      </c>
      <c r="R30" s="7">
        <v>0.7806128293241695</v>
      </c>
      <c r="S30" s="9">
        <v>0.01040257860023951</v>
      </c>
      <c r="T30" s="9">
        <v>0.01202749140893471</v>
      </c>
      <c r="U30" s="9">
        <v>0.1703732222970853</v>
      </c>
      <c r="V30" s="8">
        <v>5.869466965039069</v>
      </c>
      <c r="W30" s="6">
        <v>9625.0</v>
      </c>
      <c r="X30" s="9">
        <v>0.009766233766233767</v>
      </c>
      <c r="Y30" s="7">
        <v>34779.56</v>
      </c>
      <c r="Z30" s="6">
        <v>94.0</v>
      </c>
      <c r="AA30" s="9">
        <v>0.03918824734988022</v>
      </c>
      <c r="AB30" s="8">
        <v>25.51785465350893</v>
      </c>
      <c r="AC30" s="6">
        <v>0.0</v>
      </c>
      <c r="AD30" s="8">
        <v>26779.77</v>
      </c>
      <c r="AE30" s="8">
        <v>73.0</v>
      </c>
      <c r="AF30" s="6">
        <v>7879.0</v>
      </c>
      <c r="AG30" s="8">
        <v>0.009265135169437746</v>
      </c>
      <c r="AH30" s="6">
        <v>27.0</v>
      </c>
    </row>
    <row r="31" ht="14.25" customHeight="1">
      <c r="A31" s="5">
        <v>45992.0</v>
      </c>
      <c r="B31" s="6">
        <v>1.3712352E7</v>
      </c>
      <c r="C31" s="2" t="s">
        <v>102</v>
      </c>
      <c r="D31" s="2" t="s">
        <v>40</v>
      </c>
      <c r="E31" s="2" t="s">
        <v>52</v>
      </c>
      <c r="F31" s="2" t="s">
        <v>42</v>
      </c>
      <c r="G31" s="2" t="s">
        <v>103</v>
      </c>
      <c r="H31" s="7">
        <v>6538.81</v>
      </c>
      <c r="I31" s="7">
        <v>0.0</v>
      </c>
      <c r="J31" s="8">
        <v>0.0</v>
      </c>
      <c r="K31" s="8">
        <v>0.0</v>
      </c>
      <c r="M31" s="7">
        <v>4364.17</v>
      </c>
      <c r="N31" s="7">
        <v>716.26</v>
      </c>
      <c r="O31" s="6">
        <v>30.0</v>
      </c>
      <c r="P31" s="6">
        <v>111078.0</v>
      </c>
      <c r="Q31" s="6">
        <v>414.0</v>
      </c>
      <c r="R31" s="7">
        <v>1.730096618357488</v>
      </c>
      <c r="S31" s="9">
        <v>0.003727110678982337</v>
      </c>
      <c r="T31" s="9">
        <v>0.07246376811594203</v>
      </c>
      <c r="U31" s="9">
        <v>0.1641228458103144</v>
      </c>
      <c r="V31" s="8">
        <v>6.092996956412476</v>
      </c>
      <c r="W31" s="6">
        <v>2084.0</v>
      </c>
      <c r="X31" s="9">
        <v>0.0244721689059501</v>
      </c>
      <c r="Y31" s="7">
        <v>7255.07</v>
      </c>
      <c r="Z31" s="6">
        <v>51.0</v>
      </c>
      <c r="AA31" s="9">
        <v>0.09872544303500863</v>
      </c>
      <c r="AB31" s="8">
        <v>10.12910116438165</v>
      </c>
      <c r="AC31" s="6">
        <v>0.0</v>
      </c>
      <c r="AD31" s="8">
        <v>2890.9</v>
      </c>
      <c r="AE31" s="8">
        <v>21.0</v>
      </c>
      <c r="AF31" s="6">
        <v>1670.0</v>
      </c>
      <c r="AG31" s="8">
        <v>0.0125748502994012</v>
      </c>
      <c r="AH31" s="6">
        <v>15.0</v>
      </c>
    </row>
    <row r="32" ht="14.25" customHeight="1">
      <c r="A32" s="5">
        <v>45992.0</v>
      </c>
      <c r="B32" s="6">
        <v>8878594.0</v>
      </c>
      <c r="C32" s="2" t="s">
        <v>104</v>
      </c>
      <c r="D32" s="2" t="s">
        <v>40</v>
      </c>
      <c r="E32" s="2" t="s">
        <v>52</v>
      </c>
      <c r="F32" s="2" t="s">
        <v>42</v>
      </c>
      <c r="G32" s="2" t="s">
        <v>105</v>
      </c>
      <c r="H32" s="7">
        <v>0.0</v>
      </c>
      <c r="I32" s="7">
        <v>0.0</v>
      </c>
      <c r="J32" s="8">
        <v>0.0</v>
      </c>
      <c r="K32" s="8">
        <v>0.0</v>
      </c>
      <c r="M32" s="7">
        <v>0.0</v>
      </c>
      <c r="N32" s="7">
        <v>0.0</v>
      </c>
      <c r="O32" s="6">
        <v>0.0</v>
      </c>
      <c r="P32" s="6">
        <v>0.0</v>
      </c>
      <c r="Q32" s="6">
        <v>0.0</v>
      </c>
      <c r="R32" s="7">
        <v>0.0</v>
      </c>
      <c r="S32" s="9">
        <v>0.0</v>
      </c>
      <c r="T32" s="9">
        <v>0.0</v>
      </c>
      <c r="U32" s="9">
        <v>0.0</v>
      </c>
      <c r="V32" s="8">
        <v>0.0</v>
      </c>
      <c r="W32" s="6">
        <v>0.0</v>
      </c>
      <c r="X32" s="9">
        <v>0.0</v>
      </c>
      <c r="Y32" s="7">
        <v>0.0</v>
      </c>
      <c r="Z32" s="6">
        <v>0.0</v>
      </c>
      <c r="AA32" s="9">
        <v>0.0</v>
      </c>
      <c r="AB32" s="8">
        <v>0.0</v>
      </c>
      <c r="AC32" s="6">
        <v>0.0</v>
      </c>
      <c r="AD32" s="8">
        <v>0.0</v>
      </c>
      <c r="AE32" s="8">
        <v>0.0</v>
      </c>
      <c r="AF32" s="6">
        <v>0.0</v>
      </c>
      <c r="AG32" s="8">
        <v>0.0</v>
      </c>
      <c r="AH32" s="6">
        <v>0.0</v>
      </c>
    </row>
    <row r="33" ht="14.25" customHeight="1">
      <c r="A33" s="5">
        <v>45992.0</v>
      </c>
      <c r="B33" s="6">
        <v>1.0648339E7</v>
      </c>
      <c r="C33" s="2" t="s">
        <v>106</v>
      </c>
      <c r="D33" s="2" t="s">
        <v>40</v>
      </c>
      <c r="E33" s="2" t="s">
        <v>52</v>
      </c>
      <c r="F33" s="2" t="s">
        <v>42</v>
      </c>
      <c r="G33" s="2" t="s">
        <v>107</v>
      </c>
      <c r="H33" s="7">
        <v>0.0</v>
      </c>
      <c r="I33" s="7">
        <v>0.0</v>
      </c>
      <c r="J33" s="8">
        <v>0.0</v>
      </c>
      <c r="K33" s="8">
        <v>0.0</v>
      </c>
      <c r="M33" s="7">
        <v>0.0</v>
      </c>
      <c r="N33" s="7">
        <v>0.0</v>
      </c>
      <c r="O33" s="6">
        <v>0.0</v>
      </c>
      <c r="P33" s="6">
        <v>0.0</v>
      </c>
      <c r="Q33" s="6">
        <v>0.0</v>
      </c>
      <c r="R33" s="7">
        <v>0.0</v>
      </c>
      <c r="S33" s="9">
        <v>0.0</v>
      </c>
      <c r="T33" s="9">
        <v>0.0</v>
      </c>
      <c r="U33" s="9">
        <v>0.0</v>
      </c>
      <c r="V33" s="8">
        <v>0.0</v>
      </c>
      <c r="W33" s="6">
        <v>0.0</v>
      </c>
      <c r="X33" s="9">
        <v>0.0</v>
      </c>
      <c r="Y33" s="7">
        <v>0.0</v>
      </c>
      <c r="Z33" s="6">
        <v>0.0</v>
      </c>
      <c r="AA33" s="9">
        <v>0.0</v>
      </c>
      <c r="AB33" s="8">
        <v>0.0</v>
      </c>
      <c r="AC33" s="6">
        <v>0.0</v>
      </c>
      <c r="AD33" s="8">
        <v>0.0</v>
      </c>
      <c r="AE33" s="8">
        <v>0.0</v>
      </c>
      <c r="AF33" s="6">
        <v>0.0</v>
      </c>
      <c r="AG33" s="8">
        <v>0.0</v>
      </c>
      <c r="AH33" s="6">
        <v>0.0</v>
      </c>
    </row>
    <row r="34" ht="14.25" customHeight="1">
      <c r="A34" s="5">
        <v>45992.0</v>
      </c>
      <c r="B34" s="6">
        <v>8878670.0</v>
      </c>
      <c r="C34" s="2" t="s">
        <v>108</v>
      </c>
      <c r="D34" s="2" t="s">
        <v>40</v>
      </c>
      <c r="E34" s="2" t="s">
        <v>45</v>
      </c>
      <c r="F34" s="2" t="s">
        <v>42</v>
      </c>
      <c r="G34" s="2" t="s">
        <v>109</v>
      </c>
      <c r="H34" s="7">
        <v>20453.4</v>
      </c>
      <c r="I34" s="7">
        <v>0.0</v>
      </c>
      <c r="J34" s="8">
        <v>0.0</v>
      </c>
      <c r="K34" s="8">
        <v>0.0</v>
      </c>
      <c r="M34" s="7">
        <v>0.0</v>
      </c>
      <c r="N34" s="7">
        <v>0.0</v>
      </c>
      <c r="O34" s="6">
        <v>0.0</v>
      </c>
      <c r="P34" s="6">
        <v>0.0</v>
      </c>
      <c r="Q34" s="6">
        <v>0.0</v>
      </c>
      <c r="R34" s="7">
        <v>0.0</v>
      </c>
      <c r="S34" s="9">
        <v>0.0</v>
      </c>
      <c r="T34" s="9">
        <v>0.0</v>
      </c>
      <c r="U34" s="9">
        <v>0.0</v>
      </c>
      <c r="V34" s="8">
        <v>0.0</v>
      </c>
      <c r="W34" s="6">
        <v>2994.0</v>
      </c>
      <c r="X34" s="9">
        <v>0.08082832331329326</v>
      </c>
      <c r="Y34" s="7">
        <v>20453.4</v>
      </c>
      <c r="Z34" s="6">
        <v>242.0</v>
      </c>
      <c r="AA34" s="9">
        <v>0.0</v>
      </c>
      <c r="AB34" s="8">
        <v>0.0</v>
      </c>
      <c r="AC34" s="6">
        <v>0.0</v>
      </c>
      <c r="AD34" s="8">
        <v>20453.4</v>
      </c>
      <c r="AE34" s="8">
        <v>242.0</v>
      </c>
      <c r="AF34" s="6">
        <v>2994.0</v>
      </c>
      <c r="AG34" s="8">
        <v>0.08082832331329326</v>
      </c>
      <c r="AH34" s="6">
        <v>31.0</v>
      </c>
    </row>
    <row r="35" ht="14.25" customHeight="1">
      <c r="A35" s="5">
        <v>45992.0</v>
      </c>
      <c r="B35" s="6">
        <v>8878914.0</v>
      </c>
      <c r="C35" s="2" t="s">
        <v>110</v>
      </c>
      <c r="D35" s="2" t="s">
        <v>40</v>
      </c>
      <c r="E35" s="2" t="s">
        <v>49</v>
      </c>
      <c r="F35" s="2" t="s">
        <v>42</v>
      </c>
      <c r="G35" s="2" t="s">
        <v>111</v>
      </c>
      <c r="H35" s="7">
        <v>519970.72</v>
      </c>
      <c r="I35" s="7">
        <v>0.0</v>
      </c>
      <c r="J35" s="8">
        <v>0.0</v>
      </c>
      <c r="K35" s="8">
        <v>0.0</v>
      </c>
      <c r="M35" s="7">
        <v>248635.46</v>
      </c>
      <c r="N35" s="7">
        <v>21943.98</v>
      </c>
      <c r="O35" s="6">
        <v>1643.0</v>
      </c>
      <c r="P35" s="6">
        <v>4159679.0</v>
      </c>
      <c r="Q35" s="6">
        <v>29977.0</v>
      </c>
      <c r="R35" s="7">
        <v>0.7320272208693331</v>
      </c>
      <c r="S35" s="9">
        <v>0.00720656569893975</v>
      </c>
      <c r="T35" s="9">
        <v>0.05284051105847817</v>
      </c>
      <c r="U35" s="9">
        <v>0.08825764434405294</v>
      </c>
      <c r="V35" s="8">
        <v>11.33046329790676</v>
      </c>
      <c r="W35" s="6">
        <v>127545.0</v>
      </c>
      <c r="X35" s="9">
        <v>0.02770002744129523</v>
      </c>
      <c r="Y35" s="7">
        <v>541914.7</v>
      </c>
      <c r="Z35" s="6">
        <v>3533.0</v>
      </c>
      <c r="AA35" s="9">
        <v>0.04049342082803807</v>
      </c>
      <c r="AB35" s="8">
        <v>24.69536975516748</v>
      </c>
      <c r="AC35" s="6">
        <v>0.0</v>
      </c>
      <c r="AD35" s="8">
        <v>293279.24</v>
      </c>
      <c r="AE35" s="8">
        <v>1890.0</v>
      </c>
      <c r="AF35" s="6">
        <v>97568.0</v>
      </c>
      <c r="AG35" s="8">
        <v>0.01937110528041981</v>
      </c>
      <c r="AH35" s="6">
        <v>31.0</v>
      </c>
    </row>
    <row r="36" ht="14.25" customHeight="1">
      <c r="A36" s="5">
        <v>45992.0</v>
      </c>
      <c r="B36" s="6">
        <v>1.3657926E7</v>
      </c>
      <c r="C36" s="2" t="s">
        <v>112</v>
      </c>
      <c r="D36" s="2" t="s">
        <v>40</v>
      </c>
      <c r="E36" s="2" t="s">
        <v>52</v>
      </c>
      <c r="F36" s="2" t="s">
        <v>42</v>
      </c>
      <c r="G36" s="2" t="s">
        <v>113</v>
      </c>
      <c r="H36" s="7">
        <v>2935.56</v>
      </c>
      <c r="I36" s="7">
        <v>0.0</v>
      </c>
      <c r="J36" s="8">
        <v>0.0</v>
      </c>
      <c r="K36" s="8">
        <v>0.0</v>
      </c>
      <c r="M36" s="7">
        <v>0.0</v>
      </c>
      <c r="N36" s="7">
        <v>0.0</v>
      </c>
      <c r="O36" s="6">
        <v>0.0</v>
      </c>
      <c r="P36" s="6">
        <v>0.0</v>
      </c>
      <c r="Q36" s="6">
        <v>0.0</v>
      </c>
      <c r="R36" s="7">
        <v>0.0</v>
      </c>
      <c r="S36" s="9">
        <v>0.0</v>
      </c>
      <c r="T36" s="9">
        <v>0.0</v>
      </c>
      <c r="U36" s="9">
        <v>0.0</v>
      </c>
      <c r="V36" s="8">
        <v>0.0</v>
      </c>
      <c r="W36" s="6">
        <v>2040.0</v>
      </c>
      <c r="X36" s="9">
        <v>0.03529411764705882</v>
      </c>
      <c r="Y36" s="7">
        <v>2935.56</v>
      </c>
      <c r="Z36" s="6">
        <v>72.0</v>
      </c>
      <c r="AA36" s="9">
        <v>0.0</v>
      </c>
      <c r="AB36" s="8">
        <v>0.0</v>
      </c>
      <c r="AC36" s="6">
        <v>0.0</v>
      </c>
      <c r="AD36" s="8">
        <v>2935.56</v>
      </c>
      <c r="AE36" s="8">
        <v>72.0</v>
      </c>
      <c r="AF36" s="6">
        <v>2040.0</v>
      </c>
      <c r="AG36" s="8">
        <v>0.03529411764705882</v>
      </c>
      <c r="AH36" s="6">
        <v>25.0</v>
      </c>
    </row>
    <row r="37" ht="14.25" customHeight="1">
      <c r="A37" s="5">
        <v>45992.0</v>
      </c>
      <c r="B37" s="6">
        <v>8879838.0</v>
      </c>
      <c r="C37" s="2" t="s">
        <v>39</v>
      </c>
      <c r="D37" s="2" t="s">
        <v>40</v>
      </c>
      <c r="E37" s="2" t="s">
        <v>41</v>
      </c>
      <c r="F37" s="2" t="s">
        <v>42</v>
      </c>
      <c r="G37" s="2" t="s">
        <v>114</v>
      </c>
      <c r="H37" s="7">
        <v>0.0</v>
      </c>
      <c r="I37" s="7">
        <v>0.0</v>
      </c>
      <c r="J37" s="8">
        <v>0.0</v>
      </c>
      <c r="K37" s="8">
        <v>0.0</v>
      </c>
      <c r="M37" s="7">
        <v>0.0</v>
      </c>
      <c r="N37" s="7">
        <v>0.0</v>
      </c>
      <c r="O37" s="6">
        <v>0.0</v>
      </c>
      <c r="P37" s="6">
        <v>0.0</v>
      </c>
      <c r="Q37" s="6">
        <v>0.0</v>
      </c>
      <c r="R37" s="7">
        <v>0.0</v>
      </c>
      <c r="S37" s="9">
        <v>0.0</v>
      </c>
      <c r="T37" s="9">
        <v>0.0</v>
      </c>
      <c r="U37" s="9">
        <v>0.0</v>
      </c>
      <c r="V37" s="8">
        <v>0.0</v>
      </c>
      <c r="W37" s="6">
        <v>0.0</v>
      </c>
      <c r="X37" s="9">
        <v>0.0</v>
      </c>
      <c r="Y37" s="7">
        <v>0.0</v>
      </c>
      <c r="Z37" s="6">
        <v>0.0</v>
      </c>
      <c r="AA37" s="9">
        <v>0.0</v>
      </c>
      <c r="AB37" s="8">
        <v>0.0</v>
      </c>
      <c r="AC37" s="6">
        <v>0.0</v>
      </c>
      <c r="AD37" s="8">
        <v>0.0</v>
      </c>
      <c r="AE37" s="8">
        <v>0.0</v>
      </c>
      <c r="AF37" s="6">
        <v>0.0</v>
      </c>
      <c r="AG37" s="8">
        <v>0.0</v>
      </c>
      <c r="AH37" s="6">
        <v>0.0</v>
      </c>
    </row>
    <row r="38" ht="14.25" customHeight="1">
      <c r="A38" s="5">
        <v>45992.0</v>
      </c>
      <c r="B38" s="6">
        <v>8878850.0</v>
      </c>
      <c r="C38" s="2" t="s">
        <v>115</v>
      </c>
      <c r="D38" s="2" t="s">
        <v>40</v>
      </c>
      <c r="E38" s="2" t="s">
        <v>49</v>
      </c>
      <c r="F38" s="2" t="s">
        <v>42</v>
      </c>
      <c r="G38" s="2" t="s">
        <v>116</v>
      </c>
      <c r="H38" s="7">
        <v>49682.66</v>
      </c>
      <c r="I38" s="7">
        <v>0.0</v>
      </c>
      <c r="J38" s="8">
        <v>0.0</v>
      </c>
      <c r="K38" s="8">
        <v>0.0</v>
      </c>
      <c r="M38" s="7">
        <v>11175.75</v>
      </c>
      <c r="N38" s="7">
        <v>2780.48</v>
      </c>
      <c r="O38" s="6">
        <v>120.0</v>
      </c>
      <c r="P38" s="6">
        <v>219076.0</v>
      </c>
      <c r="Q38" s="6">
        <v>2117.0</v>
      </c>
      <c r="R38" s="7">
        <v>1.313405762871989</v>
      </c>
      <c r="S38" s="9">
        <v>0.009663313188117365</v>
      </c>
      <c r="T38" s="9">
        <v>0.05621162021728861</v>
      </c>
      <c r="U38" s="9">
        <v>0.2487958302574771</v>
      </c>
      <c r="V38" s="8">
        <v>4.019359966624467</v>
      </c>
      <c r="W38" s="6">
        <v>12581.0</v>
      </c>
      <c r="X38" s="9">
        <v>0.05007551069072411</v>
      </c>
      <c r="Y38" s="7">
        <v>52463.14</v>
      </c>
      <c r="Z38" s="6">
        <v>630.0</v>
      </c>
      <c r="AA38" s="9">
        <v>0.05299873396826801</v>
      </c>
      <c r="AB38" s="8">
        <v>18.86837524456209</v>
      </c>
      <c r="AC38" s="6">
        <v>0.0</v>
      </c>
      <c r="AD38" s="8">
        <v>41287.39</v>
      </c>
      <c r="AE38" s="8">
        <v>510.0</v>
      </c>
      <c r="AF38" s="6">
        <v>10464.0</v>
      </c>
      <c r="AG38" s="8">
        <v>0.04873853211009174</v>
      </c>
      <c r="AH38" s="6">
        <v>30.0</v>
      </c>
    </row>
    <row r="39" ht="14.25" customHeight="1">
      <c r="A39" s="5">
        <v>45992.0</v>
      </c>
      <c r="B39" s="6">
        <v>8878344.0</v>
      </c>
      <c r="C39" s="2" t="s">
        <v>117</v>
      </c>
      <c r="D39" s="2" t="s">
        <v>40</v>
      </c>
      <c r="E39" s="2" t="s">
        <v>49</v>
      </c>
      <c r="F39" s="2" t="s">
        <v>42</v>
      </c>
      <c r="G39" s="2" t="s">
        <v>118</v>
      </c>
      <c r="H39" s="7">
        <v>34274.57</v>
      </c>
      <c r="I39" s="7">
        <v>0.0</v>
      </c>
      <c r="J39" s="8">
        <v>0.0</v>
      </c>
      <c r="K39" s="8">
        <v>0.0</v>
      </c>
      <c r="M39" s="7">
        <v>3686.47</v>
      </c>
      <c r="N39" s="7">
        <v>207.77</v>
      </c>
      <c r="O39" s="6">
        <v>9.0</v>
      </c>
      <c r="P39" s="6">
        <v>13803.0</v>
      </c>
      <c r="Q39" s="6">
        <v>127.0</v>
      </c>
      <c r="R39" s="7">
        <v>1.635984251968504</v>
      </c>
      <c r="S39" s="9">
        <v>0.00920089835542998</v>
      </c>
      <c r="T39" s="9">
        <v>0.06299212598425197</v>
      </c>
      <c r="U39" s="9">
        <v>0.05636014941122538</v>
      </c>
      <c r="V39" s="8">
        <v>17.74303316166915</v>
      </c>
      <c r="W39" s="6">
        <v>2845.0</v>
      </c>
      <c r="X39" s="9">
        <v>0.009138840070298769</v>
      </c>
      <c r="Y39" s="7">
        <v>34482.34</v>
      </c>
      <c r="Z39" s="6">
        <v>26.0</v>
      </c>
      <c r="AA39" s="9">
        <v>0.006025403148394223</v>
      </c>
      <c r="AB39" s="8">
        <v>165.9639986523559</v>
      </c>
      <c r="AC39" s="6">
        <v>0.0</v>
      </c>
      <c r="AD39" s="8">
        <v>30795.87</v>
      </c>
      <c r="AE39" s="8">
        <v>17.0</v>
      </c>
      <c r="AF39" s="6">
        <v>2718.0</v>
      </c>
      <c r="AG39" s="8">
        <v>0.006254598969830758</v>
      </c>
      <c r="AH39" s="6">
        <v>15.0</v>
      </c>
    </row>
    <row r="40" ht="14.25" customHeight="1">
      <c r="A40" s="5">
        <v>45992.0</v>
      </c>
      <c r="B40" s="6">
        <v>8878376.0</v>
      </c>
      <c r="C40" s="2" t="s">
        <v>119</v>
      </c>
      <c r="D40" s="2" t="s">
        <v>40</v>
      </c>
      <c r="E40" s="2" t="s">
        <v>49</v>
      </c>
      <c r="F40" s="2" t="s">
        <v>42</v>
      </c>
      <c r="G40" s="2" t="s">
        <v>120</v>
      </c>
      <c r="H40" s="7">
        <v>12609.81</v>
      </c>
      <c r="I40" s="7">
        <v>0.0</v>
      </c>
      <c r="J40" s="8">
        <v>0.0</v>
      </c>
      <c r="K40" s="8">
        <v>0.0</v>
      </c>
      <c r="M40" s="7">
        <v>0.0</v>
      </c>
      <c r="N40" s="7">
        <v>0.0</v>
      </c>
      <c r="O40" s="6">
        <v>0.0</v>
      </c>
      <c r="P40" s="6">
        <v>0.0</v>
      </c>
      <c r="Q40" s="6">
        <v>0.0</v>
      </c>
      <c r="R40" s="7">
        <v>0.0</v>
      </c>
      <c r="S40" s="9">
        <v>0.0</v>
      </c>
      <c r="T40" s="9">
        <v>0.0</v>
      </c>
      <c r="U40" s="9">
        <v>0.0</v>
      </c>
      <c r="V40" s="8">
        <v>0.0</v>
      </c>
      <c r="W40" s="6">
        <v>2189.0</v>
      </c>
      <c r="X40" s="9">
        <v>0.07446322521699406</v>
      </c>
      <c r="Y40" s="7">
        <v>12609.81</v>
      </c>
      <c r="Z40" s="6">
        <v>163.0</v>
      </c>
      <c r="AA40" s="9">
        <v>0.0</v>
      </c>
      <c r="AB40" s="8">
        <v>0.0</v>
      </c>
      <c r="AC40" s="6">
        <v>0.0</v>
      </c>
      <c r="AD40" s="8">
        <v>12609.81</v>
      </c>
      <c r="AE40" s="8">
        <v>163.0</v>
      </c>
      <c r="AF40" s="6">
        <v>2189.0</v>
      </c>
      <c r="AG40" s="8">
        <v>0.07446322521699406</v>
      </c>
      <c r="AH40" s="6">
        <v>31.0</v>
      </c>
    </row>
    <row r="41" ht="14.25" customHeight="1">
      <c r="A41" s="5">
        <v>45992.0</v>
      </c>
      <c r="B41" s="6">
        <v>8878826.0</v>
      </c>
      <c r="C41" s="2" t="s">
        <v>121</v>
      </c>
      <c r="D41" s="2" t="s">
        <v>40</v>
      </c>
      <c r="E41" s="2" t="s">
        <v>49</v>
      </c>
      <c r="F41" s="2" t="s">
        <v>42</v>
      </c>
      <c r="G41" s="2" t="s">
        <v>122</v>
      </c>
      <c r="H41" s="7">
        <v>48252.4</v>
      </c>
      <c r="I41" s="7">
        <v>0.0</v>
      </c>
      <c r="J41" s="8">
        <v>0.0</v>
      </c>
      <c r="K41" s="8">
        <v>0.0</v>
      </c>
      <c r="M41" s="7">
        <v>267.4</v>
      </c>
      <c r="N41" s="7">
        <v>144.61</v>
      </c>
      <c r="O41" s="6">
        <v>7.0</v>
      </c>
      <c r="P41" s="6">
        <v>1695.0</v>
      </c>
      <c r="Q41" s="6">
        <v>43.0</v>
      </c>
      <c r="R41" s="7">
        <v>3.363023255813954</v>
      </c>
      <c r="S41" s="9">
        <v>0.02536873156342183</v>
      </c>
      <c r="T41" s="9">
        <v>0.1627906976744186</v>
      </c>
      <c r="U41" s="9">
        <v>0.5408002991772626</v>
      </c>
      <c r="V41" s="8">
        <v>1.849111403084157</v>
      </c>
      <c r="W41" s="6">
        <v>7810.0</v>
      </c>
      <c r="X41" s="9">
        <v>0.1597951344430218</v>
      </c>
      <c r="Y41" s="7">
        <v>48397.01</v>
      </c>
      <c r="Z41" s="6">
        <v>1248.0</v>
      </c>
      <c r="AA41" s="9">
        <v>0.002987994506272185</v>
      </c>
      <c r="AB41" s="8">
        <v>334.6726367471129</v>
      </c>
      <c r="AC41" s="6">
        <v>0.0</v>
      </c>
      <c r="AD41" s="8">
        <v>48129.61</v>
      </c>
      <c r="AE41" s="8">
        <v>1241.0</v>
      </c>
      <c r="AF41" s="6">
        <v>7767.0</v>
      </c>
      <c r="AG41" s="8">
        <v>0.1597785502768121</v>
      </c>
      <c r="AH41" s="6">
        <v>31.0</v>
      </c>
    </row>
    <row r="42" ht="14.25" customHeight="1">
      <c r="A42" s="5">
        <v>45992.0</v>
      </c>
      <c r="B42" s="6">
        <v>8879870.0</v>
      </c>
      <c r="C42" s="2" t="s">
        <v>123</v>
      </c>
      <c r="D42" s="2" t="s">
        <v>40</v>
      </c>
      <c r="E42" s="2" t="s">
        <v>52</v>
      </c>
      <c r="F42" s="2" t="s">
        <v>42</v>
      </c>
      <c r="G42" s="2" t="s">
        <v>124</v>
      </c>
      <c r="H42" s="7">
        <v>0.0</v>
      </c>
      <c r="I42" s="7">
        <v>0.0</v>
      </c>
      <c r="J42" s="8">
        <v>0.0</v>
      </c>
      <c r="K42" s="8">
        <v>0.0</v>
      </c>
      <c r="M42" s="7">
        <v>0.0</v>
      </c>
      <c r="N42" s="7">
        <v>0.0</v>
      </c>
      <c r="O42" s="6">
        <v>0.0</v>
      </c>
      <c r="P42" s="6">
        <v>0.0</v>
      </c>
      <c r="Q42" s="6">
        <v>0.0</v>
      </c>
      <c r="R42" s="7">
        <v>0.0</v>
      </c>
      <c r="S42" s="9">
        <v>0.0</v>
      </c>
      <c r="T42" s="9">
        <v>0.0</v>
      </c>
      <c r="U42" s="9">
        <v>0.0</v>
      </c>
      <c r="V42" s="8">
        <v>0.0</v>
      </c>
      <c r="W42" s="6">
        <v>0.0</v>
      </c>
      <c r="X42" s="9">
        <v>0.0</v>
      </c>
      <c r="Y42" s="7">
        <v>0.0</v>
      </c>
      <c r="Z42" s="6">
        <v>0.0</v>
      </c>
      <c r="AA42" s="9">
        <v>0.0</v>
      </c>
      <c r="AB42" s="8">
        <v>0.0</v>
      </c>
      <c r="AC42" s="6">
        <v>0.0</v>
      </c>
      <c r="AD42" s="8">
        <v>0.0</v>
      </c>
      <c r="AE42" s="8">
        <v>0.0</v>
      </c>
      <c r="AF42" s="6">
        <v>0.0</v>
      </c>
      <c r="AG42" s="8">
        <v>0.0</v>
      </c>
      <c r="AH42" s="6">
        <v>0.0</v>
      </c>
    </row>
    <row r="43" ht="14.25" customHeight="1">
      <c r="A43" s="5">
        <v>45992.0</v>
      </c>
      <c r="B43" s="6">
        <v>8878497.0</v>
      </c>
      <c r="C43" s="2" t="s">
        <v>125</v>
      </c>
      <c r="D43" s="2" t="s">
        <v>40</v>
      </c>
      <c r="E43" s="2" t="s">
        <v>49</v>
      </c>
      <c r="F43" s="2" t="s">
        <v>42</v>
      </c>
      <c r="G43" s="2" t="s">
        <v>126</v>
      </c>
      <c r="H43" s="7">
        <v>830.13</v>
      </c>
      <c r="I43" s="7">
        <v>0.0</v>
      </c>
      <c r="J43" s="8">
        <v>0.0</v>
      </c>
      <c r="K43" s="8">
        <v>0.0</v>
      </c>
      <c r="M43" s="7">
        <v>644.26</v>
      </c>
      <c r="N43" s="7">
        <v>60.29</v>
      </c>
      <c r="O43" s="6">
        <v>8.0</v>
      </c>
      <c r="P43" s="6">
        <v>40738.0</v>
      </c>
      <c r="Q43" s="6">
        <v>133.0</v>
      </c>
      <c r="R43" s="7">
        <v>0.4533082706766917</v>
      </c>
      <c r="S43" s="9">
        <v>0.003264765084196573</v>
      </c>
      <c r="T43" s="9">
        <v>0.06015037593984962</v>
      </c>
      <c r="U43" s="9">
        <v>0.09358023158352217</v>
      </c>
      <c r="V43" s="8">
        <v>10.68601758168851</v>
      </c>
      <c r="W43" s="6">
        <v>574.0</v>
      </c>
      <c r="X43" s="9">
        <v>0.1184668989547038</v>
      </c>
      <c r="Y43" s="7">
        <v>890.42</v>
      </c>
      <c r="Z43" s="6">
        <v>68.0</v>
      </c>
      <c r="AA43" s="9">
        <v>0.06770962017924126</v>
      </c>
      <c r="AB43" s="8">
        <v>14.76895007463924</v>
      </c>
      <c r="AC43" s="6">
        <v>0.0</v>
      </c>
      <c r="AD43" s="8">
        <v>246.16</v>
      </c>
      <c r="AE43" s="8">
        <v>60.0</v>
      </c>
      <c r="AF43" s="6">
        <v>441.0</v>
      </c>
      <c r="AG43" s="8">
        <v>0.1360544217687075</v>
      </c>
      <c r="AH43" s="6">
        <v>25.0</v>
      </c>
    </row>
    <row r="44" ht="14.25" customHeight="1">
      <c r="A44" s="5">
        <v>45992.0</v>
      </c>
      <c r="B44" s="6">
        <v>1.0648382E7</v>
      </c>
      <c r="C44" s="2" t="s">
        <v>127</v>
      </c>
      <c r="D44" s="2" t="s">
        <v>40</v>
      </c>
      <c r="E44" s="2" t="s">
        <v>52</v>
      </c>
      <c r="F44" s="2" t="s">
        <v>42</v>
      </c>
      <c r="G44" s="2" t="s">
        <v>128</v>
      </c>
      <c r="H44" s="7">
        <v>0.0</v>
      </c>
      <c r="I44" s="7">
        <v>0.0</v>
      </c>
      <c r="J44" s="8">
        <v>0.0</v>
      </c>
      <c r="K44" s="8">
        <v>0.0</v>
      </c>
      <c r="M44" s="7">
        <v>0.0</v>
      </c>
      <c r="N44" s="7">
        <v>0.0</v>
      </c>
      <c r="O44" s="6">
        <v>0.0</v>
      </c>
      <c r="P44" s="6">
        <v>0.0</v>
      </c>
      <c r="Q44" s="6">
        <v>0.0</v>
      </c>
      <c r="R44" s="7">
        <v>0.0</v>
      </c>
      <c r="S44" s="9">
        <v>0.0</v>
      </c>
      <c r="T44" s="9">
        <v>0.0</v>
      </c>
      <c r="U44" s="9">
        <v>0.0</v>
      </c>
      <c r="V44" s="8">
        <v>0.0</v>
      </c>
      <c r="W44" s="6">
        <v>0.0</v>
      </c>
      <c r="X44" s="9">
        <v>0.0</v>
      </c>
      <c r="Y44" s="7">
        <v>0.0</v>
      </c>
      <c r="Z44" s="6">
        <v>0.0</v>
      </c>
      <c r="AA44" s="9">
        <v>0.0</v>
      </c>
      <c r="AB44" s="8">
        <v>0.0</v>
      </c>
      <c r="AC44" s="6">
        <v>0.0</v>
      </c>
      <c r="AD44" s="8">
        <v>0.0</v>
      </c>
      <c r="AE44" s="8">
        <v>0.0</v>
      </c>
      <c r="AF44" s="6">
        <v>0.0</v>
      </c>
      <c r="AG44" s="8">
        <v>0.0</v>
      </c>
      <c r="AH44" s="6">
        <v>0.0</v>
      </c>
    </row>
    <row r="45" ht="14.25" customHeight="1">
      <c r="A45" s="5">
        <v>45992.0</v>
      </c>
      <c r="B45" s="6">
        <v>1.274961E7</v>
      </c>
      <c r="C45" s="2" t="s">
        <v>129</v>
      </c>
      <c r="D45" s="2" t="s">
        <v>40</v>
      </c>
      <c r="E45" s="2" t="s">
        <v>52</v>
      </c>
      <c r="F45" s="2" t="s">
        <v>42</v>
      </c>
      <c r="G45" s="2" t="s">
        <v>130</v>
      </c>
      <c r="H45" s="7">
        <v>0.0</v>
      </c>
      <c r="I45" s="7">
        <v>0.0</v>
      </c>
      <c r="J45" s="8">
        <v>0.0</v>
      </c>
      <c r="K45" s="8">
        <v>0.0</v>
      </c>
      <c r="M45" s="7">
        <v>0.0</v>
      </c>
      <c r="N45" s="7">
        <v>0.0</v>
      </c>
      <c r="O45" s="6">
        <v>0.0</v>
      </c>
      <c r="P45" s="6">
        <v>0.0</v>
      </c>
      <c r="Q45" s="6">
        <v>0.0</v>
      </c>
      <c r="R45" s="7">
        <v>0.0</v>
      </c>
      <c r="S45" s="9">
        <v>0.0</v>
      </c>
      <c r="T45" s="9">
        <v>0.0</v>
      </c>
      <c r="U45" s="9">
        <v>0.0</v>
      </c>
      <c r="V45" s="8">
        <v>0.0</v>
      </c>
      <c r="W45" s="6">
        <v>0.0</v>
      </c>
      <c r="X45" s="9">
        <v>0.0</v>
      </c>
      <c r="Y45" s="7">
        <v>0.0</v>
      </c>
      <c r="Z45" s="6">
        <v>0.0</v>
      </c>
      <c r="AA45" s="9">
        <v>0.0</v>
      </c>
      <c r="AB45" s="8">
        <v>0.0</v>
      </c>
      <c r="AC45" s="6">
        <v>0.0</v>
      </c>
      <c r="AD45" s="8">
        <v>0.0</v>
      </c>
      <c r="AE45" s="8">
        <v>0.0</v>
      </c>
      <c r="AF45" s="6">
        <v>0.0</v>
      </c>
      <c r="AG45" s="8">
        <v>0.0</v>
      </c>
      <c r="AH45" s="6">
        <v>0.0</v>
      </c>
    </row>
    <row r="46" ht="14.25" customHeight="1">
      <c r="A46" s="5">
        <v>45992.0</v>
      </c>
      <c r="B46" s="6">
        <v>8878766.0</v>
      </c>
      <c r="C46" s="2" t="s">
        <v>131</v>
      </c>
      <c r="D46" s="2" t="s">
        <v>40</v>
      </c>
      <c r="E46" s="2" t="s">
        <v>52</v>
      </c>
      <c r="F46" s="2" t="s">
        <v>42</v>
      </c>
      <c r="G46" s="2" t="s">
        <v>132</v>
      </c>
      <c r="H46" s="7">
        <v>218580.11</v>
      </c>
      <c r="I46" s="7">
        <v>0.0</v>
      </c>
      <c r="J46" s="8">
        <v>0.0</v>
      </c>
      <c r="K46" s="8">
        <v>0.0</v>
      </c>
      <c r="M46" s="7">
        <v>63095.07</v>
      </c>
      <c r="N46" s="7">
        <v>1317.72</v>
      </c>
      <c r="O46" s="6">
        <v>39.0</v>
      </c>
      <c r="P46" s="6">
        <v>114946.0</v>
      </c>
      <c r="Q46" s="6">
        <v>1164.0</v>
      </c>
      <c r="R46" s="7">
        <v>1.132061855670103</v>
      </c>
      <c r="S46" s="9">
        <v>0.01012649417987577</v>
      </c>
      <c r="T46" s="9">
        <v>0.03350515463917526</v>
      </c>
      <c r="U46" s="9">
        <v>0.02088467450784982</v>
      </c>
      <c r="V46" s="8">
        <v>47.8820007285311</v>
      </c>
      <c r="W46" s="6">
        <v>15801.0</v>
      </c>
      <c r="X46" s="9">
        <v>0.008164040250617049</v>
      </c>
      <c r="Y46" s="7">
        <v>219897.83</v>
      </c>
      <c r="Z46" s="6">
        <v>129.0</v>
      </c>
      <c r="AA46" s="9">
        <v>0.005992419297634725</v>
      </c>
      <c r="AB46" s="8">
        <v>166.8775081200862</v>
      </c>
      <c r="AC46" s="6">
        <v>0.0</v>
      </c>
      <c r="AD46" s="8">
        <v>156802.76</v>
      </c>
      <c r="AE46" s="8">
        <v>90.0</v>
      </c>
      <c r="AF46" s="6">
        <v>14637.0</v>
      </c>
      <c r="AG46" s="8">
        <v>0.006148800983808158</v>
      </c>
      <c r="AH46" s="6">
        <v>30.0</v>
      </c>
    </row>
    <row r="47" ht="14.25" customHeight="1">
      <c r="A47" s="5">
        <v>45992.0</v>
      </c>
      <c r="B47" s="6">
        <v>1.064835E7</v>
      </c>
      <c r="C47" s="2" t="s">
        <v>133</v>
      </c>
      <c r="D47" s="2" t="s">
        <v>40</v>
      </c>
      <c r="E47" s="2" t="s">
        <v>41</v>
      </c>
      <c r="F47" s="2" t="s">
        <v>42</v>
      </c>
      <c r="G47" s="2" t="s">
        <v>134</v>
      </c>
      <c r="H47" s="7">
        <v>0.0</v>
      </c>
      <c r="I47" s="7">
        <v>0.0</v>
      </c>
      <c r="J47" s="8">
        <v>0.0</v>
      </c>
      <c r="K47" s="8">
        <v>0.0</v>
      </c>
      <c r="M47" s="7">
        <v>0.0</v>
      </c>
      <c r="N47" s="7">
        <v>0.0</v>
      </c>
      <c r="O47" s="6">
        <v>0.0</v>
      </c>
      <c r="P47" s="6">
        <v>0.0</v>
      </c>
      <c r="Q47" s="6">
        <v>0.0</v>
      </c>
      <c r="R47" s="7">
        <v>0.0</v>
      </c>
      <c r="S47" s="9">
        <v>0.0</v>
      </c>
      <c r="T47" s="9">
        <v>0.0</v>
      </c>
      <c r="U47" s="9">
        <v>0.0</v>
      </c>
      <c r="V47" s="8">
        <v>0.0</v>
      </c>
      <c r="W47" s="6">
        <v>0.0</v>
      </c>
      <c r="X47" s="9">
        <v>0.0</v>
      </c>
      <c r="Y47" s="7">
        <v>0.0</v>
      </c>
      <c r="Z47" s="6">
        <v>0.0</v>
      </c>
      <c r="AA47" s="9">
        <v>0.0</v>
      </c>
      <c r="AB47" s="8">
        <v>0.0</v>
      </c>
      <c r="AC47" s="6">
        <v>0.0</v>
      </c>
      <c r="AD47" s="8">
        <v>0.0</v>
      </c>
      <c r="AE47" s="8">
        <v>0.0</v>
      </c>
      <c r="AF47" s="6">
        <v>0.0</v>
      </c>
      <c r="AG47" s="8">
        <v>0.0</v>
      </c>
      <c r="AH47" s="6">
        <v>0.0</v>
      </c>
    </row>
    <row r="48" ht="14.25" customHeight="1">
      <c r="A48" s="5">
        <v>45992.0</v>
      </c>
      <c r="B48" s="6">
        <v>8882244.0</v>
      </c>
      <c r="C48" s="2" t="s">
        <v>135</v>
      </c>
      <c r="D48" s="2" t="s">
        <v>40</v>
      </c>
      <c r="E48" s="2" t="s">
        <v>52</v>
      </c>
      <c r="F48" s="2" t="s">
        <v>42</v>
      </c>
      <c r="G48" s="2" t="s">
        <v>136</v>
      </c>
      <c r="H48" s="7">
        <v>0.0</v>
      </c>
      <c r="I48" s="7">
        <v>0.0</v>
      </c>
      <c r="J48" s="8">
        <v>0.0</v>
      </c>
      <c r="K48" s="8">
        <v>0.0</v>
      </c>
      <c r="M48" s="7">
        <v>0.0</v>
      </c>
      <c r="N48" s="7">
        <v>0.0</v>
      </c>
      <c r="O48" s="6">
        <v>0.0</v>
      </c>
      <c r="P48" s="6">
        <v>0.0</v>
      </c>
      <c r="Q48" s="6">
        <v>0.0</v>
      </c>
      <c r="R48" s="7">
        <v>0.0</v>
      </c>
      <c r="S48" s="9">
        <v>0.0</v>
      </c>
      <c r="T48" s="9">
        <v>0.0</v>
      </c>
      <c r="U48" s="9">
        <v>0.0</v>
      </c>
      <c r="V48" s="8">
        <v>0.0</v>
      </c>
      <c r="W48" s="6">
        <v>0.0</v>
      </c>
      <c r="X48" s="9">
        <v>0.0</v>
      </c>
      <c r="Y48" s="7">
        <v>0.0</v>
      </c>
      <c r="Z48" s="6">
        <v>0.0</v>
      </c>
      <c r="AA48" s="9">
        <v>0.0</v>
      </c>
      <c r="AB48" s="8">
        <v>0.0</v>
      </c>
      <c r="AC48" s="6">
        <v>0.0</v>
      </c>
      <c r="AD48" s="8">
        <v>0.0</v>
      </c>
      <c r="AE48" s="8">
        <v>0.0</v>
      </c>
      <c r="AF48" s="6">
        <v>0.0</v>
      </c>
      <c r="AG48" s="8">
        <v>0.0</v>
      </c>
      <c r="AH48" s="6">
        <v>0.0</v>
      </c>
    </row>
    <row r="49" ht="14.25" customHeight="1">
      <c r="A49" s="5">
        <v>45992.0</v>
      </c>
      <c r="B49" s="6">
        <v>8878412.0</v>
      </c>
      <c r="C49" s="2" t="s">
        <v>137</v>
      </c>
      <c r="D49" s="2" t="s">
        <v>40</v>
      </c>
      <c r="E49" s="2" t="s">
        <v>52</v>
      </c>
      <c r="F49" s="2" t="s">
        <v>42</v>
      </c>
      <c r="G49" s="2" t="s">
        <v>138</v>
      </c>
      <c r="H49" s="7">
        <v>37302.01</v>
      </c>
      <c r="I49" s="7">
        <v>0.0</v>
      </c>
      <c r="J49" s="8">
        <v>0.0</v>
      </c>
      <c r="K49" s="8">
        <v>0.0</v>
      </c>
      <c r="M49" s="7">
        <v>3502.01</v>
      </c>
      <c r="N49" s="7">
        <v>4.5</v>
      </c>
      <c r="O49" s="6">
        <v>38.0</v>
      </c>
      <c r="P49" s="6">
        <v>29394.0</v>
      </c>
      <c r="Q49" s="6">
        <v>229.0</v>
      </c>
      <c r="R49" s="7">
        <v>0.01965065502183406</v>
      </c>
      <c r="S49" s="9">
        <v>0.007790705586174049</v>
      </c>
      <c r="T49" s="9">
        <v>0.165938864628821</v>
      </c>
      <c r="U49" s="9">
        <v>0.001284976342157789</v>
      </c>
      <c r="V49" s="8">
        <v>778.2244444444445</v>
      </c>
      <c r="W49" s="6">
        <v>10587.0</v>
      </c>
      <c r="X49" s="9">
        <v>0.05931803154812506</v>
      </c>
      <c r="Y49" s="7">
        <v>37306.51</v>
      </c>
      <c r="Z49" s="6">
        <v>628.0</v>
      </c>
      <c r="AA49" s="9">
        <v>1.206223793112784E-4</v>
      </c>
      <c r="AB49" s="8">
        <v>8290.335555555555</v>
      </c>
      <c r="AC49" s="6">
        <v>0.0</v>
      </c>
      <c r="AD49" s="8">
        <v>33804.5</v>
      </c>
      <c r="AE49" s="8">
        <v>590.0</v>
      </c>
      <c r="AF49" s="6">
        <v>10358.0</v>
      </c>
      <c r="AG49" s="8">
        <v>0.05696080324386947</v>
      </c>
      <c r="AH49" s="6">
        <v>23.0</v>
      </c>
    </row>
    <row r="50" ht="14.25" customHeight="1">
      <c r="A50" s="5">
        <v>45992.0</v>
      </c>
      <c r="B50" s="6">
        <v>8878659.0</v>
      </c>
      <c r="C50" s="2" t="s">
        <v>139</v>
      </c>
      <c r="D50" s="2" t="s">
        <v>40</v>
      </c>
      <c r="E50" s="2" t="s">
        <v>49</v>
      </c>
      <c r="F50" s="2" t="s">
        <v>42</v>
      </c>
      <c r="G50" s="2" t="s">
        <v>140</v>
      </c>
      <c r="H50" s="7">
        <v>34840.95</v>
      </c>
      <c r="I50" s="7">
        <v>0.0</v>
      </c>
      <c r="J50" s="8">
        <v>0.0</v>
      </c>
      <c r="K50" s="8">
        <v>0.0</v>
      </c>
      <c r="M50" s="7">
        <v>7792.1</v>
      </c>
      <c r="N50" s="7">
        <v>1927.23</v>
      </c>
      <c r="O50" s="6">
        <v>74.0</v>
      </c>
      <c r="P50" s="6">
        <v>349812.0</v>
      </c>
      <c r="Q50" s="6">
        <v>1912.0</v>
      </c>
      <c r="R50" s="7">
        <v>1.007965481171548</v>
      </c>
      <c r="S50" s="9">
        <v>0.005465793054555019</v>
      </c>
      <c r="T50" s="9">
        <v>0.03870292887029288</v>
      </c>
      <c r="U50" s="9">
        <v>0.2473312714159212</v>
      </c>
      <c r="V50" s="8">
        <v>4.043160390819986</v>
      </c>
      <c r="W50" s="6">
        <v>11757.0</v>
      </c>
      <c r="X50" s="9">
        <v>0.03317172748150038</v>
      </c>
      <c r="Y50" s="7">
        <v>36768.18</v>
      </c>
      <c r="Z50" s="6">
        <v>390.0</v>
      </c>
      <c r="AA50" s="9">
        <v>0.05241570292573633</v>
      </c>
      <c r="AB50" s="8">
        <v>19.07825220653477</v>
      </c>
      <c r="AC50" s="6">
        <v>0.0</v>
      </c>
      <c r="AD50" s="8">
        <v>28976.08</v>
      </c>
      <c r="AE50" s="8">
        <v>316.0</v>
      </c>
      <c r="AF50" s="6">
        <v>9845.0</v>
      </c>
      <c r="AG50" s="8">
        <v>0.03209751142712037</v>
      </c>
      <c r="AH50" s="6">
        <v>31.0</v>
      </c>
    </row>
    <row r="51" ht="14.25" customHeight="1">
      <c r="A51" s="5">
        <v>45992.0</v>
      </c>
      <c r="B51" s="6">
        <v>1.0648364E7</v>
      </c>
      <c r="C51" s="2" t="s">
        <v>141</v>
      </c>
      <c r="D51" s="2" t="s">
        <v>40</v>
      </c>
      <c r="E51" s="2" t="s">
        <v>41</v>
      </c>
      <c r="F51" s="2" t="s">
        <v>42</v>
      </c>
      <c r="G51" s="2" t="s">
        <v>142</v>
      </c>
      <c r="H51" s="7">
        <v>0.0</v>
      </c>
      <c r="I51" s="7">
        <v>0.0</v>
      </c>
      <c r="J51" s="8">
        <v>0.0</v>
      </c>
      <c r="K51" s="8">
        <v>0.0</v>
      </c>
      <c r="M51" s="7">
        <v>0.0</v>
      </c>
      <c r="N51" s="7">
        <v>0.0</v>
      </c>
      <c r="O51" s="6">
        <v>0.0</v>
      </c>
      <c r="P51" s="6">
        <v>0.0</v>
      </c>
      <c r="Q51" s="6">
        <v>0.0</v>
      </c>
      <c r="R51" s="7">
        <v>0.0</v>
      </c>
      <c r="S51" s="9">
        <v>0.0</v>
      </c>
      <c r="T51" s="9">
        <v>0.0</v>
      </c>
      <c r="U51" s="9">
        <v>0.0</v>
      </c>
      <c r="V51" s="8">
        <v>0.0</v>
      </c>
      <c r="W51" s="6">
        <v>0.0</v>
      </c>
      <c r="X51" s="9">
        <v>0.0</v>
      </c>
      <c r="Y51" s="7">
        <v>0.0</v>
      </c>
      <c r="Z51" s="6">
        <v>0.0</v>
      </c>
      <c r="AA51" s="9">
        <v>0.0</v>
      </c>
      <c r="AB51" s="8">
        <v>0.0</v>
      </c>
      <c r="AC51" s="6">
        <v>0.0</v>
      </c>
      <c r="AD51" s="8">
        <v>0.0</v>
      </c>
      <c r="AE51" s="8">
        <v>0.0</v>
      </c>
      <c r="AF51" s="6">
        <v>0.0</v>
      </c>
      <c r="AG51" s="8">
        <v>0.0</v>
      </c>
      <c r="AH51" s="6">
        <v>0.0</v>
      </c>
    </row>
    <row r="52" ht="14.25" customHeight="1">
      <c r="A52" s="5">
        <v>45992.0</v>
      </c>
      <c r="B52" s="6">
        <v>1.2958915E7</v>
      </c>
      <c r="C52" s="2" t="s">
        <v>143</v>
      </c>
      <c r="D52" s="2" t="s">
        <v>40</v>
      </c>
      <c r="E52" s="2" t="s">
        <v>52</v>
      </c>
      <c r="F52" s="2" t="s">
        <v>42</v>
      </c>
      <c r="G52" s="2" t="s">
        <v>144</v>
      </c>
      <c r="H52" s="7">
        <v>0.0</v>
      </c>
      <c r="I52" s="7">
        <v>0.0</v>
      </c>
      <c r="J52" s="8">
        <v>0.0</v>
      </c>
      <c r="K52" s="8">
        <v>0.0</v>
      </c>
      <c r="M52" s="7">
        <v>0.0</v>
      </c>
      <c r="N52" s="7">
        <v>0.0</v>
      </c>
      <c r="O52" s="6">
        <v>0.0</v>
      </c>
      <c r="P52" s="6">
        <v>0.0</v>
      </c>
      <c r="Q52" s="6">
        <v>0.0</v>
      </c>
      <c r="R52" s="7">
        <v>0.0</v>
      </c>
      <c r="S52" s="9">
        <v>0.0</v>
      </c>
      <c r="T52" s="9">
        <v>0.0</v>
      </c>
      <c r="U52" s="9">
        <v>0.0</v>
      </c>
      <c r="V52" s="8">
        <v>0.0</v>
      </c>
      <c r="W52" s="6">
        <v>0.0</v>
      </c>
      <c r="X52" s="9">
        <v>0.0</v>
      </c>
      <c r="Y52" s="7">
        <v>0.0</v>
      </c>
      <c r="Z52" s="6">
        <v>0.0</v>
      </c>
      <c r="AA52" s="9">
        <v>0.0</v>
      </c>
      <c r="AB52" s="8">
        <v>0.0</v>
      </c>
      <c r="AC52" s="6">
        <v>0.0</v>
      </c>
      <c r="AD52" s="8">
        <v>0.0</v>
      </c>
      <c r="AE52" s="8">
        <v>0.0</v>
      </c>
      <c r="AF52" s="6">
        <v>0.0</v>
      </c>
      <c r="AG52" s="8">
        <v>0.0</v>
      </c>
      <c r="AH52" s="6">
        <v>0.0</v>
      </c>
    </row>
    <row r="53" ht="14.25" customHeight="1">
      <c r="A53" s="5">
        <v>45992.0</v>
      </c>
      <c r="B53" s="6">
        <v>8878673.0</v>
      </c>
      <c r="C53" s="2" t="s">
        <v>133</v>
      </c>
      <c r="D53" s="2" t="s">
        <v>40</v>
      </c>
      <c r="E53" s="2" t="s">
        <v>52</v>
      </c>
      <c r="F53" s="2" t="s">
        <v>42</v>
      </c>
      <c r="G53" s="2" t="s">
        <v>145</v>
      </c>
      <c r="H53" s="7">
        <v>9170.24</v>
      </c>
      <c r="I53" s="7">
        <v>0.0</v>
      </c>
      <c r="J53" s="8">
        <v>0.0</v>
      </c>
      <c r="K53" s="8">
        <v>0.0</v>
      </c>
      <c r="M53" s="7">
        <v>1788.51</v>
      </c>
      <c r="N53" s="7">
        <v>3.96</v>
      </c>
      <c r="O53" s="6">
        <v>10.0</v>
      </c>
      <c r="P53" s="6">
        <v>11200.0</v>
      </c>
      <c r="Q53" s="6">
        <v>198.0</v>
      </c>
      <c r="R53" s="7">
        <v>0.02</v>
      </c>
      <c r="S53" s="9">
        <v>0.01767857142857143</v>
      </c>
      <c r="T53" s="9">
        <v>0.0505050505050505</v>
      </c>
      <c r="U53" s="9">
        <v>0.00221413355251019</v>
      </c>
      <c r="V53" s="8">
        <v>451.6439393939394</v>
      </c>
      <c r="W53" s="6">
        <v>2264.0</v>
      </c>
      <c r="X53" s="9">
        <v>0.01943462897526502</v>
      </c>
      <c r="Y53" s="7">
        <v>9174.2</v>
      </c>
      <c r="Z53" s="6">
        <v>44.0</v>
      </c>
      <c r="AA53" s="9">
        <v>4.31645266072246E-4</v>
      </c>
      <c r="AB53" s="8">
        <v>2316.717171717172</v>
      </c>
      <c r="AC53" s="6">
        <v>0.0</v>
      </c>
      <c r="AD53" s="8">
        <v>7385.69</v>
      </c>
      <c r="AE53" s="8">
        <v>34.0</v>
      </c>
      <c r="AF53" s="6">
        <v>2066.0</v>
      </c>
      <c r="AG53" s="8">
        <v>0.01645692158760891</v>
      </c>
      <c r="AH53" s="6">
        <v>17.0</v>
      </c>
    </row>
    <row r="54" ht="14.25" customHeight="1">
      <c r="A54" s="5">
        <v>45992.0</v>
      </c>
      <c r="B54" s="6">
        <v>8878430.0</v>
      </c>
      <c r="C54" s="2" t="s">
        <v>146</v>
      </c>
      <c r="D54" s="2" t="s">
        <v>40</v>
      </c>
      <c r="E54" s="2" t="s">
        <v>49</v>
      </c>
      <c r="F54" s="2" t="s">
        <v>42</v>
      </c>
      <c r="G54" s="2" t="s">
        <v>147</v>
      </c>
      <c r="H54" s="7">
        <v>76882.66</v>
      </c>
      <c r="I54" s="7">
        <v>0.0</v>
      </c>
      <c r="J54" s="8">
        <v>0.0</v>
      </c>
      <c r="K54" s="8">
        <v>0.0</v>
      </c>
      <c r="M54" s="7">
        <v>2527.86</v>
      </c>
      <c r="N54" s="7">
        <v>2.02</v>
      </c>
      <c r="O54" s="6">
        <v>10.0</v>
      </c>
      <c r="P54" s="6">
        <v>27641.0</v>
      </c>
      <c r="Q54" s="6">
        <v>101.0</v>
      </c>
      <c r="R54" s="7">
        <v>0.02</v>
      </c>
      <c r="S54" s="9">
        <v>0.00365399225787779</v>
      </c>
      <c r="T54" s="9">
        <v>0.09900990099009901</v>
      </c>
      <c r="U54" s="9">
        <v>7.990948865839089E-4</v>
      </c>
      <c r="V54" s="8">
        <v>1251.415841584158</v>
      </c>
      <c r="W54" s="6">
        <v>7547.0</v>
      </c>
      <c r="X54" s="9">
        <v>0.03021067974029416</v>
      </c>
      <c r="Y54" s="7">
        <v>76884.68</v>
      </c>
      <c r="Z54" s="6">
        <v>228.0</v>
      </c>
      <c r="AA54" s="9">
        <v>2.627311448782775E-5</v>
      </c>
      <c r="AB54" s="8">
        <v>38061.72277227722</v>
      </c>
      <c r="AC54" s="6">
        <v>0.0</v>
      </c>
      <c r="AD54" s="8">
        <v>74356.82</v>
      </c>
      <c r="AE54" s="8">
        <v>218.0</v>
      </c>
      <c r="AF54" s="6">
        <v>7446.0</v>
      </c>
      <c r="AG54" s="8">
        <v>0.0292774644104217</v>
      </c>
      <c r="AH54" s="6">
        <v>30.0</v>
      </c>
    </row>
    <row r="55" ht="14.25" customHeight="1">
      <c r="A55" s="5">
        <v>45992.0</v>
      </c>
      <c r="B55" s="6">
        <v>1.0648332E7</v>
      </c>
      <c r="C55" s="2" t="s">
        <v>148</v>
      </c>
      <c r="D55" s="2" t="s">
        <v>40</v>
      </c>
      <c r="E55" s="2" t="s">
        <v>52</v>
      </c>
      <c r="F55" s="2" t="s">
        <v>42</v>
      </c>
      <c r="G55" s="2" t="s">
        <v>149</v>
      </c>
      <c r="H55" s="7">
        <v>0.0</v>
      </c>
      <c r="I55" s="7">
        <v>0.0</v>
      </c>
      <c r="J55" s="8">
        <v>0.0</v>
      </c>
      <c r="K55" s="8">
        <v>0.0</v>
      </c>
      <c r="M55" s="7">
        <v>0.0</v>
      </c>
      <c r="N55" s="7">
        <v>0.0</v>
      </c>
      <c r="O55" s="6">
        <v>0.0</v>
      </c>
      <c r="P55" s="6">
        <v>0.0</v>
      </c>
      <c r="Q55" s="6">
        <v>0.0</v>
      </c>
      <c r="R55" s="7">
        <v>0.0</v>
      </c>
      <c r="S55" s="9">
        <v>0.0</v>
      </c>
      <c r="T55" s="9">
        <v>0.0</v>
      </c>
      <c r="U55" s="9">
        <v>0.0</v>
      </c>
      <c r="V55" s="8">
        <v>0.0</v>
      </c>
      <c r="W55" s="6">
        <v>0.0</v>
      </c>
      <c r="X55" s="9">
        <v>0.0</v>
      </c>
      <c r="Y55" s="7">
        <v>0.0</v>
      </c>
      <c r="Z55" s="6">
        <v>0.0</v>
      </c>
      <c r="AA55" s="9">
        <v>0.0</v>
      </c>
      <c r="AB55" s="8">
        <v>0.0</v>
      </c>
      <c r="AC55" s="6">
        <v>0.0</v>
      </c>
      <c r="AD55" s="8">
        <v>0.0</v>
      </c>
      <c r="AE55" s="8">
        <v>0.0</v>
      </c>
      <c r="AF55" s="6">
        <v>0.0</v>
      </c>
      <c r="AG55" s="8">
        <v>0.0</v>
      </c>
      <c r="AH55" s="6">
        <v>0.0</v>
      </c>
    </row>
    <row r="56" ht="14.25" customHeight="1">
      <c r="A56" s="5">
        <v>45992.0</v>
      </c>
      <c r="B56" s="6">
        <v>8878483.0</v>
      </c>
      <c r="C56" s="2" t="s">
        <v>150</v>
      </c>
      <c r="D56" s="2" t="s">
        <v>40</v>
      </c>
      <c r="E56" s="2" t="s">
        <v>52</v>
      </c>
      <c r="F56" s="2" t="s">
        <v>42</v>
      </c>
      <c r="G56" s="2" t="s">
        <v>151</v>
      </c>
      <c r="H56" s="7">
        <v>207071.62</v>
      </c>
      <c r="I56" s="7">
        <v>0.0</v>
      </c>
      <c r="J56" s="8">
        <v>0.0</v>
      </c>
      <c r="K56" s="8">
        <v>0.0</v>
      </c>
      <c r="M56" s="7">
        <v>78373.84</v>
      </c>
      <c r="N56" s="7">
        <v>985.91</v>
      </c>
      <c r="O56" s="6">
        <v>230.0</v>
      </c>
      <c r="P56" s="6">
        <v>205015.0</v>
      </c>
      <c r="Q56" s="6">
        <v>1263.0</v>
      </c>
      <c r="R56" s="7">
        <v>0.7806096595407759</v>
      </c>
      <c r="S56" s="9">
        <v>0.006160524839645879</v>
      </c>
      <c r="T56" s="9">
        <v>0.1797307996832938</v>
      </c>
      <c r="U56" s="9">
        <v>0.01257958012520504</v>
      </c>
      <c r="V56" s="8">
        <v>79.49390918035115</v>
      </c>
      <c r="W56" s="6">
        <v>18232.0</v>
      </c>
      <c r="X56" s="9">
        <v>0.02671127687582273</v>
      </c>
      <c r="Y56" s="7">
        <v>208057.53</v>
      </c>
      <c r="Z56" s="6">
        <v>487.0</v>
      </c>
      <c r="AA56" s="9">
        <v>0.00473864127868864</v>
      </c>
      <c r="AB56" s="8">
        <v>211.0309561724701</v>
      </c>
      <c r="AC56" s="6">
        <v>0.0</v>
      </c>
      <c r="AD56" s="8">
        <v>129683.69</v>
      </c>
      <c r="AE56" s="8">
        <v>257.0</v>
      </c>
      <c r="AF56" s="6">
        <v>16969.0</v>
      </c>
      <c r="AG56" s="8">
        <v>0.01514526489480818</v>
      </c>
      <c r="AH56" s="6">
        <v>31.0</v>
      </c>
    </row>
    <row r="57" ht="14.25" customHeight="1">
      <c r="A57" s="5">
        <v>45992.0</v>
      </c>
      <c r="B57" s="6">
        <v>1.4104458E7</v>
      </c>
      <c r="C57" s="2" t="s">
        <v>152</v>
      </c>
      <c r="D57" s="2" t="s">
        <v>40</v>
      </c>
      <c r="E57" s="2" t="s">
        <v>49</v>
      </c>
      <c r="F57" s="2" t="s">
        <v>42</v>
      </c>
      <c r="G57" s="2" t="s">
        <v>153</v>
      </c>
      <c r="H57" s="7">
        <v>1138.63</v>
      </c>
      <c r="I57" s="7">
        <v>0.0</v>
      </c>
      <c r="J57" s="8">
        <v>0.0</v>
      </c>
      <c r="K57" s="8">
        <v>0.0</v>
      </c>
      <c r="M57" s="7">
        <v>520.77</v>
      </c>
      <c r="N57" s="7">
        <v>36.9</v>
      </c>
      <c r="O57" s="6">
        <v>7.0</v>
      </c>
      <c r="P57" s="6">
        <v>100575.0</v>
      </c>
      <c r="Q57" s="6">
        <v>114.0</v>
      </c>
      <c r="R57" s="7">
        <v>0.3236842105263158</v>
      </c>
      <c r="S57" s="9">
        <v>0.001133482475764355</v>
      </c>
      <c r="T57" s="9">
        <v>0.06140350877192982</v>
      </c>
      <c r="U57" s="9">
        <v>0.07085661616452561</v>
      </c>
      <c r="V57" s="8">
        <v>14.1130081300813</v>
      </c>
      <c r="W57" s="6">
        <v>1085.0</v>
      </c>
      <c r="X57" s="9">
        <v>0.01566820276497696</v>
      </c>
      <c r="Y57" s="7">
        <v>1175.53</v>
      </c>
      <c r="Z57" s="6">
        <v>17.0</v>
      </c>
      <c r="AA57" s="9">
        <v>0.03139009638205745</v>
      </c>
      <c r="AB57" s="8">
        <v>31.85718157181572</v>
      </c>
      <c r="AC57" s="6">
        <v>0.0</v>
      </c>
      <c r="AD57" s="8">
        <v>654.76</v>
      </c>
      <c r="AE57" s="8">
        <v>10.0</v>
      </c>
      <c r="AF57" s="6">
        <v>971.0</v>
      </c>
      <c r="AG57" s="8">
        <v>0.01029866117404737</v>
      </c>
      <c r="AH57" s="6">
        <v>13.0</v>
      </c>
    </row>
    <row r="58" ht="14.25" customHeight="1">
      <c r="A58" s="5">
        <v>45992.0</v>
      </c>
      <c r="B58" s="6">
        <v>8878748.0</v>
      </c>
      <c r="C58" s="2" t="s">
        <v>154</v>
      </c>
      <c r="D58" s="2" t="s">
        <v>48</v>
      </c>
      <c r="E58" s="2" t="s">
        <v>52</v>
      </c>
      <c r="F58" s="2" t="s">
        <v>42</v>
      </c>
      <c r="G58" s="2" t="s">
        <v>155</v>
      </c>
      <c r="H58" s="7">
        <v>714813.08</v>
      </c>
      <c r="I58" s="7">
        <v>0.0</v>
      </c>
      <c r="J58" s="8">
        <v>0.0</v>
      </c>
      <c r="K58" s="8">
        <v>0.0</v>
      </c>
      <c r="M58" s="7">
        <v>223319.99</v>
      </c>
      <c r="N58" s="7">
        <v>9314.04</v>
      </c>
      <c r="O58" s="6">
        <v>795.0</v>
      </c>
      <c r="P58" s="6">
        <v>1893366.0</v>
      </c>
      <c r="Q58" s="6">
        <v>5882.0</v>
      </c>
      <c r="R58" s="7">
        <v>1.583481808908535</v>
      </c>
      <c r="S58" s="9">
        <v>0.003106636540425887</v>
      </c>
      <c r="T58" s="9">
        <v>0.1324379462767766</v>
      </c>
      <c r="U58" s="9">
        <v>0.04170714856292086</v>
      </c>
      <c r="V58" s="8">
        <v>23.97670506031754</v>
      </c>
      <c r="W58" s="6">
        <v>55636.0</v>
      </c>
      <c r="X58" s="9">
        <v>0.04044144079373068</v>
      </c>
      <c r="Y58" s="7">
        <v>724127.12</v>
      </c>
      <c r="Z58" s="6">
        <v>2250.0</v>
      </c>
      <c r="AA58" s="9">
        <v>0.01286243774435627</v>
      </c>
      <c r="AB58" s="8">
        <v>77.74576016422519</v>
      </c>
      <c r="AC58" s="6">
        <v>0.0</v>
      </c>
      <c r="AD58" s="8">
        <v>500807.13</v>
      </c>
      <c r="AE58" s="8">
        <v>1455.0</v>
      </c>
      <c r="AF58" s="6">
        <v>49754.0</v>
      </c>
      <c r="AG58" s="8">
        <v>0.02924387988905415</v>
      </c>
      <c r="AH58" s="6">
        <v>31.0</v>
      </c>
    </row>
    <row r="59" ht="14.25" customHeight="1">
      <c r="A59" s="5">
        <v>45992.0</v>
      </c>
      <c r="B59" s="6">
        <v>8878230.0</v>
      </c>
      <c r="C59" s="2" t="s">
        <v>156</v>
      </c>
      <c r="D59" s="2" t="s">
        <v>40</v>
      </c>
      <c r="E59" s="2" t="s">
        <v>49</v>
      </c>
      <c r="F59" s="2" t="s">
        <v>42</v>
      </c>
      <c r="G59" s="2" t="s">
        <v>157</v>
      </c>
      <c r="H59" s="7">
        <v>4100.38</v>
      </c>
      <c r="I59" s="7">
        <v>0.0</v>
      </c>
      <c r="J59" s="8">
        <v>0.0</v>
      </c>
      <c r="K59" s="8">
        <v>0.0</v>
      </c>
      <c r="M59" s="7">
        <v>2842.21</v>
      </c>
      <c r="N59" s="7">
        <v>635.21</v>
      </c>
      <c r="O59" s="6">
        <v>66.0</v>
      </c>
      <c r="P59" s="6">
        <v>128289.0</v>
      </c>
      <c r="Q59" s="6">
        <v>732.0</v>
      </c>
      <c r="R59" s="7">
        <v>0.8677732240437159</v>
      </c>
      <c r="S59" s="9">
        <v>0.005705867221663588</v>
      </c>
      <c r="T59" s="9">
        <v>0.08469945355191257</v>
      </c>
      <c r="U59" s="9">
        <v>0.2234915787362651</v>
      </c>
      <c r="V59" s="8">
        <v>4.474441523275767</v>
      </c>
      <c r="W59" s="6">
        <v>2411.0</v>
      </c>
      <c r="X59" s="9">
        <v>0.0501866445458316</v>
      </c>
      <c r="Y59" s="7">
        <v>4735.59</v>
      </c>
      <c r="Z59" s="6">
        <v>121.0</v>
      </c>
      <c r="AA59" s="9">
        <v>0.1341353453318383</v>
      </c>
      <c r="AB59" s="8">
        <v>7.455156562396687</v>
      </c>
      <c r="AC59" s="6">
        <v>0.0</v>
      </c>
      <c r="AD59" s="8">
        <v>1893.38</v>
      </c>
      <c r="AE59" s="8">
        <v>55.0</v>
      </c>
      <c r="AF59" s="6">
        <v>1679.0</v>
      </c>
      <c r="AG59" s="8">
        <v>0.03275759380583681</v>
      </c>
      <c r="AH59" s="6">
        <v>29.0</v>
      </c>
    </row>
    <row r="60" ht="14.25" customHeight="1">
      <c r="A60" s="5">
        <v>45992.0</v>
      </c>
      <c r="B60" s="6">
        <v>1.278767E7</v>
      </c>
      <c r="C60" s="2" t="s">
        <v>158</v>
      </c>
      <c r="D60" s="2" t="s">
        <v>40</v>
      </c>
      <c r="E60" s="2" t="s">
        <v>52</v>
      </c>
      <c r="F60" s="2" t="s">
        <v>42</v>
      </c>
      <c r="G60" s="2" t="s">
        <v>159</v>
      </c>
      <c r="H60" s="7">
        <v>0.0</v>
      </c>
      <c r="I60" s="7">
        <v>0.0</v>
      </c>
      <c r="J60" s="8">
        <v>0.0</v>
      </c>
      <c r="K60" s="8">
        <v>0.0</v>
      </c>
      <c r="M60" s="7">
        <v>0.0</v>
      </c>
      <c r="N60" s="7">
        <v>0.0</v>
      </c>
      <c r="O60" s="6">
        <v>0.0</v>
      </c>
      <c r="P60" s="6">
        <v>0.0</v>
      </c>
      <c r="Q60" s="6">
        <v>0.0</v>
      </c>
      <c r="R60" s="7">
        <v>0.0</v>
      </c>
      <c r="S60" s="9">
        <v>0.0</v>
      </c>
      <c r="T60" s="9">
        <v>0.0</v>
      </c>
      <c r="U60" s="9">
        <v>0.0</v>
      </c>
      <c r="V60" s="8">
        <v>0.0</v>
      </c>
      <c r="W60" s="6">
        <v>0.0</v>
      </c>
      <c r="X60" s="9">
        <v>0.0</v>
      </c>
      <c r="Y60" s="7">
        <v>0.0</v>
      </c>
      <c r="Z60" s="6">
        <v>0.0</v>
      </c>
      <c r="AA60" s="9">
        <v>0.0</v>
      </c>
      <c r="AB60" s="8">
        <v>0.0</v>
      </c>
      <c r="AC60" s="6">
        <v>0.0</v>
      </c>
      <c r="AD60" s="8">
        <v>0.0</v>
      </c>
      <c r="AE60" s="8">
        <v>0.0</v>
      </c>
      <c r="AF60" s="6">
        <v>0.0</v>
      </c>
      <c r="AG60" s="8">
        <v>0.0</v>
      </c>
      <c r="AH60" s="6">
        <v>0.0</v>
      </c>
    </row>
    <row r="61" ht="14.25" customHeight="1">
      <c r="A61" s="5">
        <v>45992.0</v>
      </c>
      <c r="B61" s="6">
        <v>1.0648354E7</v>
      </c>
      <c r="C61" s="2" t="s">
        <v>160</v>
      </c>
      <c r="D61" s="2" t="s">
        <v>40</v>
      </c>
      <c r="E61" s="2" t="s">
        <v>52</v>
      </c>
      <c r="F61" s="2" t="s">
        <v>42</v>
      </c>
      <c r="G61" s="2" t="s">
        <v>161</v>
      </c>
      <c r="H61" s="7">
        <v>0.0</v>
      </c>
      <c r="I61" s="7">
        <v>0.0</v>
      </c>
      <c r="J61" s="8">
        <v>0.0</v>
      </c>
      <c r="K61" s="8">
        <v>0.0</v>
      </c>
      <c r="M61" s="7">
        <v>0.0</v>
      </c>
      <c r="N61" s="7">
        <v>0.0</v>
      </c>
      <c r="O61" s="6">
        <v>0.0</v>
      </c>
      <c r="P61" s="6">
        <v>0.0</v>
      </c>
      <c r="Q61" s="6">
        <v>0.0</v>
      </c>
      <c r="R61" s="7">
        <v>0.0</v>
      </c>
      <c r="S61" s="9">
        <v>0.0</v>
      </c>
      <c r="T61" s="9">
        <v>0.0</v>
      </c>
      <c r="U61" s="9">
        <v>0.0</v>
      </c>
      <c r="V61" s="8">
        <v>0.0</v>
      </c>
      <c r="W61" s="6">
        <v>0.0</v>
      </c>
      <c r="X61" s="9">
        <v>0.0</v>
      </c>
      <c r="Y61" s="7">
        <v>0.0</v>
      </c>
      <c r="Z61" s="6">
        <v>0.0</v>
      </c>
      <c r="AA61" s="9">
        <v>0.0</v>
      </c>
      <c r="AB61" s="8">
        <v>0.0</v>
      </c>
      <c r="AC61" s="6">
        <v>0.0</v>
      </c>
      <c r="AD61" s="8">
        <v>0.0</v>
      </c>
      <c r="AE61" s="8">
        <v>0.0</v>
      </c>
      <c r="AF61" s="6">
        <v>0.0</v>
      </c>
      <c r="AG61" s="8">
        <v>0.0</v>
      </c>
      <c r="AH61" s="6">
        <v>0.0</v>
      </c>
    </row>
    <row r="62" ht="14.25" customHeight="1">
      <c r="A62" s="5">
        <v>45992.0</v>
      </c>
      <c r="B62" s="6">
        <v>1.2866984E7</v>
      </c>
      <c r="C62" s="2" t="s">
        <v>162</v>
      </c>
      <c r="D62" s="2" t="s">
        <v>40</v>
      </c>
      <c r="E62" s="2" t="s">
        <v>41</v>
      </c>
      <c r="F62" s="2" t="s">
        <v>42</v>
      </c>
      <c r="G62" s="2" t="s">
        <v>163</v>
      </c>
      <c r="H62" s="7">
        <v>0.0</v>
      </c>
      <c r="I62" s="7">
        <v>0.0</v>
      </c>
      <c r="J62" s="8">
        <v>0.0</v>
      </c>
      <c r="K62" s="8">
        <v>0.0</v>
      </c>
      <c r="M62" s="7">
        <v>0.0</v>
      </c>
      <c r="N62" s="7">
        <v>0.0</v>
      </c>
      <c r="O62" s="6">
        <v>0.0</v>
      </c>
      <c r="P62" s="6">
        <v>0.0</v>
      </c>
      <c r="Q62" s="6">
        <v>0.0</v>
      </c>
      <c r="R62" s="7">
        <v>0.0</v>
      </c>
      <c r="S62" s="9">
        <v>0.0</v>
      </c>
      <c r="T62" s="9">
        <v>0.0</v>
      </c>
      <c r="U62" s="9">
        <v>0.0</v>
      </c>
      <c r="V62" s="8">
        <v>0.0</v>
      </c>
      <c r="W62" s="6">
        <v>0.0</v>
      </c>
      <c r="X62" s="9">
        <v>0.0</v>
      </c>
      <c r="Y62" s="7">
        <v>0.0</v>
      </c>
      <c r="Z62" s="6">
        <v>0.0</v>
      </c>
      <c r="AA62" s="9">
        <v>0.0</v>
      </c>
      <c r="AB62" s="8">
        <v>0.0</v>
      </c>
      <c r="AC62" s="6">
        <v>0.0</v>
      </c>
      <c r="AD62" s="8">
        <v>0.0</v>
      </c>
      <c r="AE62" s="8">
        <v>0.0</v>
      </c>
      <c r="AF62" s="6">
        <v>0.0</v>
      </c>
      <c r="AG62" s="8">
        <v>0.0</v>
      </c>
      <c r="AH62" s="6">
        <v>0.0</v>
      </c>
    </row>
    <row r="63" ht="14.25" customHeight="1">
      <c r="A63" s="5">
        <v>45992.0</v>
      </c>
      <c r="B63" s="6">
        <v>1.107756E7</v>
      </c>
      <c r="C63" s="2" t="s">
        <v>164</v>
      </c>
      <c r="D63" s="2" t="s">
        <v>40</v>
      </c>
      <c r="E63" s="2" t="s">
        <v>52</v>
      </c>
      <c r="F63" s="2" t="s">
        <v>42</v>
      </c>
      <c r="G63" s="2" t="s">
        <v>165</v>
      </c>
      <c r="H63" s="7">
        <v>9225.17</v>
      </c>
      <c r="I63" s="7">
        <v>0.0</v>
      </c>
      <c r="J63" s="8">
        <v>0.0</v>
      </c>
      <c r="K63" s="8">
        <v>0.0</v>
      </c>
      <c r="M63" s="7">
        <v>627.48</v>
      </c>
      <c r="N63" s="7">
        <v>0.24</v>
      </c>
      <c r="O63" s="6">
        <v>2.0</v>
      </c>
      <c r="P63" s="6">
        <v>719.0</v>
      </c>
      <c r="Q63" s="6">
        <v>12.0</v>
      </c>
      <c r="R63" s="7">
        <v>0.02</v>
      </c>
      <c r="S63" s="9">
        <v>0.01668984700973574</v>
      </c>
      <c r="T63" s="9">
        <v>0.1666666666666667</v>
      </c>
      <c r="U63" s="9">
        <v>3.824823101931536E-4</v>
      </c>
      <c r="V63" s="8">
        <v>2614.5</v>
      </c>
      <c r="W63" s="6">
        <v>4517.0</v>
      </c>
      <c r="X63" s="9">
        <v>0.01261899490812486</v>
      </c>
      <c r="Y63" s="7">
        <v>9225.41</v>
      </c>
      <c r="Z63" s="6">
        <v>57.0</v>
      </c>
      <c r="AA63" s="9">
        <v>2.601510393576004E-5</v>
      </c>
      <c r="AB63" s="8">
        <v>38439.20833333334</v>
      </c>
      <c r="AC63" s="6">
        <v>0.0</v>
      </c>
      <c r="AD63" s="8">
        <v>8597.93</v>
      </c>
      <c r="AE63" s="8">
        <v>55.0</v>
      </c>
      <c r="AF63" s="6">
        <v>4505.0</v>
      </c>
      <c r="AG63" s="8">
        <v>0.01220865704772475</v>
      </c>
      <c r="AH63" s="6">
        <v>6.0</v>
      </c>
    </row>
    <row r="64" ht="14.25" customHeight="1">
      <c r="A64" s="5">
        <v>45992.0</v>
      </c>
      <c r="B64" s="6">
        <v>1.4199845E7</v>
      </c>
      <c r="C64" s="2" t="s">
        <v>166</v>
      </c>
      <c r="D64" s="2" t="s">
        <v>40</v>
      </c>
      <c r="E64" s="2" t="s">
        <v>41</v>
      </c>
      <c r="F64" s="2" t="s">
        <v>42</v>
      </c>
      <c r="G64" s="2" t="s">
        <v>167</v>
      </c>
      <c r="H64" s="7">
        <v>0.0</v>
      </c>
      <c r="I64" s="7">
        <v>0.0</v>
      </c>
      <c r="J64" s="8">
        <v>0.0</v>
      </c>
      <c r="K64" s="8">
        <v>0.0</v>
      </c>
      <c r="M64" s="7">
        <v>0.0</v>
      </c>
      <c r="N64" s="7">
        <v>0.0</v>
      </c>
      <c r="O64" s="6">
        <v>0.0</v>
      </c>
      <c r="P64" s="6">
        <v>0.0</v>
      </c>
      <c r="Q64" s="6">
        <v>0.0</v>
      </c>
      <c r="R64" s="7">
        <v>0.0</v>
      </c>
      <c r="S64" s="9">
        <v>0.0</v>
      </c>
      <c r="T64" s="9">
        <v>0.0</v>
      </c>
      <c r="U64" s="9">
        <v>0.0</v>
      </c>
      <c r="V64" s="8">
        <v>0.0</v>
      </c>
      <c r="W64" s="6">
        <v>0.0</v>
      </c>
      <c r="X64" s="9">
        <v>0.0</v>
      </c>
      <c r="Y64" s="7">
        <v>0.0</v>
      </c>
      <c r="Z64" s="6">
        <v>0.0</v>
      </c>
      <c r="AA64" s="9">
        <v>0.0</v>
      </c>
      <c r="AB64" s="8">
        <v>0.0</v>
      </c>
      <c r="AC64" s="6">
        <v>0.0</v>
      </c>
      <c r="AD64" s="8">
        <v>0.0</v>
      </c>
      <c r="AE64" s="8">
        <v>0.0</v>
      </c>
      <c r="AF64" s="6">
        <v>0.0</v>
      </c>
      <c r="AG64" s="8">
        <v>0.0</v>
      </c>
      <c r="AH64" s="6">
        <v>0.0</v>
      </c>
    </row>
    <row r="65" ht="14.25" customHeight="1">
      <c r="A65" s="5">
        <v>45992.0</v>
      </c>
      <c r="B65" s="6">
        <v>1.3676613E7</v>
      </c>
      <c r="C65" s="2" t="s">
        <v>168</v>
      </c>
      <c r="D65" s="2" t="s">
        <v>40</v>
      </c>
      <c r="E65" s="2" t="s">
        <v>41</v>
      </c>
      <c r="F65" s="2" t="s">
        <v>42</v>
      </c>
      <c r="G65" s="2" t="s">
        <v>169</v>
      </c>
      <c r="H65" s="7">
        <v>0.0</v>
      </c>
      <c r="I65" s="7">
        <v>0.0</v>
      </c>
      <c r="J65" s="8">
        <v>0.0</v>
      </c>
      <c r="K65" s="8">
        <v>0.0</v>
      </c>
      <c r="M65" s="7">
        <v>0.0</v>
      </c>
      <c r="N65" s="7">
        <v>0.0</v>
      </c>
      <c r="O65" s="6">
        <v>0.0</v>
      </c>
      <c r="P65" s="6">
        <v>0.0</v>
      </c>
      <c r="Q65" s="6">
        <v>0.0</v>
      </c>
      <c r="R65" s="7">
        <v>0.0</v>
      </c>
      <c r="S65" s="9">
        <v>0.0</v>
      </c>
      <c r="T65" s="9">
        <v>0.0</v>
      </c>
      <c r="U65" s="9">
        <v>0.0</v>
      </c>
      <c r="V65" s="8">
        <v>0.0</v>
      </c>
      <c r="W65" s="6">
        <v>0.0</v>
      </c>
      <c r="X65" s="9">
        <v>0.0</v>
      </c>
      <c r="Y65" s="7">
        <v>0.0</v>
      </c>
      <c r="Z65" s="6">
        <v>0.0</v>
      </c>
      <c r="AA65" s="9">
        <v>0.0</v>
      </c>
      <c r="AB65" s="8">
        <v>0.0</v>
      </c>
      <c r="AC65" s="6">
        <v>0.0</v>
      </c>
      <c r="AD65" s="8">
        <v>0.0</v>
      </c>
      <c r="AE65" s="8">
        <v>0.0</v>
      </c>
      <c r="AF65" s="6">
        <v>0.0</v>
      </c>
      <c r="AG65" s="8">
        <v>0.0</v>
      </c>
      <c r="AH65" s="6">
        <v>0.0</v>
      </c>
    </row>
    <row r="66" ht="14.25" customHeight="1">
      <c r="A66" s="5">
        <v>45992.0</v>
      </c>
      <c r="B66" s="6">
        <v>8878232.0</v>
      </c>
      <c r="C66" s="2" t="s">
        <v>170</v>
      </c>
      <c r="D66" s="2" t="s">
        <v>40</v>
      </c>
      <c r="E66" s="2" t="s">
        <v>49</v>
      </c>
      <c r="F66" s="2" t="s">
        <v>42</v>
      </c>
      <c r="G66" s="2" t="s">
        <v>171</v>
      </c>
      <c r="H66" s="7">
        <v>52105.79</v>
      </c>
      <c r="I66" s="7">
        <v>0.0</v>
      </c>
      <c r="J66" s="8">
        <v>0.0</v>
      </c>
      <c r="K66" s="8">
        <v>0.0</v>
      </c>
      <c r="M66" s="7">
        <v>2511.87</v>
      </c>
      <c r="N66" s="7">
        <v>24.05</v>
      </c>
      <c r="O66" s="6">
        <v>14.0</v>
      </c>
      <c r="P66" s="6">
        <v>8630.0</v>
      </c>
      <c r="Q66" s="6">
        <v>70.0</v>
      </c>
      <c r="R66" s="7">
        <v>0.3435714285714286</v>
      </c>
      <c r="S66" s="9">
        <v>0.008111239860950173</v>
      </c>
      <c r="T66" s="9">
        <v>0.2</v>
      </c>
      <c r="U66" s="9">
        <v>0.009574540083682675</v>
      </c>
      <c r="V66" s="8">
        <v>104.443659043659</v>
      </c>
      <c r="W66" s="6">
        <v>11524.0</v>
      </c>
      <c r="X66" s="9">
        <v>0.02238805970149254</v>
      </c>
      <c r="Y66" s="7">
        <v>52129.84</v>
      </c>
      <c r="Z66" s="6">
        <v>258.0</v>
      </c>
      <c r="AA66" s="9">
        <v>4.613480494089374E-4</v>
      </c>
      <c r="AB66" s="8">
        <v>2167.560914760914</v>
      </c>
      <c r="AC66" s="6">
        <v>0.0</v>
      </c>
      <c r="AD66" s="8">
        <v>49617.97</v>
      </c>
      <c r="AE66" s="8">
        <v>244.0</v>
      </c>
      <c r="AF66" s="6">
        <v>11454.0</v>
      </c>
      <c r="AG66" s="8">
        <v>0.0213026017111926</v>
      </c>
      <c r="AH66" s="6">
        <v>20.0</v>
      </c>
    </row>
    <row r="67" ht="14.25" customHeight="1">
      <c r="A67" s="5">
        <v>45992.0</v>
      </c>
      <c r="B67" s="6">
        <v>1.0648322E7</v>
      </c>
      <c r="C67" s="2" t="s">
        <v>172</v>
      </c>
      <c r="D67" s="2" t="s">
        <v>40</v>
      </c>
      <c r="E67" s="2" t="s">
        <v>52</v>
      </c>
      <c r="F67" s="2" t="s">
        <v>42</v>
      </c>
      <c r="G67" s="2" t="s">
        <v>173</v>
      </c>
      <c r="H67" s="7">
        <v>0.0</v>
      </c>
      <c r="I67" s="7">
        <v>0.0</v>
      </c>
      <c r="J67" s="8">
        <v>0.0</v>
      </c>
      <c r="K67" s="8">
        <v>0.0</v>
      </c>
      <c r="M67" s="7">
        <v>0.0</v>
      </c>
      <c r="N67" s="7">
        <v>0.0</v>
      </c>
      <c r="O67" s="6">
        <v>0.0</v>
      </c>
      <c r="P67" s="6">
        <v>0.0</v>
      </c>
      <c r="Q67" s="6">
        <v>0.0</v>
      </c>
      <c r="R67" s="7">
        <v>0.0</v>
      </c>
      <c r="S67" s="9">
        <v>0.0</v>
      </c>
      <c r="T67" s="9">
        <v>0.0</v>
      </c>
      <c r="U67" s="9">
        <v>0.0</v>
      </c>
      <c r="V67" s="8">
        <v>0.0</v>
      </c>
      <c r="W67" s="6">
        <v>0.0</v>
      </c>
      <c r="X67" s="9">
        <v>0.0</v>
      </c>
      <c r="Y67" s="7">
        <v>0.0</v>
      </c>
      <c r="Z67" s="6">
        <v>0.0</v>
      </c>
      <c r="AA67" s="9">
        <v>0.0</v>
      </c>
      <c r="AB67" s="8">
        <v>0.0</v>
      </c>
      <c r="AC67" s="6">
        <v>0.0</v>
      </c>
      <c r="AD67" s="8">
        <v>0.0</v>
      </c>
      <c r="AE67" s="8">
        <v>0.0</v>
      </c>
      <c r="AF67" s="6">
        <v>0.0</v>
      </c>
      <c r="AG67" s="8">
        <v>0.0</v>
      </c>
      <c r="AH67" s="6">
        <v>0.0</v>
      </c>
    </row>
    <row r="68" ht="14.25" customHeight="1">
      <c r="A68" s="5">
        <v>45992.0</v>
      </c>
      <c r="B68" s="6">
        <v>8878470.0</v>
      </c>
      <c r="C68" s="2" t="s">
        <v>174</v>
      </c>
      <c r="D68" s="2" t="s">
        <v>40</v>
      </c>
      <c r="E68" s="2" t="s">
        <v>52</v>
      </c>
      <c r="F68" s="2" t="s">
        <v>42</v>
      </c>
      <c r="G68" s="2" t="s">
        <v>175</v>
      </c>
      <c r="H68" s="7">
        <v>41549.96</v>
      </c>
      <c r="I68" s="7">
        <v>0.0</v>
      </c>
      <c r="J68" s="8">
        <v>0.0</v>
      </c>
      <c r="K68" s="8">
        <v>0.0</v>
      </c>
      <c r="M68" s="7">
        <v>10654.04</v>
      </c>
      <c r="N68" s="7">
        <v>322.17</v>
      </c>
      <c r="O68" s="6">
        <v>39.0</v>
      </c>
      <c r="P68" s="6">
        <v>66726.0</v>
      </c>
      <c r="Q68" s="6">
        <v>316.0</v>
      </c>
      <c r="R68" s="7">
        <v>1.019525316455696</v>
      </c>
      <c r="S68" s="9">
        <v>0.004735785151215418</v>
      </c>
      <c r="T68" s="9">
        <v>0.1234177215189873</v>
      </c>
      <c r="U68" s="9">
        <v>0.03023923319229137</v>
      </c>
      <c r="V68" s="8">
        <v>33.06962162833287</v>
      </c>
      <c r="W68" s="6">
        <v>9568.0</v>
      </c>
      <c r="X68" s="9">
        <v>0.0139005016722408</v>
      </c>
      <c r="Y68" s="7">
        <v>41872.13</v>
      </c>
      <c r="Z68" s="6">
        <v>133.0</v>
      </c>
      <c r="AA68" s="9">
        <v>0.007694139275933659</v>
      </c>
      <c r="AB68" s="8">
        <v>129.9690536052395</v>
      </c>
      <c r="AC68" s="6">
        <v>0.0</v>
      </c>
      <c r="AD68" s="8">
        <v>31218.09</v>
      </c>
      <c r="AE68" s="8">
        <v>94.0</v>
      </c>
      <c r="AF68" s="6">
        <v>9252.0</v>
      </c>
      <c r="AG68" s="8">
        <v>0.0101599654128837</v>
      </c>
      <c r="AH68" s="6">
        <v>20.0</v>
      </c>
    </row>
    <row r="69" ht="14.25" customHeight="1">
      <c r="A69" s="5">
        <v>45992.0</v>
      </c>
      <c r="B69" s="6">
        <v>1.0648345E7</v>
      </c>
      <c r="C69" s="2" t="s">
        <v>176</v>
      </c>
      <c r="D69" s="2" t="s">
        <v>40</v>
      </c>
      <c r="E69" s="2" t="s">
        <v>41</v>
      </c>
      <c r="F69" s="2" t="s">
        <v>42</v>
      </c>
      <c r="G69" s="2" t="s">
        <v>177</v>
      </c>
      <c r="H69" s="7">
        <v>0.0</v>
      </c>
      <c r="I69" s="7">
        <v>0.0</v>
      </c>
      <c r="J69" s="8">
        <v>0.0</v>
      </c>
      <c r="K69" s="8">
        <v>0.0</v>
      </c>
      <c r="M69" s="7">
        <v>0.0</v>
      </c>
      <c r="N69" s="7">
        <v>0.0</v>
      </c>
      <c r="O69" s="6">
        <v>0.0</v>
      </c>
      <c r="P69" s="6">
        <v>0.0</v>
      </c>
      <c r="Q69" s="6">
        <v>0.0</v>
      </c>
      <c r="R69" s="7">
        <v>0.0</v>
      </c>
      <c r="S69" s="9">
        <v>0.0</v>
      </c>
      <c r="T69" s="9">
        <v>0.0</v>
      </c>
      <c r="U69" s="9">
        <v>0.0</v>
      </c>
      <c r="V69" s="8">
        <v>0.0</v>
      </c>
      <c r="W69" s="6">
        <v>0.0</v>
      </c>
      <c r="X69" s="9">
        <v>0.0</v>
      </c>
      <c r="Y69" s="7">
        <v>0.0</v>
      </c>
      <c r="Z69" s="6">
        <v>0.0</v>
      </c>
      <c r="AA69" s="9">
        <v>0.0</v>
      </c>
      <c r="AB69" s="8">
        <v>0.0</v>
      </c>
      <c r="AC69" s="6">
        <v>0.0</v>
      </c>
      <c r="AD69" s="8">
        <v>0.0</v>
      </c>
      <c r="AE69" s="8">
        <v>0.0</v>
      </c>
      <c r="AF69" s="6">
        <v>0.0</v>
      </c>
      <c r="AG69" s="8">
        <v>0.0</v>
      </c>
      <c r="AH69" s="6">
        <v>0.0</v>
      </c>
    </row>
    <row r="70" ht="14.25" customHeight="1">
      <c r="A70" s="5">
        <v>45992.0</v>
      </c>
      <c r="B70" s="6">
        <v>8882243.0</v>
      </c>
      <c r="C70" s="2" t="s">
        <v>178</v>
      </c>
      <c r="D70" s="2" t="s">
        <v>40</v>
      </c>
      <c r="E70" s="2" t="s">
        <v>52</v>
      </c>
      <c r="F70" s="2" t="s">
        <v>42</v>
      </c>
      <c r="G70" s="2" t="s">
        <v>179</v>
      </c>
      <c r="H70" s="7">
        <v>0.0</v>
      </c>
      <c r="I70" s="7">
        <v>0.0</v>
      </c>
      <c r="J70" s="8">
        <v>0.0</v>
      </c>
      <c r="K70" s="8">
        <v>0.0</v>
      </c>
      <c r="M70" s="7">
        <v>0.0</v>
      </c>
      <c r="N70" s="7">
        <v>0.0</v>
      </c>
      <c r="O70" s="6">
        <v>0.0</v>
      </c>
      <c r="P70" s="6">
        <v>0.0</v>
      </c>
      <c r="Q70" s="6">
        <v>0.0</v>
      </c>
      <c r="R70" s="7">
        <v>0.0</v>
      </c>
      <c r="S70" s="9">
        <v>0.0</v>
      </c>
      <c r="T70" s="9">
        <v>0.0</v>
      </c>
      <c r="U70" s="9">
        <v>0.0</v>
      </c>
      <c r="V70" s="8">
        <v>0.0</v>
      </c>
      <c r="W70" s="6">
        <v>0.0</v>
      </c>
      <c r="X70" s="9">
        <v>0.0</v>
      </c>
      <c r="Y70" s="7">
        <v>0.0</v>
      </c>
      <c r="Z70" s="6">
        <v>0.0</v>
      </c>
      <c r="AA70" s="9">
        <v>0.0</v>
      </c>
      <c r="AB70" s="8">
        <v>0.0</v>
      </c>
      <c r="AC70" s="6">
        <v>0.0</v>
      </c>
      <c r="AD70" s="8">
        <v>0.0</v>
      </c>
      <c r="AE70" s="8">
        <v>0.0</v>
      </c>
      <c r="AF70" s="6">
        <v>0.0</v>
      </c>
      <c r="AG70" s="8">
        <v>0.0</v>
      </c>
      <c r="AH70" s="6">
        <v>0.0</v>
      </c>
    </row>
    <row r="71" ht="14.25" customHeight="1">
      <c r="A71" s="5">
        <v>45992.0</v>
      </c>
      <c r="B71" s="6">
        <v>1.0648336E7</v>
      </c>
      <c r="C71" s="2" t="s">
        <v>180</v>
      </c>
      <c r="D71" s="2" t="s">
        <v>40</v>
      </c>
      <c r="E71" s="2" t="s">
        <v>52</v>
      </c>
      <c r="F71" s="2" t="s">
        <v>42</v>
      </c>
      <c r="G71" s="2" t="s">
        <v>181</v>
      </c>
      <c r="H71" s="7">
        <v>0.0</v>
      </c>
      <c r="I71" s="7">
        <v>0.0</v>
      </c>
      <c r="J71" s="8">
        <v>0.0</v>
      </c>
      <c r="K71" s="8">
        <v>0.0</v>
      </c>
      <c r="M71" s="7">
        <v>0.0</v>
      </c>
      <c r="N71" s="7">
        <v>0.0</v>
      </c>
      <c r="O71" s="6">
        <v>0.0</v>
      </c>
      <c r="P71" s="6">
        <v>0.0</v>
      </c>
      <c r="Q71" s="6">
        <v>0.0</v>
      </c>
      <c r="R71" s="7">
        <v>0.0</v>
      </c>
      <c r="S71" s="9">
        <v>0.0</v>
      </c>
      <c r="T71" s="9">
        <v>0.0</v>
      </c>
      <c r="U71" s="9">
        <v>0.0</v>
      </c>
      <c r="V71" s="8">
        <v>0.0</v>
      </c>
      <c r="W71" s="6">
        <v>0.0</v>
      </c>
      <c r="X71" s="9">
        <v>0.0</v>
      </c>
      <c r="Y71" s="7">
        <v>0.0</v>
      </c>
      <c r="Z71" s="6">
        <v>0.0</v>
      </c>
      <c r="AA71" s="9">
        <v>0.0</v>
      </c>
      <c r="AB71" s="8">
        <v>0.0</v>
      </c>
      <c r="AC71" s="6">
        <v>0.0</v>
      </c>
      <c r="AD71" s="8">
        <v>0.0</v>
      </c>
      <c r="AE71" s="8">
        <v>0.0</v>
      </c>
      <c r="AF71" s="6">
        <v>0.0</v>
      </c>
      <c r="AG71" s="8">
        <v>0.0</v>
      </c>
      <c r="AH71" s="6">
        <v>0.0</v>
      </c>
    </row>
    <row r="72" ht="14.25" customHeight="1">
      <c r="A72" s="5">
        <v>45992.0</v>
      </c>
      <c r="B72" s="6">
        <v>8878502.0</v>
      </c>
      <c r="C72" s="2" t="s">
        <v>182</v>
      </c>
      <c r="D72" s="2" t="s">
        <v>40</v>
      </c>
      <c r="E72" s="2" t="s">
        <v>45</v>
      </c>
      <c r="F72" s="2" t="s">
        <v>42</v>
      </c>
      <c r="G72" s="2" t="s">
        <v>183</v>
      </c>
      <c r="H72" s="7">
        <v>1329.72</v>
      </c>
      <c r="I72" s="7">
        <v>0.0</v>
      </c>
      <c r="J72" s="8">
        <v>0.0</v>
      </c>
      <c r="K72" s="8">
        <v>0.0</v>
      </c>
      <c r="M72" s="7">
        <v>0.0</v>
      </c>
      <c r="N72" s="7">
        <v>0.0</v>
      </c>
      <c r="O72" s="6">
        <v>0.0</v>
      </c>
      <c r="P72" s="6">
        <v>0.0</v>
      </c>
      <c r="Q72" s="6">
        <v>0.0</v>
      </c>
      <c r="R72" s="7">
        <v>0.0</v>
      </c>
      <c r="S72" s="9">
        <v>0.0</v>
      </c>
      <c r="T72" s="9">
        <v>0.0</v>
      </c>
      <c r="U72" s="9">
        <v>0.0</v>
      </c>
      <c r="V72" s="8">
        <v>0.0</v>
      </c>
      <c r="W72" s="6">
        <v>281.0</v>
      </c>
      <c r="X72" s="9">
        <v>0.0498220640569395</v>
      </c>
      <c r="Y72" s="7">
        <v>1329.72</v>
      </c>
      <c r="Z72" s="6">
        <v>14.0</v>
      </c>
      <c r="AA72" s="9">
        <v>0.0</v>
      </c>
      <c r="AB72" s="8">
        <v>0.0</v>
      </c>
      <c r="AC72" s="6">
        <v>0.0</v>
      </c>
      <c r="AD72" s="8">
        <v>1329.72</v>
      </c>
      <c r="AE72" s="8">
        <v>14.0</v>
      </c>
      <c r="AF72" s="6">
        <v>281.0</v>
      </c>
      <c r="AG72" s="8">
        <v>0.0498220640569395</v>
      </c>
      <c r="AH72" s="6">
        <v>10.0</v>
      </c>
    </row>
    <row r="73" ht="14.25" customHeight="1">
      <c r="A73" s="5">
        <v>45992.0</v>
      </c>
      <c r="B73" s="6">
        <v>1.0648377E7</v>
      </c>
      <c r="C73" s="2" t="s">
        <v>184</v>
      </c>
      <c r="D73" s="2" t="s">
        <v>40</v>
      </c>
      <c r="E73" s="2" t="s">
        <v>52</v>
      </c>
      <c r="F73" s="2" t="s">
        <v>42</v>
      </c>
      <c r="G73" s="2" t="s">
        <v>185</v>
      </c>
      <c r="H73" s="7">
        <v>0.0</v>
      </c>
      <c r="I73" s="7">
        <v>0.0</v>
      </c>
      <c r="J73" s="8">
        <v>0.0</v>
      </c>
      <c r="K73" s="8">
        <v>0.0</v>
      </c>
      <c r="M73" s="7">
        <v>0.0</v>
      </c>
      <c r="N73" s="7">
        <v>0.0</v>
      </c>
      <c r="O73" s="6">
        <v>0.0</v>
      </c>
      <c r="P73" s="6">
        <v>0.0</v>
      </c>
      <c r="Q73" s="6">
        <v>0.0</v>
      </c>
      <c r="R73" s="7">
        <v>0.0</v>
      </c>
      <c r="S73" s="9">
        <v>0.0</v>
      </c>
      <c r="T73" s="9">
        <v>0.0</v>
      </c>
      <c r="U73" s="9">
        <v>0.0</v>
      </c>
      <c r="V73" s="8">
        <v>0.0</v>
      </c>
      <c r="W73" s="6">
        <v>0.0</v>
      </c>
      <c r="X73" s="9">
        <v>0.0</v>
      </c>
      <c r="Y73" s="7">
        <v>0.0</v>
      </c>
      <c r="Z73" s="6">
        <v>0.0</v>
      </c>
      <c r="AA73" s="9">
        <v>0.0</v>
      </c>
      <c r="AB73" s="8">
        <v>0.0</v>
      </c>
      <c r="AC73" s="6">
        <v>0.0</v>
      </c>
      <c r="AD73" s="8">
        <v>0.0</v>
      </c>
      <c r="AE73" s="8">
        <v>0.0</v>
      </c>
      <c r="AF73" s="6">
        <v>0.0</v>
      </c>
      <c r="AG73" s="8">
        <v>0.0</v>
      </c>
      <c r="AH73" s="6">
        <v>0.0</v>
      </c>
    </row>
    <row r="74" ht="14.25" customHeight="1">
      <c r="A74" s="5">
        <v>45992.0</v>
      </c>
      <c r="B74" s="6">
        <v>8878243.0</v>
      </c>
      <c r="C74" s="2" t="s">
        <v>186</v>
      </c>
      <c r="D74" s="2" t="s">
        <v>40</v>
      </c>
      <c r="E74" s="2" t="s">
        <v>49</v>
      </c>
      <c r="F74" s="2" t="s">
        <v>42</v>
      </c>
      <c r="G74" s="2" t="s">
        <v>187</v>
      </c>
      <c r="H74" s="7">
        <v>1442.18</v>
      </c>
      <c r="I74" s="7">
        <v>0.0</v>
      </c>
      <c r="J74" s="8">
        <v>0.0</v>
      </c>
      <c r="K74" s="8">
        <v>0.0</v>
      </c>
      <c r="M74" s="7">
        <v>59.99</v>
      </c>
      <c r="N74" s="7">
        <v>0.08</v>
      </c>
      <c r="O74" s="6">
        <v>1.0</v>
      </c>
      <c r="P74" s="6">
        <v>1982.0</v>
      </c>
      <c r="Q74" s="6">
        <v>4.0</v>
      </c>
      <c r="R74" s="7">
        <v>0.02</v>
      </c>
      <c r="S74" s="9">
        <v>0.002018163471241171</v>
      </c>
      <c r="T74" s="9">
        <v>0.25</v>
      </c>
      <c r="U74" s="9">
        <v>0.001333555592598766</v>
      </c>
      <c r="V74" s="8">
        <v>749.875</v>
      </c>
      <c r="W74" s="6">
        <v>1523.0</v>
      </c>
      <c r="X74" s="9">
        <v>0.02363755745239659</v>
      </c>
      <c r="Y74" s="7">
        <v>1442.26</v>
      </c>
      <c r="Z74" s="6">
        <v>36.0</v>
      </c>
      <c r="AA74" s="9">
        <v>5.546850082509395E-5</v>
      </c>
      <c r="AB74" s="8">
        <v>18028.25</v>
      </c>
      <c r="AC74" s="6">
        <v>0.0</v>
      </c>
      <c r="AD74" s="8">
        <v>1382.27</v>
      </c>
      <c r="AE74" s="8">
        <v>35.0</v>
      </c>
      <c r="AF74" s="6">
        <v>1519.0</v>
      </c>
      <c r="AG74" s="8">
        <v>0.02304147465437788</v>
      </c>
      <c r="AH74" s="6">
        <v>21.0</v>
      </c>
    </row>
    <row r="75" ht="14.25" customHeight="1">
      <c r="A75" s="5">
        <v>45992.0</v>
      </c>
      <c r="B75" s="6">
        <v>1.4508374E7</v>
      </c>
      <c r="C75" s="2" t="s">
        <v>188</v>
      </c>
      <c r="D75" s="2" t="s">
        <v>40</v>
      </c>
      <c r="E75" s="2" t="s">
        <v>52</v>
      </c>
      <c r="F75" s="2" t="s">
        <v>42</v>
      </c>
      <c r="G75" s="2" t="s">
        <v>189</v>
      </c>
      <c r="H75" s="7">
        <v>0.0</v>
      </c>
      <c r="I75" s="7">
        <v>0.0</v>
      </c>
      <c r="J75" s="8">
        <v>0.0</v>
      </c>
      <c r="K75" s="8">
        <v>0.0</v>
      </c>
      <c r="M75" s="7">
        <v>0.0</v>
      </c>
      <c r="N75" s="7">
        <v>0.0</v>
      </c>
      <c r="O75" s="6">
        <v>0.0</v>
      </c>
      <c r="P75" s="6">
        <v>0.0</v>
      </c>
      <c r="Q75" s="6">
        <v>0.0</v>
      </c>
      <c r="R75" s="7">
        <v>0.0</v>
      </c>
      <c r="S75" s="9">
        <v>0.0</v>
      </c>
      <c r="T75" s="9">
        <v>0.0</v>
      </c>
      <c r="U75" s="9">
        <v>0.0</v>
      </c>
      <c r="V75" s="8">
        <v>0.0</v>
      </c>
      <c r="W75" s="6">
        <v>0.0</v>
      </c>
      <c r="X75" s="9">
        <v>0.0</v>
      </c>
      <c r="Y75" s="7">
        <v>0.0</v>
      </c>
      <c r="Z75" s="6">
        <v>0.0</v>
      </c>
      <c r="AA75" s="9">
        <v>0.0</v>
      </c>
      <c r="AB75" s="8">
        <v>0.0</v>
      </c>
      <c r="AC75" s="6">
        <v>0.0</v>
      </c>
      <c r="AD75" s="8">
        <v>0.0</v>
      </c>
      <c r="AE75" s="8">
        <v>0.0</v>
      </c>
      <c r="AF75" s="6">
        <v>0.0</v>
      </c>
      <c r="AG75" s="8">
        <v>0.0</v>
      </c>
      <c r="AH75" s="6">
        <v>0.0</v>
      </c>
    </row>
    <row r="76" ht="14.25" customHeight="1">
      <c r="A76" s="5">
        <v>45992.0</v>
      </c>
      <c r="B76" s="6">
        <v>8878480.0</v>
      </c>
      <c r="C76" s="2" t="s">
        <v>190</v>
      </c>
      <c r="D76" s="2" t="s">
        <v>48</v>
      </c>
      <c r="E76" s="2" t="s">
        <v>52</v>
      </c>
      <c r="F76" s="2" t="s">
        <v>42</v>
      </c>
      <c r="G76" s="2" t="s">
        <v>191</v>
      </c>
      <c r="H76" s="7">
        <v>541570.97</v>
      </c>
      <c r="I76" s="7">
        <v>0.0</v>
      </c>
      <c r="J76" s="8">
        <v>0.0</v>
      </c>
      <c r="K76" s="8">
        <v>0.0</v>
      </c>
      <c r="M76" s="7">
        <v>362185.42</v>
      </c>
      <c r="N76" s="7">
        <v>18356.59</v>
      </c>
      <c r="O76" s="6">
        <v>1314.0</v>
      </c>
      <c r="P76" s="6">
        <v>3771844.0</v>
      </c>
      <c r="Q76" s="6">
        <v>11222.0</v>
      </c>
      <c r="R76" s="7">
        <v>1.635768134022456</v>
      </c>
      <c r="S76" s="9">
        <v>0.002975202579958238</v>
      </c>
      <c r="T76" s="9">
        <v>0.1157547674211371</v>
      </c>
      <c r="U76" s="9">
        <v>0.0506828518939277</v>
      </c>
      <c r="V76" s="8">
        <v>19.73053927771988</v>
      </c>
      <c r="W76" s="6">
        <v>52902.0</v>
      </c>
      <c r="X76" s="9">
        <v>0.03279649162602548</v>
      </c>
      <c r="Y76" s="7">
        <v>559927.56</v>
      </c>
      <c r="Z76" s="6">
        <v>1735.0</v>
      </c>
      <c r="AA76" s="9">
        <v>0.03278386582721522</v>
      </c>
      <c r="AB76" s="8">
        <v>30.50280907292695</v>
      </c>
      <c r="AC76" s="6">
        <v>0.0</v>
      </c>
      <c r="AD76" s="8">
        <v>197742.14</v>
      </c>
      <c r="AE76" s="8">
        <v>421.0</v>
      </c>
      <c r="AF76" s="6">
        <v>41680.0</v>
      </c>
      <c r="AG76" s="8">
        <v>0.01010076775431862</v>
      </c>
      <c r="AH76" s="6">
        <v>31.0</v>
      </c>
    </row>
    <row r="77" ht="14.25" customHeight="1">
      <c r="A77" s="5">
        <v>45992.0</v>
      </c>
      <c r="B77" s="6">
        <v>1.0648335E7</v>
      </c>
      <c r="C77" s="2" t="s">
        <v>192</v>
      </c>
      <c r="D77" s="2" t="s">
        <v>40</v>
      </c>
      <c r="E77" s="2" t="s">
        <v>52</v>
      </c>
      <c r="F77" s="2" t="s">
        <v>42</v>
      </c>
      <c r="G77" s="2" t="s">
        <v>193</v>
      </c>
      <c r="H77" s="7">
        <v>0.0</v>
      </c>
      <c r="I77" s="7">
        <v>0.0</v>
      </c>
      <c r="J77" s="8">
        <v>0.0</v>
      </c>
      <c r="K77" s="8">
        <v>0.0</v>
      </c>
      <c r="M77" s="7">
        <v>0.0</v>
      </c>
      <c r="N77" s="7">
        <v>0.0</v>
      </c>
      <c r="O77" s="6">
        <v>0.0</v>
      </c>
      <c r="P77" s="6">
        <v>0.0</v>
      </c>
      <c r="Q77" s="6">
        <v>0.0</v>
      </c>
      <c r="R77" s="7">
        <v>0.0</v>
      </c>
      <c r="S77" s="9">
        <v>0.0</v>
      </c>
      <c r="T77" s="9">
        <v>0.0</v>
      </c>
      <c r="U77" s="9">
        <v>0.0</v>
      </c>
      <c r="V77" s="8">
        <v>0.0</v>
      </c>
      <c r="W77" s="6">
        <v>0.0</v>
      </c>
      <c r="X77" s="9">
        <v>0.0</v>
      </c>
      <c r="Y77" s="7">
        <v>0.0</v>
      </c>
      <c r="Z77" s="6">
        <v>0.0</v>
      </c>
      <c r="AA77" s="9">
        <v>0.0</v>
      </c>
      <c r="AB77" s="8">
        <v>0.0</v>
      </c>
      <c r="AC77" s="6">
        <v>0.0</v>
      </c>
      <c r="AD77" s="8">
        <v>0.0</v>
      </c>
      <c r="AE77" s="8">
        <v>0.0</v>
      </c>
      <c r="AF77" s="6">
        <v>0.0</v>
      </c>
      <c r="AG77" s="8">
        <v>0.0</v>
      </c>
      <c r="AH77" s="6">
        <v>0.0</v>
      </c>
    </row>
    <row r="78" ht="14.25" customHeight="1">
      <c r="A78" s="5">
        <v>45992.0</v>
      </c>
      <c r="B78" s="6">
        <v>8878751.0</v>
      </c>
      <c r="C78" s="2" t="s">
        <v>194</v>
      </c>
      <c r="D78" s="2" t="s">
        <v>40</v>
      </c>
      <c r="E78" s="2" t="s">
        <v>49</v>
      </c>
      <c r="F78" s="2" t="s">
        <v>42</v>
      </c>
      <c r="G78" s="2" t="s">
        <v>195</v>
      </c>
      <c r="H78" s="7">
        <v>1199.85</v>
      </c>
      <c r="I78" s="7">
        <v>0.0</v>
      </c>
      <c r="J78" s="8">
        <v>0.0</v>
      </c>
      <c r="K78" s="8">
        <v>0.0</v>
      </c>
      <c r="M78" s="7">
        <v>0.0</v>
      </c>
      <c r="N78" s="7">
        <v>0.0</v>
      </c>
      <c r="O78" s="6">
        <v>0.0</v>
      </c>
      <c r="P78" s="6">
        <v>0.0</v>
      </c>
      <c r="Q78" s="6">
        <v>0.0</v>
      </c>
      <c r="R78" s="7">
        <v>0.0</v>
      </c>
      <c r="S78" s="9">
        <v>0.0</v>
      </c>
      <c r="T78" s="9">
        <v>0.0</v>
      </c>
      <c r="U78" s="9">
        <v>0.0</v>
      </c>
      <c r="V78" s="8">
        <v>0.0</v>
      </c>
      <c r="W78" s="6">
        <v>1146.0</v>
      </c>
      <c r="X78" s="9">
        <v>0.01308900523560209</v>
      </c>
      <c r="Y78" s="7">
        <v>1199.85</v>
      </c>
      <c r="Z78" s="6">
        <v>15.0</v>
      </c>
      <c r="AA78" s="9">
        <v>0.0</v>
      </c>
      <c r="AB78" s="8">
        <v>0.0</v>
      </c>
      <c r="AC78" s="6">
        <v>0.0</v>
      </c>
      <c r="AD78" s="8">
        <v>1199.85</v>
      </c>
      <c r="AE78" s="8">
        <v>15.0</v>
      </c>
      <c r="AF78" s="6">
        <v>1146.0</v>
      </c>
      <c r="AG78" s="8">
        <v>0.01308900523560209</v>
      </c>
      <c r="AH78" s="6">
        <v>11.0</v>
      </c>
    </row>
    <row r="79" ht="14.25" customHeight="1">
      <c r="A79" s="5">
        <v>45992.0</v>
      </c>
      <c r="B79" s="6">
        <v>1.4104457E7</v>
      </c>
      <c r="C79" s="2" t="s">
        <v>196</v>
      </c>
      <c r="D79" s="2" t="s">
        <v>40</v>
      </c>
      <c r="E79" s="2" t="s">
        <v>49</v>
      </c>
      <c r="F79" s="2" t="s">
        <v>42</v>
      </c>
      <c r="G79" s="2" t="s">
        <v>197</v>
      </c>
      <c r="H79" s="7">
        <v>4011.79</v>
      </c>
      <c r="I79" s="7">
        <v>0.0</v>
      </c>
      <c r="J79" s="8">
        <v>0.0</v>
      </c>
      <c r="K79" s="8">
        <v>0.0</v>
      </c>
      <c r="M79" s="7">
        <v>0.0</v>
      </c>
      <c r="N79" s="7">
        <v>0.0</v>
      </c>
      <c r="O79" s="6">
        <v>0.0</v>
      </c>
      <c r="P79" s="6">
        <v>0.0</v>
      </c>
      <c r="Q79" s="6">
        <v>0.0</v>
      </c>
      <c r="R79" s="7">
        <v>0.0</v>
      </c>
      <c r="S79" s="9">
        <v>0.0</v>
      </c>
      <c r="T79" s="9">
        <v>0.0</v>
      </c>
      <c r="U79" s="9">
        <v>0.0</v>
      </c>
      <c r="V79" s="8">
        <v>0.0</v>
      </c>
      <c r="W79" s="6">
        <v>2687.0</v>
      </c>
      <c r="X79" s="9">
        <v>0.03051730554521772</v>
      </c>
      <c r="Y79" s="7">
        <v>4011.79</v>
      </c>
      <c r="Z79" s="6">
        <v>82.0</v>
      </c>
      <c r="AA79" s="9">
        <v>0.0</v>
      </c>
      <c r="AB79" s="8">
        <v>0.0</v>
      </c>
      <c r="AC79" s="6">
        <v>0.0</v>
      </c>
      <c r="AD79" s="8">
        <v>4011.79</v>
      </c>
      <c r="AE79" s="8">
        <v>82.0</v>
      </c>
      <c r="AF79" s="6">
        <v>2687.0</v>
      </c>
      <c r="AG79" s="8">
        <v>0.03051730554521772</v>
      </c>
      <c r="AH79" s="6">
        <v>26.0</v>
      </c>
    </row>
    <row r="80" ht="14.25" customHeight="1">
      <c r="A80" s="5">
        <v>45992.0</v>
      </c>
      <c r="B80" s="6">
        <v>8878512.0</v>
      </c>
      <c r="C80" s="2" t="s">
        <v>198</v>
      </c>
      <c r="D80" s="2" t="s">
        <v>40</v>
      </c>
      <c r="E80" s="2" t="s">
        <v>49</v>
      </c>
      <c r="F80" s="2" t="s">
        <v>42</v>
      </c>
      <c r="G80" s="2" t="s">
        <v>199</v>
      </c>
      <c r="H80" s="7">
        <v>1780.63</v>
      </c>
      <c r="I80" s="7">
        <v>0.0</v>
      </c>
      <c r="J80" s="8">
        <v>0.0</v>
      </c>
      <c r="K80" s="8">
        <v>0.0</v>
      </c>
      <c r="M80" s="7">
        <v>316.78</v>
      </c>
      <c r="N80" s="7">
        <v>0.14</v>
      </c>
      <c r="O80" s="6">
        <v>2.0</v>
      </c>
      <c r="P80" s="6">
        <v>2709.0</v>
      </c>
      <c r="Q80" s="6">
        <v>7.0</v>
      </c>
      <c r="R80" s="7">
        <v>0.02</v>
      </c>
      <c r="S80" s="9">
        <v>0.002583979328165375</v>
      </c>
      <c r="T80" s="9">
        <v>0.2857142857142857</v>
      </c>
      <c r="U80" s="9">
        <v>4.419470926194836E-4</v>
      </c>
      <c r="V80" s="8">
        <v>2262.714285714285</v>
      </c>
      <c r="W80" s="6">
        <v>365.0</v>
      </c>
      <c r="X80" s="9">
        <v>0.1315068493150685</v>
      </c>
      <c r="Y80" s="7">
        <v>1780.77</v>
      </c>
      <c r="Z80" s="6">
        <v>48.0</v>
      </c>
      <c r="AA80" s="9">
        <v>7.861767662303387E-5</v>
      </c>
      <c r="AB80" s="8">
        <v>12719.78571428571</v>
      </c>
      <c r="AC80" s="6">
        <v>0.0</v>
      </c>
      <c r="AD80" s="8">
        <v>1463.99</v>
      </c>
      <c r="AE80" s="8">
        <v>46.0</v>
      </c>
      <c r="AF80" s="6">
        <v>358.0</v>
      </c>
      <c r="AG80" s="8">
        <v>0.1284916201117318</v>
      </c>
      <c r="AH80" s="6">
        <v>25.0</v>
      </c>
    </row>
    <row r="81" ht="14.25" customHeight="1">
      <c r="A81" s="5">
        <v>45992.0</v>
      </c>
      <c r="B81" s="6">
        <v>1.0648367E7</v>
      </c>
      <c r="C81" s="2" t="s">
        <v>200</v>
      </c>
      <c r="D81" s="2" t="s">
        <v>40</v>
      </c>
      <c r="E81" s="2" t="s">
        <v>52</v>
      </c>
      <c r="F81" s="2" t="s">
        <v>42</v>
      </c>
      <c r="G81" s="2" t="s">
        <v>201</v>
      </c>
      <c r="H81" s="7">
        <v>0.0</v>
      </c>
      <c r="I81" s="7">
        <v>0.0</v>
      </c>
      <c r="J81" s="8">
        <v>0.0</v>
      </c>
      <c r="K81" s="8">
        <v>0.0</v>
      </c>
      <c r="M81" s="7">
        <v>0.0</v>
      </c>
      <c r="N81" s="7">
        <v>0.0</v>
      </c>
      <c r="O81" s="6">
        <v>0.0</v>
      </c>
      <c r="P81" s="6">
        <v>0.0</v>
      </c>
      <c r="Q81" s="6">
        <v>0.0</v>
      </c>
      <c r="R81" s="7">
        <v>0.0</v>
      </c>
      <c r="S81" s="9">
        <v>0.0</v>
      </c>
      <c r="T81" s="9">
        <v>0.0</v>
      </c>
      <c r="U81" s="9">
        <v>0.0</v>
      </c>
      <c r="V81" s="8">
        <v>0.0</v>
      </c>
      <c r="W81" s="6">
        <v>0.0</v>
      </c>
      <c r="X81" s="9">
        <v>0.0</v>
      </c>
      <c r="Y81" s="7">
        <v>0.0</v>
      </c>
      <c r="Z81" s="6">
        <v>0.0</v>
      </c>
      <c r="AA81" s="9">
        <v>0.0</v>
      </c>
      <c r="AB81" s="8">
        <v>0.0</v>
      </c>
      <c r="AC81" s="6">
        <v>0.0</v>
      </c>
      <c r="AD81" s="8">
        <v>0.0</v>
      </c>
      <c r="AE81" s="8">
        <v>0.0</v>
      </c>
      <c r="AF81" s="6">
        <v>0.0</v>
      </c>
      <c r="AG81" s="8">
        <v>0.0</v>
      </c>
      <c r="AH81" s="6">
        <v>0.0</v>
      </c>
    </row>
    <row r="82" ht="14.25" customHeight="1">
      <c r="A82" s="5">
        <v>45992.0</v>
      </c>
      <c r="B82" s="6">
        <v>8878820.0</v>
      </c>
      <c r="C82" s="2" t="s">
        <v>202</v>
      </c>
      <c r="D82" s="2" t="s">
        <v>40</v>
      </c>
      <c r="E82" s="2" t="s">
        <v>49</v>
      </c>
      <c r="F82" s="2" t="s">
        <v>42</v>
      </c>
      <c r="G82" s="2" t="s">
        <v>203</v>
      </c>
      <c r="H82" s="7">
        <v>4300.9</v>
      </c>
      <c r="I82" s="7">
        <v>0.0</v>
      </c>
      <c r="J82" s="8">
        <v>0.0</v>
      </c>
      <c r="K82" s="8">
        <v>0.0</v>
      </c>
      <c r="M82" s="7">
        <v>1167.82</v>
      </c>
      <c r="N82" s="7">
        <v>382.71</v>
      </c>
      <c r="O82" s="6">
        <v>21.0</v>
      </c>
      <c r="P82" s="6">
        <v>54328.0</v>
      </c>
      <c r="Q82" s="6">
        <v>377.0</v>
      </c>
      <c r="R82" s="7">
        <v>1.015145888594164</v>
      </c>
      <c r="S82" s="9">
        <v>0.00693933146811957</v>
      </c>
      <c r="T82" s="9">
        <v>0.05039787798408488</v>
      </c>
      <c r="U82" s="9">
        <v>0.3277131749755955</v>
      </c>
      <c r="V82" s="8">
        <v>3.051448877740325</v>
      </c>
      <c r="W82" s="6">
        <v>2377.0</v>
      </c>
      <c r="X82" s="9">
        <v>0.04249053428691628</v>
      </c>
      <c r="Y82" s="7">
        <v>4683.61</v>
      </c>
      <c r="Z82" s="6">
        <v>101.0</v>
      </c>
      <c r="AA82" s="9">
        <v>0.08171261057175983</v>
      </c>
      <c r="AB82" s="8">
        <v>12.23801311698153</v>
      </c>
      <c r="AC82" s="6">
        <v>0.0</v>
      </c>
      <c r="AD82" s="8">
        <v>3515.79</v>
      </c>
      <c r="AE82" s="8">
        <v>80.0</v>
      </c>
      <c r="AF82" s="6">
        <v>2000.0</v>
      </c>
      <c r="AG82" s="8">
        <v>0.04</v>
      </c>
      <c r="AH82" s="6">
        <v>27.0</v>
      </c>
    </row>
    <row r="83" ht="14.25" customHeight="1">
      <c r="A83" s="5">
        <v>45992.0</v>
      </c>
      <c r="B83" s="6">
        <v>8952574.0</v>
      </c>
      <c r="C83" s="2" t="s">
        <v>204</v>
      </c>
      <c r="D83" s="2" t="s">
        <v>40</v>
      </c>
      <c r="E83" s="2" t="s">
        <v>52</v>
      </c>
      <c r="F83" s="2" t="s">
        <v>42</v>
      </c>
      <c r="G83" s="2" t="s">
        <v>205</v>
      </c>
      <c r="H83" s="7">
        <v>0.0</v>
      </c>
      <c r="I83" s="7">
        <v>0.0</v>
      </c>
      <c r="J83" s="8">
        <v>0.0</v>
      </c>
      <c r="K83" s="8">
        <v>0.0</v>
      </c>
      <c r="M83" s="7">
        <v>0.0</v>
      </c>
      <c r="N83" s="7">
        <v>0.0</v>
      </c>
      <c r="O83" s="6">
        <v>0.0</v>
      </c>
      <c r="P83" s="6">
        <v>0.0</v>
      </c>
      <c r="Q83" s="6">
        <v>0.0</v>
      </c>
      <c r="R83" s="7">
        <v>0.0</v>
      </c>
      <c r="S83" s="9">
        <v>0.0</v>
      </c>
      <c r="T83" s="9">
        <v>0.0</v>
      </c>
      <c r="U83" s="9">
        <v>0.0</v>
      </c>
      <c r="V83" s="8">
        <v>0.0</v>
      </c>
      <c r="W83" s="6">
        <v>0.0</v>
      </c>
      <c r="X83" s="9">
        <v>0.0</v>
      </c>
      <c r="Y83" s="7">
        <v>0.0</v>
      </c>
      <c r="Z83" s="6">
        <v>0.0</v>
      </c>
      <c r="AA83" s="9">
        <v>0.0</v>
      </c>
      <c r="AB83" s="8">
        <v>0.0</v>
      </c>
      <c r="AC83" s="6">
        <v>0.0</v>
      </c>
      <c r="AD83" s="8">
        <v>0.0</v>
      </c>
      <c r="AE83" s="8">
        <v>0.0</v>
      </c>
      <c r="AF83" s="6">
        <v>0.0</v>
      </c>
      <c r="AG83" s="8">
        <v>0.0</v>
      </c>
      <c r="AH83" s="6">
        <v>0.0</v>
      </c>
    </row>
    <row r="84" ht="14.25" customHeight="1">
      <c r="A84" s="5">
        <v>45992.0</v>
      </c>
      <c r="B84" s="6">
        <v>8882222.0</v>
      </c>
      <c r="C84" s="2" t="s">
        <v>206</v>
      </c>
      <c r="D84" s="2" t="s">
        <v>40</v>
      </c>
      <c r="E84" s="2" t="s">
        <v>52</v>
      </c>
      <c r="F84" s="2" t="s">
        <v>42</v>
      </c>
      <c r="G84" s="2" t="s">
        <v>207</v>
      </c>
      <c r="H84" s="7">
        <v>0.0</v>
      </c>
      <c r="I84" s="7">
        <v>0.0</v>
      </c>
      <c r="J84" s="8">
        <v>0.0</v>
      </c>
      <c r="K84" s="8">
        <v>0.0</v>
      </c>
      <c r="M84" s="7">
        <v>0.0</v>
      </c>
      <c r="N84" s="7">
        <v>0.0</v>
      </c>
      <c r="O84" s="6">
        <v>0.0</v>
      </c>
      <c r="P84" s="6">
        <v>0.0</v>
      </c>
      <c r="Q84" s="6">
        <v>0.0</v>
      </c>
      <c r="R84" s="7">
        <v>0.0</v>
      </c>
      <c r="S84" s="9">
        <v>0.0</v>
      </c>
      <c r="T84" s="9">
        <v>0.0</v>
      </c>
      <c r="U84" s="9">
        <v>0.0</v>
      </c>
      <c r="V84" s="8">
        <v>0.0</v>
      </c>
      <c r="W84" s="6">
        <v>0.0</v>
      </c>
      <c r="X84" s="9">
        <v>0.0</v>
      </c>
      <c r="Y84" s="7">
        <v>0.0</v>
      </c>
      <c r="Z84" s="6">
        <v>0.0</v>
      </c>
      <c r="AA84" s="9">
        <v>0.0</v>
      </c>
      <c r="AB84" s="8">
        <v>0.0</v>
      </c>
      <c r="AC84" s="6">
        <v>0.0</v>
      </c>
      <c r="AD84" s="8">
        <v>0.0</v>
      </c>
      <c r="AE84" s="8">
        <v>0.0</v>
      </c>
      <c r="AF84" s="6">
        <v>0.0</v>
      </c>
      <c r="AG84" s="8">
        <v>0.0</v>
      </c>
      <c r="AH84" s="6">
        <v>0.0</v>
      </c>
    </row>
    <row r="85" ht="14.25" customHeight="1">
      <c r="A85" s="5">
        <v>45992.0</v>
      </c>
      <c r="B85" s="6">
        <v>8878733.0</v>
      </c>
      <c r="C85" s="2" t="s">
        <v>208</v>
      </c>
      <c r="D85" s="2" t="s">
        <v>40</v>
      </c>
      <c r="E85" s="2" t="s">
        <v>49</v>
      </c>
      <c r="F85" s="2" t="s">
        <v>42</v>
      </c>
      <c r="G85" s="2" t="s">
        <v>209</v>
      </c>
      <c r="H85" s="7">
        <v>46934.88</v>
      </c>
      <c r="I85" s="7">
        <v>0.0</v>
      </c>
      <c r="J85" s="8">
        <v>0.0</v>
      </c>
      <c r="K85" s="8">
        <v>0.0</v>
      </c>
      <c r="M85" s="7">
        <v>19778.87</v>
      </c>
      <c r="N85" s="7">
        <v>1961.06</v>
      </c>
      <c r="O85" s="6">
        <v>248.0</v>
      </c>
      <c r="P85" s="6">
        <v>161605.0</v>
      </c>
      <c r="Q85" s="6">
        <v>1955.0</v>
      </c>
      <c r="R85" s="7">
        <v>1.003099744245524</v>
      </c>
      <c r="S85" s="9">
        <v>0.01209739797654776</v>
      </c>
      <c r="T85" s="9">
        <v>0.1191815856777494</v>
      </c>
      <c r="U85" s="9">
        <v>0.09914924361199604</v>
      </c>
      <c r="V85" s="8">
        <v>10.08580563572762</v>
      </c>
      <c r="W85" s="6">
        <v>12352.0</v>
      </c>
      <c r="X85" s="9">
        <v>0.06606217616580311</v>
      </c>
      <c r="Y85" s="7">
        <v>48895.94</v>
      </c>
      <c r="Z85" s="6">
        <v>816.0</v>
      </c>
      <c r="AA85" s="9">
        <v>0.04010680641378404</v>
      </c>
      <c r="AB85" s="8">
        <v>24.93342376061926</v>
      </c>
      <c r="AC85" s="6">
        <v>0.0</v>
      </c>
      <c r="AD85" s="8">
        <v>29117.07</v>
      </c>
      <c r="AE85" s="8">
        <v>568.0</v>
      </c>
      <c r="AF85" s="6">
        <v>10397.0</v>
      </c>
      <c r="AG85" s="8">
        <v>0.05463114359911513</v>
      </c>
      <c r="AH85" s="6">
        <v>31.0</v>
      </c>
    </row>
    <row r="86" ht="14.25" customHeight="1">
      <c r="A86" s="5">
        <v>45992.0</v>
      </c>
      <c r="B86" s="6">
        <v>8882247.0</v>
      </c>
      <c r="C86" s="2" t="s">
        <v>210</v>
      </c>
      <c r="D86" s="2" t="s">
        <v>40</v>
      </c>
      <c r="E86" s="2" t="s">
        <v>52</v>
      </c>
      <c r="F86" s="2" t="s">
        <v>42</v>
      </c>
      <c r="G86" s="2" t="s">
        <v>211</v>
      </c>
      <c r="H86" s="7">
        <v>0.0</v>
      </c>
      <c r="I86" s="7">
        <v>0.0</v>
      </c>
      <c r="J86" s="8">
        <v>0.0</v>
      </c>
      <c r="K86" s="8">
        <v>0.0</v>
      </c>
      <c r="M86" s="7">
        <v>0.0</v>
      </c>
      <c r="N86" s="7">
        <v>0.0</v>
      </c>
      <c r="O86" s="6">
        <v>0.0</v>
      </c>
      <c r="P86" s="6">
        <v>0.0</v>
      </c>
      <c r="Q86" s="6">
        <v>0.0</v>
      </c>
      <c r="R86" s="7">
        <v>0.0</v>
      </c>
      <c r="S86" s="9">
        <v>0.0</v>
      </c>
      <c r="T86" s="9">
        <v>0.0</v>
      </c>
      <c r="U86" s="9">
        <v>0.0</v>
      </c>
      <c r="V86" s="8">
        <v>0.0</v>
      </c>
      <c r="W86" s="6">
        <v>0.0</v>
      </c>
      <c r="X86" s="9">
        <v>0.0</v>
      </c>
      <c r="Y86" s="7">
        <v>0.0</v>
      </c>
      <c r="Z86" s="6">
        <v>0.0</v>
      </c>
      <c r="AA86" s="9">
        <v>0.0</v>
      </c>
      <c r="AB86" s="8">
        <v>0.0</v>
      </c>
      <c r="AC86" s="6">
        <v>0.0</v>
      </c>
      <c r="AD86" s="8">
        <v>0.0</v>
      </c>
      <c r="AE86" s="8">
        <v>0.0</v>
      </c>
      <c r="AF86" s="6">
        <v>0.0</v>
      </c>
      <c r="AG86" s="8">
        <v>0.0</v>
      </c>
      <c r="AH86" s="6">
        <v>0.0</v>
      </c>
    </row>
    <row r="87" ht="14.25" customHeight="1">
      <c r="A87" s="5">
        <v>45992.0</v>
      </c>
      <c r="B87" s="6">
        <v>1.0648349E7</v>
      </c>
      <c r="C87" s="2" t="s">
        <v>204</v>
      </c>
      <c r="D87" s="2" t="s">
        <v>40</v>
      </c>
      <c r="E87" s="2" t="s">
        <v>52</v>
      </c>
      <c r="F87" s="2" t="s">
        <v>42</v>
      </c>
      <c r="G87" s="2" t="s">
        <v>212</v>
      </c>
      <c r="H87" s="7">
        <v>0.0</v>
      </c>
      <c r="I87" s="7">
        <v>0.0</v>
      </c>
      <c r="J87" s="8">
        <v>0.0</v>
      </c>
      <c r="K87" s="8">
        <v>0.0</v>
      </c>
      <c r="M87" s="7">
        <v>0.0</v>
      </c>
      <c r="N87" s="7">
        <v>0.0</v>
      </c>
      <c r="O87" s="6">
        <v>0.0</v>
      </c>
      <c r="P87" s="6">
        <v>0.0</v>
      </c>
      <c r="Q87" s="6">
        <v>0.0</v>
      </c>
      <c r="R87" s="7">
        <v>0.0</v>
      </c>
      <c r="S87" s="9">
        <v>0.0</v>
      </c>
      <c r="T87" s="9">
        <v>0.0</v>
      </c>
      <c r="U87" s="9">
        <v>0.0</v>
      </c>
      <c r="V87" s="8">
        <v>0.0</v>
      </c>
      <c r="W87" s="6">
        <v>0.0</v>
      </c>
      <c r="X87" s="9">
        <v>0.0</v>
      </c>
      <c r="Y87" s="7">
        <v>0.0</v>
      </c>
      <c r="Z87" s="6">
        <v>0.0</v>
      </c>
      <c r="AA87" s="9">
        <v>0.0</v>
      </c>
      <c r="AB87" s="8">
        <v>0.0</v>
      </c>
      <c r="AC87" s="6">
        <v>0.0</v>
      </c>
      <c r="AD87" s="8">
        <v>0.0</v>
      </c>
      <c r="AE87" s="8">
        <v>0.0</v>
      </c>
      <c r="AF87" s="6">
        <v>0.0</v>
      </c>
      <c r="AG87" s="8">
        <v>0.0</v>
      </c>
      <c r="AH87" s="6">
        <v>0.0</v>
      </c>
    </row>
    <row r="88" ht="14.25" customHeight="1">
      <c r="A88" s="5">
        <v>45992.0</v>
      </c>
      <c r="B88" s="6">
        <v>1.1233019E7</v>
      </c>
      <c r="C88" s="2" t="s">
        <v>213</v>
      </c>
      <c r="D88" s="2" t="s">
        <v>40</v>
      </c>
      <c r="E88" s="2" t="s">
        <v>49</v>
      </c>
      <c r="F88" s="2" t="s">
        <v>42</v>
      </c>
      <c r="G88" s="2" t="s">
        <v>214</v>
      </c>
      <c r="H88" s="7">
        <v>-0.16</v>
      </c>
      <c r="I88" s="7">
        <v>0.0</v>
      </c>
      <c r="J88" s="8">
        <v>0.0</v>
      </c>
      <c r="K88" s="8">
        <v>0.0</v>
      </c>
      <c r="M88" s="7">
        <v>61.75</v>
      </c>
      <c r="N88" s="7">
        <v>0.16</v>
      </c>
      <c r="O88" s="6">
        <v>1.0</v>
      </c>
      <c r="P88" s="6">
        <v>604.0</v>
      </c>
      <c r="Q88" s="6">
        <v>8.0</v>
      </c>
      <c r="R88" s="7">
        <v>0.02</v>
      </c>
      <c r="S88" s="9">
        <v>0.01324503311258278</v>
      </c>
      <c r="T88" s="9">
        <v>0.125</v>
      </c>
      <c r="U88" s="9">
        <v>0.002591093117408907</v>
      </c>
      <c r="V88" s="8">
        <v>385.9375</v>
      </c>
      <c r="W88" s="6">
        <v>206.0</v>
      </c>
      <c r="X88" s="9">
        <v>0.0</v>
      </c>
      <c r="Y88" s="7">
        <v>0.0</v>
      </c>
      <c r="Z88" s="6">
        <v>0.0</v>
      </c>
      <c r="AA88" s="9">
        <v>0.0</v>
      </c>
      <c r="AB88" s="8">
        <v>0.0</v>
      </c>
      <c r="AC88" s="6">
        <v>0.0</v>
      </c>
      <c r="AD88" s="8">
        <v>0.0</v>
      </c>
      <c r="AE88" s="8">
        <v>0.0</v>
      </c>
      <c r="AF88" s="6">
        <v>198.0</v>
      </c>
      <c r="AG88" s="8">
        <v>0.0</v>
      </c>
      <c r="AH88" s="6">
        <v>0.0</v>
      </c>
    </row>
    <row r="89" ht="14.25" customHeight="1">
      <c r="A89" s="5">
        <v>45992.0</v>
      </c>
      <c r="B89" s="6">
        <v>8878397.0</v>
      </c>
      <c r="C89" s="2" t="s">
        <v>215</v>
      </c>
      <c r="D89" s="2" t="s">
        <v>40</v>
      </c>
      <c r="E89" s="2" t="s">
        <v>49</v>
      </c>
      <c r="F89" s="2" t="s">
        <v>42</v>
      </c>
      <c r="G89" s="2" t="s">
        <v>216</v>
      </c>
      <c r="H89" s="7">
        <v>71252.45</v>
      </c>
      <c r="I89" s="7">
        <v>0.0</v>
      </c>
      <c r="J89" s="8">
        <v>0.0</v>
      </c>
      <c r="K89" s="8">
        <v>0.0</v>
      </c>
      <c r="M89" s="7">
        <v>5788.37</v>
      </c>
      <c r="N89" s="7">
        <v>213.29</v>
      </c>
      <c r="O89" s="6">
        <v>35.0</v>
      </c>
      <c r="P89" s="6">
        <v>82794.0</v>
      </c>
      <c r="Q89" s="6">
        <v>374.0</v>
      </c>
      <c r="R89" s="7">
        <v>0.5702941176470588</v>
      </c>
      <c r="S89" s="9">
        <v>0.004517235548469696</v>
      </c>
      <c r="T89" s="9">
        <v>0.09358288770053476</v>
      </c>
      <c r="U89" s="9">
        <v>0.03684802457341186</v>
      </c>
      <c r="V89" s="8">
        <v>27.13849688217919</v>
      </c>
      <c r="W89" s="6">
        <v>9898.0</v>
      </c>
      <c r="X89" s="9">
        <v>0.04687815720347545</v>
      </c>
      <c r="Y89" s="7">
        <v>71465.74</v>
      </c>
      <c r="Z89" s="6">
        <v>464.0</v>
      </c>
      <c r="AA89" s="9">
        <v>0.002984506981946874</v>
      </c>
      <c r="AB89" s="8">
        <v>335.0637160673262</v>
      </c>
      <c r="AC89" s="6">
        <v>0.0</v>
      </c>
      <c r="AD89" s="8">
        <v>65677.37</v>
      </c>
      <c r="AE89" s="8">
        <v>429.0</v>
      </c>
      <c r="AF89" s="6">
        <v>9524.0</v>
      </c>
      <c r="AG89" s="8">
        <v>0.04504409911801764</v>
      </c>
      <c r="AH89" s="6">
        <v>31.0</v>
      </c>
    </row>
    <row r="90" ht="14.25" customHeight="1">
      <c r="A90" s="5">
        <v>45992.0</v>
      </c>
      <c r="B90" s="6">
        <v>1.304366E7</v>
      </c>
      <c r="C90" s="2" t="s">
        <v>129</v>
      </c>
      <c r="D90" s="2" t="s">
        <v>40</v>
      </c>
      <c r="E90" s="2" t="s">
        <v>52</v>
      </c>
      <c r="F90" s="2" t="s">
        <v>42</v>
      </c>
      <c r="G90" s="2" t="s">
        <v>217</v>
      </c>
      <c r="H90" s="7">
        <v>0.0</v>
      </c>
      <c r="I90" s="7">
        <v>0.0</v>
      </c>
      <c r="J90" s="8">
        <v>0.0</v>
      </c>
      <c r="K90" s="8">
        <v>0.0</v>
      </c>
      <c r="M90" s="7">
        <v>0.0</v>
      </c>
      <c r="N90" s="7">
        <v>0.0</v>
      </c>
      <c r="O90" s="6">
        <v>0.0</v>
      </c>
      <c r="P90" s="6">
        <v>0.0</v>
      </c>
      <c r="Q90" s="6">
        <v>0.0</v>
      </c>
      <c r="R90" s="7">
        <v>0.0</v>
      </c>
      <c r="S90" s="9">
        <v>0.0</v>
      </c>
      <c r="T90" s="9">
        <v>0.0</v>
      </c>
      <c r="U90" s="9">
        <v>0.0</v>
      </c>
      <c r="V90" s="8">
        <v>0.0</v>
      </c>
      <c r="W90" s="6">
        <v>0.0</v>
      </c>
      <c r="X90" s="9">
        <v>0.0</v>
      </c>
      <c r="Y90" s="7">
        <v>0.0</v>
      </c>
      <c r="Z90" s="6">
        <v>0.0</v>
      </c>
      <c r="AA90" s="9">
        <v>0.0</v>
      </c>
      <c r="AB90" s="8">
        <v>0.0</v>
      </c>
      <c r="AC90" s="6">
        <v>0.0</v>
      </c>
      <c r="AD90" s="8">
        <v>0.0</v>
      </c>
      <c r="AE90" s="8">
        <v>0.0</v>
      </c>
      <c r="AF90" s="6">
        <v>0.0</v>
      </c>
      <c r="AG90" s="8">
        <v>0.0</v>
      </c>
      <c r="AH90" s="6">
        <v>0.0</v>
      </c>
    </row>
    <row r="91" ht="14.25" customHeight="1">
      <c r="A91" s="5">
        <v>45992.0</v>
      </c>
      <c r="B91" s="6">
        <v>8878406.0</v>
      </c>
      <c r="C91" s="2" t="s">
        <v>218</v>
      </c>
      <c r="D91" s="2" t="s">
        <v>40</v>
      </c>
      <c r="E91" s="2" t="s">
        <v>49</v>
      </c>
      <c r="F91" s="2" t="s">
        <v>42</v>
      </c>
      <c r="G91" s="2" t="s">
        <v>219</v>
      </c>
      <c r="H91" s="7">
        <v>347678.32</v>
      </c>
      <c r="I91" s="7">
        <v>0.0</v>
      </c>
      <c r="J91" s="8">
        <v>0.0</v>
      </c>
      <c r="K91" s="8">
        <v>0.0</v>
      </c>
      <c r="M91" s="7">
        <v>53359.29</v>
      </c>
      <c r="N91" s="7">
        <v>5228.64</v>
      </c>
      <c r="O91" s="6">
        <v>777.0</v>
      </c>
      <c r="P91" s="6">
        <v>1102205.0</v>
      </c>
      <c r="Q91" s="6">
        <v>5678.0</v>
      </c>
      <c r="R91" s="7">
        <v>0.9208594575554774</v>
      </c>
      <c r="S91" s="9">
        <v>0.005151491782381681</v>
      </c>
      <c r="T91" s="9">
        <v>0.1334977104614301</v>
      </c>
      <c r="U91" s="9">
        <v>0.0979893098277732</v>
      </c>
      <c r="V91" s="8">
        <v>10.20519484990361</v>
      </c>
      <c r="W91" s="6">
        <v>84420.0</v>
      </c>
      <c r="X91" s="9">
        <v>0.06998341625207297</v>
      </c>
      <c r="Y91" s="7">
        <v>352906.96</v>
      </c>
      <c r="Z91" s="6">
        <v>5908.0</v>
      </c>
      <c r="AA91" s="9">
        <v>0.0148159163537041</v>
      </c>
      <c r="AB91" s="8">
        <v>67.4949814865816</v>
      </c>
      <c r="AC91" s="6">
        <v>0.0</v>
      </c>
      <c r="AD91" s="8">
        <v>299547.67</v>
      </c>
      <c r="AE91" s="8">
        <v>5131.0</v>
      </c>
      <c r="AF91" s="6">
        <v>78742.0</v>
      </c>
      <c r="AG91" s="8">
        <v>0.0651621752051002</v>
      </c>
      <c r="AH91" s="6">
        <v>30.0</v>
      </c>
    </row>
    <row r="92" ht="14.25" customHeight="1">
      <c r="A92" s="5">
        <v>45992.0</v>
      </c>
      <c r="B92" s="6">
        <v>8878778.0</v>
      </c>
      <c r="C92" s="2" t="s">
        <v>220</v>
      </c>
      <c r="D92" s="2" t="s">
        <v>40</v>
      </c>
      <c r="E92" s="2" t="s">
        <v>45</v>
      </c>
      <c r="F92" s="2" t="s">
        <v>42</v>
      </c>
      <c r="G92" s="2" t="s">
        <v>221</v>
      </c>
      <c r="H92" s="7">
        <v>2042.65</v>
      </c>
      <c r="I92" s="7">
        <v>0.0</v>
      </c>
      <c r="J92" s="8">
        <v>0.0</v>
      </c>
      <c r="K92" s="8">
        <v>0.0</v>
      </c>
      <c r="M92" s="7">
        <v>0.0</v>
      </c>
      <c r="N92" s="7">
        <v>0.0</v>
      </c>
      <c r="O92" s="6">
        <v>0.0</v>
      </c>
      <c r="P92" s="6">
        <v>0.0</v>
      </c>
      <c r="Q92" s="6">
        <v>0.0</v>
      </c>
      <c r="R92" s="7">
        <v>0.0</v>
      </c>
      <c r="S92" s="9">
        <v>0.0</v>
      </c>
      <c r="T92" s="9">
        <v>0.0</v>
      </c>
      <c r="U92" s="9">
        <v>0.0</v>
      </c>
      <c r="V92" s="8">
        <v>0.0</v>
      </c>
      <c r="W92" s="6">
        <v>1706.0</v>
      </c>
      <c r="X92" s="9">
        <v>0.03575615474794842</v>
      </c>
      <c r="Y92" s="7">
        <v>2042.65</v>
      </c>
      <c r="Z92" s="6">
        <v>61.0</v>
      </c>
      <c r="AA92" s="9">
        <v>0.0</v>
      </c>
      <c r="AB92" s="8">
        <v>0.0</v>
      </c>
      <c r="AC92" s="6">
        <v>0.0</v>
      </c>
      <c r="AD92" s="8">
        <v>2042.65</v>
      </c>
      <c r="AE92" s="8">
        <v>61.0</v>
      </c>
      <c r="AF92" s="6">
        <v>1706.0</v>
      </c>
      <c r="AG92" s="8">
        <v>0.03575615474794842</v>
      </c>
      <c r="AH92" s="6">
        <v>24.0</v>
      </c>
    </row>
    <row r="93" ht="14.25" customHeight="1">
      <c r="A93" s="5">
        <v>45992.0</v>
      </c>
      <c r="B93" s="6">
        <v>8878256.0</v>
      </c>
      <c r="C93" s="2" t="s">
        <v>222</v>
      </c>
      <c r="D93" s="2" t="s">
        <v>40</v>
      </c>
      <c r="E93" s="2" t="s">
        <v>45</v>
      </c>
      <c r="F93" s="2" t="s">
        <v>42</v>
      </c>
      <c r="G93" s="2" t="s">
        <v>223</v>
      </c>
      <c r="H93" s="7">
        <v>103651.43</v>
      </c>
      <c r="I93" s="7">
        <v>0.0</v>
      </c>
      <c r="J93" s="8">
        <v>0.0</v>
      </c>
      <c r="K93" s="8">
        <v>0.0</v>
      </c>
      <c r="M93" s="7">
        <v>6189.84</v>
      </c>
      <c r="N93" s="7">
        <v>769.22</v>
      </c>
      <c r="O93" s="6">
        <v>43.0</v>
      </c>
      <c r="P93" s="6">
        <v>215623.0</v>
      </c>
      <c r="Q93" s="6">
        <v>946.0</v>
      </c>
      <c r="R93" s="7">
        <v>0.8131289640591967</v>
      </c>
      <c r="S93" s="9">
        <v>0.004387287070488769</v>
      </c>
      <c r="T93" s="9">
        <v>0.03699788583509514</v>
      </c>
      <c r="U93" s="9">
        <v>0.124271386659429</v>
      </c>
      <c r="V93" s="8">
        <v>8.046904656665193</v>
      </c>
      <c r="W93" s="6">
        <v>29720.0</v>
      </c>
      <c r="X93" s="9">
        <v>0.0240578734858681</v>
      </c>
      <c r="Y93" s="7">
        <v>104420.65</v>
      </c>
      <c r="Z93" s="6">
        <v>715.0</v>
      </c>
      <c r="AA93" s="9">
        <v>0.007366550581709653</v>
      </c>
      <c r="AB93" s="8">
        <v>135.7487454824367</v>
      </c>
      <c r="AC93" s="6">
        <v>0.0</v>
      </c>
      <c r="AD93" s="8">
        <v>98230.81</v>
      </c>
      <c r="AE93" s="8">
        <v>672.0</v>
      </c>
      <c r="AF93" s="6">
        <v>28774.0</v>
      </c>
      <c r="AG93" s="8">
        <v>0.02335441718217835</v>
      </c>
      <c r="AH93" s="6">
        <v>31.0</v>
      </c>
    </row>
    <row r="94" ht="14.25" customHeight="1">
      <c r="A94" s="5">
        <v>45992.0</v>
      </c>
      <c r="B94" s="6">
        <v>1.0648362E7</v>
      </c>
      <c r="C94" s="2" t="s">
        <v>133</v>
      </c>
      <c r="D94" s="2" t="s">
        <v>40</v>
      </c>
      <c r="E94" s="2" t="s">
        <v>52</v>
      </c>
      <c r="F94" s="2" t="s">
        <v>42</v>
      </c>
      <c r="G94" s="2" t="s">
        <v>224</v>
      </c>
      <c r="H94" s="7">
        <v>0.0</v>
      </c>
      <c r="I94" s="7">
        <v>0.0</v>
      </c>
      <c r="J94" s="8">
        <v>0.0</v>
      </c>
      <c r="K94" s="8">
        <v>0.0</v>
      </c>
      <c r="M94" s="7">
        <v>0.0</v>
      </c>
      <c r="N94" s="7">
        <v>0.0</v>
      </c>
      <c r="O94" s="6">
        <v>0.0</v>
      </c>
      <c r="P94" s="6">
        <v>0.0</v>
      </c>
      <c r="Q94" s="6">
        <v>0.0</v>
      </c>
      <c r="R94" s="7">
        <v>0.0</v>
      </c>
      <c r="S94" s="9">
        <v>0.0</v>
      </c>
      <c r="T94" s="9">
        <v>0.0</v>
      </c>
      <c r="U94" s="9">
        <v>0.0</v>
      </c>
      <c r="V94" s="8">
        <v>0.0</v>
      </c>
      <c r="W94" s="6">
        <v>0.0</v>
      </c>
      <c r="X94" s="9">
        <v>0.0</v>
      </c>
      <c r="Y94" s="7">
        <v>0.0</v>
      </c>
      <c r="Z94" s="6">
        <v>0.0</v>
      </c>
      <c r="AA94" s="9">
        <v>0.0</v>
      </c>
      <c r="AB94" s="8">
        <v>0.0</v>
      </c>
      <c r="AC94" s="6">
        <v>0.0</v>
      </c>
      <c r="AD94" s="8">
        <v>0.0</v>
      </c>
      <c r="AE94" s="8">
        <v>0.0</v>
      </c>
      <c r="AF94" s="6">
        <v>0.0</v>
      </c>
      <c r="AG94" s="8">
        <v>0.0</v>
      </c>
      <c r="AH94" s="6">
        <v>0.0</v>
      </c>
    </row>
    <row r="95" ht="14.25" customHeight="1">
      <c r="A95" s="5">
        <v>45992.0</v>
      </c>
      <c r="B95" s="6">
        <v>1.396736E7</v>
      </c>
      <c r="C95" s="2" t="s">
        <v>225</v>
      </c>
      <c r="D95" s="2" t="s">
        <v>40</v>
      </c>
      <c r="E95" s="2" t="s">
        <v>52</v>
      </c>
      <c r="F95" s="2" t="s">
        <v>42</v>
      </c>
      <c r="G95" s="2" t="s">
        <v>226</v>
      </c>
      <c r="H95" s="7">
        <v>0.0</v>
      </c>
      <c r="I95" s="7">
        <v>0.0</v>
      </c>
      <c r="J95" s="8">
        <v>0.0</v>
      </c>
      <c r="K95" s="8">
        <v>0.0</v>
      </c>
      <c r="M95" s="7">
        <v>0.0</v>
      </c>
      <c r="N95" s="7">
        <v>0.0</v>
      </c>
      <c r="O95" s="6">
        <v>0.0</v>
      </c>
      <c r="P95" s="6">
        <v>0.0</v>
      </c>
      <c r="Q95" s="6">
        <v>0.0</v>
      </c>
      <c r="R95" s="7">
        <v>0.0</v>
      </c>
      <c r="S95" s="9">
        <v>0.0</v>
      </c>
      <c r="T95" s="9">
        <v>0.0</v>
      </c>
      <c r="U95" s="9">
        <v>0.0</v>
      </c>
      <c r="V95" s="8">
        <v>0.0</v>
      </c>
      <c r="W95" s="6">
        <v>0.0</v>
      </c>
      <c r="X95" s="9">
        <v>0.0</v>
      </c>
      <c r="Y95" s="7">
        <v>0.0</v>
      </c>
      <c r="Z95" s="6">
        <v>0.0</v>
      </c>
      <c r="AA95" s="9">
        <v>0.0</v>
      </c>
      <c r="AB95" s="8">
        <v>0.0</v>
      </c>
      <c r="AC95" s="6">
        <v>0.0</v>
      </c>
      <c r="AD95" s="8">
        <v>0.0</v>
      </c>
      <c r="AE95" s="8">
        <v>0.0</v>
      </c>
      <c r="AF95" s="6">
        <v>0.0</v>
      </c>
      <c r="AG95" s="8">
        <v>0.0</v>
      </c>
      <c r="AH95" s="6">
        <v>0.0</v>
      </c>
    </row>
    <row r="96" ht="14.25" customHeight="1">
      <c r="A96" s="5">
        <v>45992.0</v>
      </c>
      <c r="B96" s="6">
        <v>8878739.0</v>
      </c>
      <c r="C96" s="2" t="s">
        <v>227</v>
      </c>
      <c r="D96" s="2" t="s">
        <v>40</v>
      </c>
      <c r="E96" s="2" t="s">
        <v>49</v>
      </c>
      <c r="F96" s="2" t="s">
        <v>42</v>
      </c>
      <c r="G96" s="2" t="s">
        <v>228</v>
      </c>
      <c r="H96" s="7">
        <v>13007.15</v>
      </c>
      <c r="I96" s="7">
        <v>0.0</v>
      </c>
      <c r="J96" s="8">
        <v>0.0</v>
      </c>
      <c r="K96" s="8">
        <v>0.0</v>
      </c>
      <c r="M96" s="7">
        <v>0.0</v>
      </c>
      <c r="N96" s="7">
        <v>0.0</v>
      </c>
      <c r="O96" s="6">
        <v>0.0</v>
      </c>
      <c r="P96" s="6">
        <v>0.0</v>
      </c>
      <c r="Q96" s="6">
        <v>0.0</v>
      </c>
      <c r="R96" s="7">
        <v>0.0</v>
      </c>
      <c r="S96" s="9">
        <v>0.0</v>
      </c>
      <c r="T96" s="9">
        <v>0.0</v>
      </c>
      <c r="U96" s="9">
        <v>0.0</v>
      </c>
      <c r="V96" s="8">
        <v>0.0</v>
      </c>
      <c r="W96" s="6">
        <v>1592.0</v>
      </c>
      <c r="X96" s="9">
        <v>0.05590452261306533</v>
      </c>
      <c r="Y96" s="7">
        <v>13007.15</v>
      </c>
      <c r="Z96" s="6">
        <v>89.0</v>
      </c>
      <c r="AA96" s="9">
        <v>0.0</v>
      </c>
      <c r="AB96" s="8">
        <v>0.0</v>
      </c>
      <c r="AC96" s="6">
        <v>0.0</v>
      </c>
      <c r="AD96" s="8">
        <v>13007.15</v>
      </c>
      <c r="AE96" s="8">
        <v>89.0</v>
      </c>
      <c r="AF96" s="6">
        <v>1592.0</v>
      </c>
      <c r="AG96" s="8">
        <v>0.05590452261306533</v>
      </c>
      <c r="AH96" s="6">
        <v>28.0</v>
      </c>
    </row>
    <row r="97" ht="14.25" customHeight="1">
      <c r="A97" s="5">
        <v>45992.0</v>
      </c>
      <c r="B97" s="6">
        <v>1.0996196E7</v>
      </c>
      <c r="C97" s="2" t="s">
        <v>229</v>
      </c>
      <c r="D97" s="2" t="s">
        <v>40</v>
      </c>
      <c r="E97" s="2" t="s">
        <v>52</v>
      </c>
      <c r="F97" s="2" t="s">
        <v>42</v>
      </c>
      <c r="G97" s="2" t="s">
        <v>230</v>
      </c>
      <c r="H97" s="7">
        <v>0.0</v>
      </c>
      <c r="I97" s="7">
        <v>0.0</v>
      </c>
      <c r="J97" s="8">
        <v>0.0</v>
      </c>
      <c r="K97" s="8">
        <v>0.0</v>
      </c>
      <c r="M97" s="7">
        <v>0.0</v>
      </c>
      <c r="N97" s="7">
        <v>0.0</v>
      </c>
      <c r="O97" s="6">
        <v>0.0</v>
      </c>
      <c r="P97" s="6">
        <v>0.0</v>
      </c>
      <c r="Q97" s="6">
        <v>0.0</v>
      </c>
      <c r="R97" s="7">
        <v>0.0</v>
      </c>
      <c r="S97" s="9">
        <v>0.0</v>
      </c>
      <c r="T97" s="9">
        <v>0.0</v>
      </c>
      <c r="U97" s="9">
        <v>0.0</v>
      </c>
      <c r="V97" s="8">
        <v>0.0</v>
      </c>
      <c r="W97" s="6">
        <v>23.0</v>
      </c>
      <c r="X97" s="9">
        <v>0.0</v>
      </c>
      <c r="Y97" s="7">
        <v>0.0</v>
      </c>
      <c r="Z97" s="6">
        <v>0.0</v>
      </c>
      <c r="AA97" s="9">
        <v>0.0</v>
      </c>
      <c r="AB97" s="8">
        <v>0.0</v>
      </c>
      <c r="AC97" s="6">
        <v>0.0</v>
      </c>
      <c r="AD97" s="8">
        <v>0.0</v>
      </c>
      <c r="AE97" s="8">
        <v>0.0</v>
      </c>
      <c r="AF97" s="6">
        <v>23.0</v>
      </c>
      <c r="AG97" s="8">
        <v>0.0</v>
      </c>
      <c r="AH97" s="6">
        <v>0.0</v>
      </c>
    </row>
    <row r="98" ht="14.25" customHeight="1">
      <c r="A98" s="5">
        <v>45992.0</v>
      </c>
      <c r="B98" s="6">
        <v>8878492.0</v>
      </c>
      <c r="C98" s="2" t="s">
        <v>231</v>
      </c>
      <c r="D98" s="2" t="s">
        <v>40</v>
      </c>
      <c r="E98" s="2" t="s">
        <v>52</v>
      </c>
      <c r="F98" s="2" t="s">
        <v>42</v>
      </c>
      <c r="G98" s="2" t="s">
        <v>232</v>
      </c>
      <c r="H98" s="7">
        <v>163624.64</v>
      </c>
      <c r="I98" s="7">
        <v>0.0</v>
      </c>
      <c r="J98" s="8">
        <v>0.0</v>
      </c>
      <c r="K98" s="8">
        <v>0.0</v>
      </c>
      <c r="M98" s="7">
        <v>83293.29</v>
      </c>
      <c r="N98" s="7">
        <v>4543.14</v>
      </c>
      <c r="O98" s="6">
        <v>632.0</v>
      </c>
      <c r="P98" s="6">
        <v>325503.0</v>
      </c>
      <c r="Q98" s="6">
        <v>4342.0</v>
      </c>
      <c r="R98" s="7">
        <v>1.046324274527867</v>
      </c>
      <c r="S98" s="9">
        <v>0.01333935478321244</v>
      </c>
      <c r="T98" s="9">
        <v>0.1423307231690465</v>
      </c>
      <c r="U98" s="9">
        <v>0.05454388942974879</v>
      </c>
      <c r="V98" s="8">
        <v>18.33385940120709</v>
      </c>
      <c r="W98" s="6">
        <v>24638.0</v>
      </c>
      <c r="X98" s="9">
        <v>0.0529263738939849</v>
      </c>
      <c r="Y98" s="7">
        <v>168167.78</v>
      </c>
      <c r="Z98" s="6">
        <v>1304.0</v>
      </c>
      <c r="AA98" s="9">
        <v>0.02701551985760887</v>
      </c>
      <c r="AB98" s="8">
        <v>37.01576002500473</v>
      </c>
      <c r="AC98" s="6">
        <v>0.0</v>
      </c>
      <c r="AD98" s="8">
        <v>84874.49</v>
      </c>
      <c r="AE98" s="8">
        <v>672.0</v>
      </c>
      <c r="AF98" s="6">
        <v>20296.0</v>
      </c>
      <c r="AG98" s="8">
        <v>0.03310997240835633</v>
      </c>
      <c r="AH98" s="6">
        <v>27.0</v>
      </c>
    </row>
    <row r="99" ht="14.25" customHeight="1">
      <c r="A99" s="5">
        <v>45992.0</v>
      </c>
      <c r="B99" s="6">
        <v>1.0648323E7</v>
      </c>
      <c r="C99" s="2" t="s">
        <v>233</v>
      </c>
      <c r="D99" s="2" t="s">
        <v>40</v>
      </c>
      <c r="E99" s="2" t="s">
        <v>52</v>
      </c>
      <c r="F99" s="2" t="s">
        <v>42</v>
      </c>
      <c r="G99" s="2" t="s">
        <v>234</v>
      </c>
      <c r="H99" s="7">
        <v>0.0</v>
      </c>
      <c r="I99" s="7">
        <v>0.0</v>
      </c>
      <c r="J99" s="8">
        <v>0.0</v>
      </c>
      <c r="K99" s="8">
        <v>0.0</v>
      </c>
      <c r="M99" s="7">
        <v>0.0</v>
      </c>
      <c r="N99" s="7">
        <v>0.0</v>
      </c>
      <c r="O99" s="6">
        <v>0.0</v>
      </c>
      <c r="P99" s="6">
        <v>0.0</v>
      </c>
      <c r="Q99" s="6">
        <v>0.0</v>
      </c>
      <c r="R99" s="7">
        <v>0.0</v>
      </c>
      <c r="S99" s="9">
        <v>0.0</v>
      </c>
      <c r="T99" s="9">
        <v>0.0</v>
      </c>
      <c r="U99" s="9">
        <v>0.0</v>
      </c>
      <c r="V99" s="8">
        <v>0.0</v>
      </c>
      <c r="W99" s="6">
        <v>0.0</v>
      </c>
      <c r="X99" s="9">
        <v>0.0</v>
      </c>
      <c r="Y99" s="7">
        <v>0.0</v>
      </c>
      <c r="Z99" s="6">
        <v>0.0</v>
      </c>
      <c r="AA99" s="9">
        <v>0.0</v>
      </c>
      <c r="AB99" s="8">
        <v>0.0</v>
      </c>
      <c r="AC99" s="6">
        <v>0.0</v>
      </c>
      <c r="AD99" s="8">
        <v>0.0</v>
      </c>
      <c r="AE99" s="8">
        <v>0.0</v>
      </c>
      <c r="AF99" s="6">
        <v>0.0</v>
      </c>
      <c r="AG99" s="8">
        <v>0.0</v>
      </c>
      <c r="AH99" s="6">
        <v>0.0</v>
      </c>
    </row>
    <row r="100" ht="14.25" customHeight="1">
      <c r="A100" s="5">
        <v>45992.0</v>
      </c>
      <c r="B100" s="6">
        <v>1.0648401E7</v>
      </c>
      <c r="C100" s="2" t="s">
        <v>235</v>
      </c>
      <c r="D100" s="2" t="s">
        <v>40</v>
      </c>
      <c r="E100" s="2" t="s">
        <v>41</v>
      </c>
      <c r="F100" s="2" t="s">
        <v>42</v>
      </c>
      <c r="G100" s="2" t="s">
        <v>236</v>
      </c>
      <c r="H100" s="7">
        <v>0.0</v>
      </c>
      <c r="I100" s="7">
        <v>0.0</v>
      </c>
      <c r="J100" s="8">
        <v>0.0</v>
      </c>
      <c r="K100" s="8">
        <v>0.0</v>
      </c>
      <c r="M100" s="7">
        <v>0.0</v>
      </c>
      <c r="N100" s="7">
        <v>0.0</v>
      </c>
      <c r="O100" s="6">
        <v>0.0</v>
      </c>
      <c r="P100" s="6">
        <v>0.0</v>
      </c>
      <c r="Q100" s="6">
        <v>0.0</v>
      </c>
      <c r="R100" s="7">
        <v>0.0</v>
      </c>
      <c r="S100" s="9">
        <v>0.0</v>
      </c>
      <c r="T100" s="9">
        <v>0.0</v>
      </c>
      <c r="U100" s="9">
        <v>0.0</v>
      </c>
      <c r="V100" s="8">
        <v>0.0</v>
      </c>
      <c r="W100" s="6">
        <v>0.0</v>
      </c>
      <c r="X100" s="9">
        <v>0.0</v>
      </c>
      <c r="Y100" s="7">
        <v>0.0</v>
      </c>
      <c r="Z100" s="6">
        <v>0.0</v>
      </c>
      <c r="AA100" s="9">
        <v>0.0</v>
      </c>
      <c r="AB100" s="8">
        <v>0.0</v>
      </c>
      <c r="AC100" s="6">
        <v>0.0</v>
      </c>
      <c r="AD100" s="8">
        <v>0.0</v>
      </c>
      <c r="AE100" s="8">
        <v>0.0</v>
      </c>
      <c r="AF100" s="6">
        <v>0.0</v>
      </c>
      <c r="AG100" s="8">
        <v>0.0</v>
      </c>
      <c r="AH100" s="6">
        <v>0.0</v>
      </c>
    </row>
    <row r="101" ht="14.25" customHeight="1">
      <c r="A101" s="5">
        <v>45992.0</v>
      </c>
      <c r="B101" s="6">
        <v>8878283.0</v>
      </c>
      <c r="C101" s="2" t="s">
        <v>237</v>
      </c>
      <c r="D101" s="2" t="s">
        <v>40</v>
      </c>
      <c r="E101" s="2" t="s">
        <v>49</v>
      </c>
      <c r="F101" s="2" t="s">
        <v>42</v>
      </c>
      <c r="G101" s="2" t="s">
        <v>238</v>
      </c>
      <c r="H101" s="7">
        <v>10811.38</v>
      </c>
      <c r="I101" s="7">
        <v>0.0</v>
      </c>
      <c r="J101" s="8">
        <v>0.0</v>
      </c>
      <c r="K101" s="8">
        <v>0.0</v>
      </c>
      <c r="M101" s="7">
        <v>544.32</v>
      </c>
      <c r="N101" s="7">
        <v>420.14</v>
      </c>
      <c r="O101" s="6">
        <v>11.0</v>
      </c>
      <c r="P101" s="6">
        <v>26484.0</v>
      </c>
      <c r="Q101" s="6">
        <v>135.0</v>
      </c>
      <c r="R101" s="7">
        <v>3.112148148148148</v>
      </c>
      <c r="S101" s="9">
        <v>0.005097417308563661</v>
      </c>
      <c r="T101" s="9">
        <v>0.05185185185185185</v>
      </c>
      <c r="U101" s="9">
        <v>0.7718621399176954</v>
      </c>
      <c r="V101" s="8">
        <v>1.295568143952016</v>
      </c>
      <c r="W101" s="6">
        <v>2317.0</v>
      </c>
      <c r="X101" s="9">
        <v>0.1066033664220975</v>
      </c>
      <c r="Y101" s="7">
        <v>11231.52</v>
      </c>
      <c r="Z101" s="6">
        <v>247.0</v>
      </c>
      <c r="AA101" s="9">
        <v>0.03740722538000199</v>
      </c>
      <c r="AB101" s="8">
        <v>26.73280335126386</v>
      </c>
      <c r="AC101" s="6">
        <v>0.0</v>
      </c>
      <c r="AD101" s="8">
        <v>10687.2</v>
      </c>
      <c r="AE101" s="8">
        <v>236.0</v>
      </c>
      <c r="AF101" s="6">
        <v>2182.0</v>
      </c>
      <c r="AG101" s="8">
        <v>0.1081576535288726</v>
      </c>
      <c r="AH101" s="6">
        <v>29.0</v>
      </c>
    </row>
    <row r="102" ht="14.25" customHeight="1">
      <c r="A102" s="5">
        <v>45992.0</v>
      </c>
      <c r="B102" s="6">
        <v>8878785.0</v>
      </c>
      <c r="C102" s="2" t="s">
        <v>239</v>
      </c>
      <c r="D102" s="2" t="s">
        <v>40</v>
      </c>
      <c r="E102" s="2" t="s">
        <v>45</v>
      </c>
      <c r="F102" s="2" t="s">
        <v>42</v>
      </c>
      <c r="G102" s="2" t="s">
        <v>240</v>
      </c>
      <c r="H102" s="7">
        <v>21721.66</v>
      </c>
      <c r="I102" s="7">
        <v>0.0</v>
      </c>
      <c r="J102" s="8">
        <v>0.0</v>
      </c>
      <c r="K102" s="8">
        <v>0.0</v>
      </c>
      <c r="M102" s="7">
        <v>0.0</v>
      </c>
      <c r="N102" s="7">
        <v>0.0</v>
      </c>
      <c r="O102" s="6">
        <v>0.0</v>
      </c>
      <c r="P102" s="6">
        <v>0.0</v>
      </c>
      <c r="Q102" s="6">
        <v>0.0</v>
      </c>
      <c r="R102" s="7">
        <v>0.0</v>
      </c>
      <c r="S102" s="9">
        <v>0.0</v>
      </c>
      <c r="T102" s="9">
        <v>0.0</v>
      </c>
      <c r="U102" s="9">
        <v>0.0</v>
      </c>
      <c r="V102" s="8">
        <v>0.0</v>
      </c>
      <c r="W102" s="6">
        <v>4484.0</v>
      </c>
      <c r="X102" s="9">
        <v>0.003791257805530776</v>
      </c>
      <c r="Y102" s="7">
        <v>21721.66</v>
      </c>
      <c r="Z102" s="6">
        <v>17.0</v>
      </c>
      <c r="AA102" s="9">
        <v>0.0</v>
      </c>
      <c r="AB102" s="8">
        <v>0.0</v>
      </c>
      <c r="AC102" s="6">
        <v>0.0</v>
      </c>
      <c r="AD102" s="8">
        <v>21721.66</v>
      </c>
      <c r="AE102" s="8">
        <v>17.0</v>
      </c>
      <c r="AF102" s="6">
        <v>4484.0</v>
      </c>
      <c r="AG102" s="8">
        <v>0.003791257805530776</v>
      </c>
      <c r="AH102" s="6">
        <v>12.0</v>
      </c>
    </row>
    <row r="103" ht="14.25" customHeight="1">
      <c r="A103" s="5">
        <v>45992.0</v>
      </c>
      <c r="B103" s="6">
        <v>8882233.0</v>
      </c>
      <c r="C103" s="2" t="s">
        <v>241</v>
      </c>
      <c r="D103" s="2" t="s">
        <v>40</v>
      </c>
      <c r="E103" s="2" t="s">
        <v>41</v>
      </c>
      <c r="F103" s="2" t="s">
        <v>42</v>
      </c>
      <c r="G103" s="2" t="s">
        <v>242</v>
      </c>
      <c r="H103" s="7">
        <v>0.0</v>
      </c>
      <c r="I103" s="7">
        <v>0.0</v>
      </c>
      <c r="J103" s="8">
        <v>0.0</v>
      </c>
      <c r="K103" s="8">
        <v>0.0</v>
      </c>
      <c r="M103" s="7">
        <v>0.0</v>
      </c>
      <c r="N103" s="7">
        <v>0.0</v>
      </c>
      <c r="O103" s="6">
        <v>0.0</v>
      </c>
      <c r="P103" s="6">
        <v>0.0</v>
      </c>
      <c r="Q103" s="6">
        <v>0.0</v>
      </c>
      <c r="R103" s="7">
        <v>0.0</v>
      </c>
      <c r="S103" s="9">
        <v>0.0</v>
      </c>
      <c r="T103" s="9">
        <v>0.0</v>
      </c>
      <c r="U103" s="9">
        <v>0.0</v>
      </c>
      <c r="V103" s="8">
        <v>0.0</v>
      </c>
      <c r="W103" s="6">
        <v>0.0</v>
      </c>
      <c r="X103" s="9">
        <v>0.0</v>
      </c>
      <c r="Y103" s="7">
        <v>0.0</v>
      </c>
      <c r="Z103" s="6">
        <v>0.0</v>
      </c>
      <c r="AA103" s="9">
        <v>0.0</v>
      </c>
      <c r="AB103" s="8">
        <v>0.0</v>
      </c>
      <c r="AC103" s="6">
        <v>0.0</v>
      </c>
      <c r="AD103" s="8">
        <v>0.0</v>
      </c>
      <c r="AE103" s="8">
        <v>0.0</v>
      </c>
      <c r="AF103" s="6">
        <v>0.0</v>
      </c>
      <c r="AG103" s="8">
        <v>0.0</v>
      </c>
      <c r="AH103" s="6">
        <v>0.0</v>
      </c>
    </row>
    <row r="104" ht="14.25" customHeight="1">
      <c r="A104" s="5">
        <v>45992.0</v>
      </c>
      <c r="B104" s="6">
        <v>8878403.0</v>
      </c>
      <c r="C104" s="2" t="s">
        <v>243</v>
      </c>
      <c r="D104" s="2" t="s">
        <v>40</v>
      </c>
      <c r="E104" s="2" t="s">
        <v>45</v>
      </c>
      <c r="F104" s="2" t="s">
        <v>42</v>
      </c>
      <c r="G104" s="2" t="s">
        <v>244</v>
      </c>
      <c r="H104" s="7">
        <v>0.0</v>
      </c>
      <c r="I104" s="7">
        <v>0.0</v>
      </c>
      <c r="J104" s="8">
        <v>0.0</v>
      </c>
      <c r="K104" s="8">
        <v>0.0</v>
      </c>
      <c r="M104" s="7">
        <v>0.0</v>
      </c>
      <c r="N104" s="7">
        <v>0.0</v>
      </c>
      <c r="O104" s="6">
        <v>0.0</v>
      </c>
      <c r="P104" s="6">
        <v>0.0</v>
      </c>
      <c r="Q104" s="6">
        <v>0.0</v>
      </c>
      <c r="R104" s="7">
        <v>0.0</v>
      </c>
      <c r="S104" s="9">
        <v>0.0</v>
      </c>
      <c r="T104" s="9">
        <v>0.0</v>
      </c>
      <c r="U104" s="9">
        <v>0.0</v>
      </c>
      <c r="V104" s="8">
        <v>0.0</v>
      </c>
      <c r="W104" s="6">
        <v>175.0</v>
      </c>
      <c r="X104" s="9">
        <v>0.0</v>
      </c>
      <c r="Y104" s="7">
        <v>0.0</v>
      </c>
      <c r="Z104" s="6">
        <v>0.0</v>
      </c>
      <c r="AA104" s="9">
        <v>0.0</v>
      </c>
      <c r="AB104" s="8">
        <v>0.0</v>
      </c>
      <c r="AC104" s="6">
        <v>0.0</v>
      </c>
      <c r="AD104" s="8">
        <v>0.0</v>
      </c>
      <c r="AE104" s="8">
        <v>0.0</v>
      </c>
      <c r="AF104" s="6">
        <v>175.0</v>
      </c>
      <c r="AG104" s="8">
        <v>0.0</v>
      </c>
      <c r="AH104" s="6">
        <v>0.0</v>
      </c>
    </row>
    <row r="105" ht="14.25" customHeight="1">
      <c r="A105" s="5">
        <v>45992.0</v>
      </c>
      <c r="B105" s="6">
        <v>8879887.0</v>
      </c>
      <c r="C105" s="2" t="s">
        <v>39</v>
      </c>
      <c r="D105" s="2" t="s">
        <v>40</v>
      </c>
      <c r="E105" s="2" t="s">
        <v>41</v>
      </c>
      <c r="F105" s="2" t="s">
        <v>42</v>
      </c>
      <c r="G105" s="2" t="s">
        <v>245</v>
      </c>
      <c r="H105" s="7">
        <v>0.0</v>
      </c>
      <c r="I105" s="7">
        <v>0.0</v>
      </c>
      <c r="J105" s="8">
        <v>0.0</v>
      </c>
      <c r="K105" s="8">
        <v>0.0</v>
      </c>
      <c r="M105" s="7">
        <v>0.0</v>
      </c>
      <c r="N105" s="7">
        <v>0.0</v>
      </c>
      <c r="O105" s="6">
        <v>0.0</v>
      </c>
      <c r="P105" s="6">
        <v>0.0</v>
      </c>
      <c r="Q105" s="6">
        <v>0.0</v>
      </c>
      <c r="R105" s="7">
        <v>0.0</v>
      </c>
      <c r="S105" s="9">
        <v>0.0</v>
      </c>
      <c r="T105" s="9">
        <v>0.0</v>
      </c>
      <c r="U105" s="9">
        <v>0.0</v>
      </c>
      <c r="V105" s="8">
        <v>0.0</v>
      </c>
      <c r="W105" s="6">
        <v>0.0</v>
      </c>
      <c r="X105" s="9">
        <v>0.0</v>
      </c>
      <c r="Y105" s="7">
        <v>0.0</v>
      </c>
      <c r="Z105" s="6">
        <v>0.0</v>
      </c>
      <c r="AA105" s="9">
        <v>0.0</v>
      </c>
      <c r="AB105" s="8">
        <v>0.0</v>
      </c>
      <c r="AC105" s="6">
        <v>0.0</v>
      </c>
      <c r="AD105" s="8">
        <v>0.0</v>
      </c>
      <c r="AE105" s="8">
        <v>0.0</v>
      </c>
      <c r="AF105" s="6">
        <v>0.0</v>
      </c>
      <c r="AG105" s="8">
        <v>0.0</v>
      </c>
      <c r="AH105" s="6">
        <v>0.0</v>
      </c>
    </row>
    <row r="106" ht="14.25" customHeight="1">
      <c r="A106" s="5">
        <v>45992.0</v>
      </c>
      <c r="B106" s="6">
        <v>8878912.0</v>
      </c>
      <c r="C106" s="2" t="s">
        <v>246</v>
      </c>
      <c r="D106" s="2" t="s">
        <v>40</v>
      </c>
      <c r="E106" s="2" t="s">
        <v>45</v>
      </c>
      <c r="F106" s="2" t="s">
        <v>42</v>
      </c>
      <c r="G106" s="2" t="s">
        <v>247</v>
      </c>
      <c r="H106" s="7">
        <v>0.0</v>
      </c>
      <c r="I106" s="7">
        <v>0.0</v>
      </c>
      <c r="J106" s="8">
        <v>0.0</v>
      </c>
      <c r="K106" s="8">
        <v>0.0</v>
      </c>
      <c r="M106" s="7">
        <v>0.0</v>
      </c>
      <c r="N106" s="7">
        <v>0.0</v>
      </c>
      <c r="O106" s="6">
        <v>0.0</v>
      </c>
      <c r="P106" s="6">
        <v>0.0</v>
      </c>
      <c r="Q106" s="6">
        <v>0.0</v>
      </c>
      <c r="R106" s="7">
        <v>0.0</v>
      </c>
      <c r="S106" s="9">
        <v>0.0</v>
      </c>
      <c r="T106" s="9">
        <v>0.0</v>
      </c>
      <c r="U106" s="9">
        <v>0.0</v>
      </c>
      <c r="V106" s="8">
        <v>0.0</v>
      </c>
      <c r="W106" s="6">
        <v>0.0</v>
      </c>
      <c r="X106" s="9">
        <v>0.0</v>
      </c>
      <c r="Y106" s="7">
        <v>0.0</v>
      </c>
      <c r="Z106" s="6">
        <v>0.0</v>
      </c>
      <c r="AA106" s="9">
        <v>0.0</v>
      </c>
      <c r="AB106" s="8">
        <v>0.0</v>
      </c>
      <c r="AC106" s="6">
        <v>0.0</v>
      </c>
      <c r="AD106" s="8">
        <v>0.0</v>
      </c>
      <c r="AE106" s="8">
        <v>0.0</v>
      </c>
      <c r="AF106" s="6">
        <v>0.0</v>
      </c>
      <c r="AG106" s="8">
        <v>0.0</v>
      </c>
      <c r="AH106" s="6">
        <v>0.0</v>
      </c>
    </row>
    <row r="107" ht="14.25" customHeight="1">
      <c r="A107" s="5">
        <v>45992.0</v>
      </c>
      <c r="B107" s="6">
        <v>8878421.0</v>
      </c>
      <c r="C107" s="2" t="s">
        <v>248</v>
      </c>
      <c r="D107" s="2" t="s">
        <v>40</v>
      </c>
      <c r="E107" s="2" t="s">
        <v>49</v>
      </c>
      <c r="F107" s="2" t="s">
        <v>42</v>
      </c>
      <c r="G107" s="2" t="s">
        <v>249</v>
      </c>
      <c r="H107" s="7">
        <v>273753.32</v>
      </c>
      <c r="I107" s="7">
        <v>0.0</v>
      </c>
      <c r="J107" s="8">
        <v>0.0</v>
      </c>
      <c r="K107" s="8">
        <v>0.0</v>
      </c>
      <c r="M107" s="7">
        <v>9853.92</v>
      </c>
      <c r="N107" s="7">
        <v>1054.03</v>
      </c>
      <c r="O107" s="6">
        <v>171.0</v>
      </c>
      <c r="P107" s="6">
        <v>81190.0</v>
      </c>
      <c r="Q107" s="6">
        <v>806.0</v>
      </c>
      <c r="R107" s="7">
        <v>1.30772952853598</v>
      </c>
      <c r="S107" s="9">
        <v>0.009927330952087695</v>
      </c>
      <c r="T107" s="9">
        <v>0.2096774193548387</v>
      </c>
      <c r="U107" s="9">
        <v>0.1069655527952328</v>
      </c>
      <c r="V107" s="8">
        <v>9.348804113734904</v>
      </c>
      <c r="W107" s="6">
        <v>39447.0</v>
      </c>
      <c r="X107" s="9">
        <v>0.1228230283671762</v>
      </c>
      <c r="Y107" s="7">
        <v>274807.35</v>
      </c>
      <c r="Z107" s="6">
        <v>4845.0</v>
      </c>
      <c r="AA107" s="9">
        <v>0.00383552332206544</v>
      </c>
      <c r="AB107" s="8">
        <v>260.7206151627562</v>
      </c>
      <c r="AC107" s="6">
        <v>0.0</v>
      </c>
      <c r="AD107" s="8">
        <v>264953.43</v>
      </c>
      <c r="AE107" s="8">
        <v>4674.0</v>
      </c>
      <c r="AF107" s="6">
        <v>38641.0</v>
      </c>
      <c r="AG107" s="8">
        <v>0.1209596024947595</v>
      </c>
      <c r="AH107" s="6">
        <v>31.0</v>
      </c>
    </row>
    <row r="108" ht="14.25" customHeight="1">
      <c r="A108" s="5">
        <v>45992.0</v>
      </c>
      <c r="B108" s="6">
        <v>1.0648327E7</v>
      </c>
      <c r="C108" s="2" t="s">
        <v>250</v>
      </c>
      <c r="D108" s="2" t="s">
        <v>40</v>
      </c>
      <c r="E108" s="2" t="s">
        <v>52</v>
      </c>
      <c r="F108" s="2" t="s">
        <v>42</v>
      </c>
      <c r="G108" s="2" t="s">
        <v>251</v>
      </c>
      <c r="H108" s="7">
        <v>0.0</v>
      </c>
      <c r="I108" s="7">
        <v>0.0</v>
      </c>
      <c r="J108" s="8">
        <v>0.0</v>
      </c>
      <c r="K108" s="8">
        <v>0.0</v>
      </c>
      <c r="M108" s="7">
        <v>0.0</v>
      </c>
      <c r="N108" s="7">
        <v>0.0</v>
      </c>
      <c r="O108" s="6">
        <v>0.0</v>
      </c>
      <c r="P108" s="6">
        <v>0.0</v>
      </c>
      <c r="Q108" s="6">
        <v>0.0</v>
      </c>
      <c r="R108" s="7">
        <v>0.0</v>
      </c>
      <c r="S108" s="9">
        <v>0.0</v>
      </c>
      <c r="T108" s="9">
        <v>0.0</v>
      </c>
      <c r="U108" s="9">
        <v>0.0</v>
      </c>
      <c r="V108" s="8">
        <v>0.0</v>
      </c>
      <c r="W108" s="6">
        <v>0.0</v>
      </c>
      <c r="X108" s="9">
        <v>0.0</v>
      </c>
      <c r="Y108" s="7">
        <v>0.0</v>
      </c>
      <c r="Z108" s="6">
        <v>0.0</v>
      </c>
      <c r="AA108" s="9">
        <v>0.0</v>
      </c>
      <c r="AB108" s="8">
        <v>0.0</v>
      </c>
      <c r="AC108" s="6">
        <v>0.0</v>
      </c>
      <c r="AD108" s="8">
        <v>0.0</v>
      </c>
      <c r="AE108" s="8">
        <v>0.0</v>
      </c>
      <c r="AF108" s="6">
        <v>0.0</v>
      </c>
      <c r="AG108" s="8">
        <v>0.0</v>
      </c>
      <c r="AH108" s="6">
        <v>0.0</v>
      </c>
    </row>
    <row r="109" ht="14.25" customHeight="1">
      <c r="A109" s="5">
        <v>45992.0</v>
      </c>
      <c r="B109" s="6">
        <v>1.0648359E7</v>
      </c>
      <c r="C109" s="2" t="s">
        <v>252</v>
      </c>
      <c r="D109" s="2" t="s">
        <v>40</v>
      </c>
      <c r="E109" s="2" t="s">
        <v>52</v>
      </c>
      <c r="F109" s="2" t="s">
        <v>42</v>
      </c>
      <c r="G109" s="2" t="s">
        <v>253</v>
      </c>
      <c r="H109" s="7">
        <v>0.0</v>
      </c>
      <c r="I109" s="7">
        <v>0.0</v>
      </c>
      <c r="J109" s="8">
        <v>0.0</v>
      </c>
      <c r="K109" s="8">
        <v>0.0</v>
      </c>
      <c r="M109" s="7">
        <v>0.0</v>
      </c>
      <c r="N109" s="7">
        <v>0.0</v>
      </c>
      <c r="O109" s="6">
        <v>0.0</v>
      </c>
      <c r="P109" s="6">
        <v>0.0</v>
      </c>
      <c r="Q109" s="6">
        <v>0.0</v>
      </c>
      <c r="R109" s="7">
        <v>0.0</v>
      </c>
      <c r="S109" s="9">
        <v>0.0</v>
      </c>
      <c r="T109" s="9">
        <v>0.0</v>
      </c>
      <c r="U109" s="9">
        <v>0.0</v>
      </c>
      <c r="V109" s="8">
        <v>0.0</v>
      </c>
      <c r="W109" s="6">
        <v>0.0</v>
      </c>
      <c r="X109" s="9">
        <v>0.0</v>
      </c>
      <c r="Y109" s="7">
        <v>0.0</v>
      </c>
      <c r="Z109" s="6">
        <v>0.0</v>
      </c>
      <c r="AA109" s="9">
        <v>0.0</v>
      </c>
      <c r="AB109" s="8">
        <v>0.0</v>
      </c>
      <c r="AC109" s="6">
        <v>0.0</v>
      </c>
      <c r="AD109" s="8">
        <v>0.0</v>
      </c>
      <c r="AE109" s="8">
        <v>0.0</v>
      </c>
      <c r="AF109" s="6">
        <v>0.0</v>
      </c>
      <c r="AG109" s="8">
        <v>0.0</v>
      </c>
      <c r="AH109" s="6">
        <v>0.0</v>
      </c>
    </row>
    <row r="110" ht="14.25" customHeight="1">
      <c r="A110" s="5">
        <v>45992.0</v>
      </c>
      <c r="B110" s="6">
        <v>8878775.0</v>
      </c>
      <c r="C110" s="2" t="s">
        <v>133</v>
      </c>
      <c r="D110" s="2" t="s">
        <v>40</v>
      </c>
      <c r="E110" s="2" t="s">
        <v>52</v>
      </c>
      <c r="F110" s="2" t="s">
        <v>42</v>
      </c>
      <c r="G110" s="2" t="s">
        <v>254</v>
      </c>
      <c r="H110" s="7">
        <v>-0.06</v>
      </c>
      <c r="I110" s="7">
        <v>0.0</v>
      </c>
      <c r="J110" s="8">
        <v>0.0</v>
      </c>
      <c r="K110" s="8">
        <v>0.0</v>
      </c>
      <c r="M110" s="7">
        <v>0.0</v>
      </c>
      <c r="N110" s="7">
        <v>0.06</v>
      </c>
      <c r="O110" s="6">
        <v>0.0</v>
      </c>
      <c r="P110" s="6">
        <v>560.0</v>
      </c>
      <c r="Q110" s="6">
        <v>3.0</v>
      </c>
      <c r="R110" s="7">
        <v>0.02</v>
      </c>
      <c r="S110" s="9">
        <v>0.005357142857142857</v>
      </c>
      <c r="T110" s="9">
        <v>0.0</v>
      </c>
      <c r="U110" s="9">
        <v>0.0</v>
      </c>
      <c r="V110" s="8">
        <v>0.0</v>
      </c>
      <c r="W110" s="6">
        <v>156.0</v>
      </c>
      <c r="X110" s="9">
        <v>0.0</v>
      </c>
      <c r="Y110" s="7">
        <v>0.0</v>
      </c>
      <c r="Z110" s="6">
        <v>0.0</v>
      </c>
      <c r="AA110" s="9">
        <v>0.0</v>
      </c>
      <c r="AB110" s="8">
        <v>0.0</v>
      </c>
      <c r="AC110" s="6">
        <v>0.0</v>
      </c>
      <c r="AD110" s="8">
        <v>0.0</v>
      </c>
      <c r="AE110" s="8">
        <v>0.0</v>
      </c>
      <c r="AF110" s="6">
        <v>153.0</v>
      </c>
      <c r="AG110" s="8">
        <v>0.0</v>
      </c>
      <c r="AH110" s="6">
        <v>0.0</v>
      </c>
    </row>
    <row r="111" ht="14.25" customHeight="1">
      <c r="A111" s="5">
        <v>45992.0</v>
      </c>
      <c r="B111" s="6">
        <v>8878269.0</v>
      </c>
      <c r="C111" s="2" t="s">
        <v>255</v>
      </c>
      <c r="D111" s="2" t="s">
        <v>40</v>
      </c>
      <c r="E111" s="2" t="s">
        <v>45</v>
      </c>
      <c r="F111" s="2" t="s">
        <v>42</v>
      </c>
      <c r="G111" s="2" t="s">
        <v>256</v>
      </c>
      <c r="H111" s="7">
        <v>5089.02</v>
      </c>
      <c r="I111" s="7">
        <v>0.0</v>
      </c>
      <c r="J111" s="8">
        <v>0.0</v>
      </c>
      <c r="K111" s="8">
        <v>0.0</v>
      </c>
      <c r="M111" s="7">
        <v>0.0</v>
      </c>
      <c r="N111" s="7">
        <v>50.26</v>
      </c>
      <c r="O111" s="6">
        <v>0.0</v>
      </c>
      <c r="P111" s="6">
        <v>1103.0</v>
      </c>
      <c r="Q111" s="6">
        <v>21.0</v>
      </c>
      <c r="R111" s="7">
        <v>2.393333333333333</v>
      </c>
      <c r="S111" s="9">
        <v>0.01903898458748867</v>
      </c>
      <c r="T111" s="9">
        <v>0.0</v>
      </c>
      <c r="U111" s="9">
        <v>0.0</v>
      </c>
      <c r="V111" s="8">
        <v>0.0</v>
      </c>
      <c r="W111" s="6">
        <v>3364.0</v>
      </c>
      <c r="X111" s="9">
        <v>0.00535077288941736</v>
      </c>
      <c r="Y111" s="7">
        <v>5139.28</v>
      </c>
      <c r="Z111" s="6">
        <v>18.0</v>
      </c>
      <c r="AA111" s="9">
        <v>0.009779580018990987</v>
      </c>
      <c r="AB111" s="8">
        <v>102.2538798249105</v>
      </c>
      <c r="AC111" s="6">
        <v>0.0</v>
      </c>
      <c r="AD111" s="8">
        <v>5139.28</v>
      </c>
      <c r="AE111" s="8">
        <v>18.0</v>
      </c>
      <c r="AF111" s="6">
        <v>3343.0</v>
      </c>
      <c r="AG111" s="8">
        <v>0.005384385282680228</v>
      </c>
      <c r="AH111" s="6">
        <v>11.0</v>
      </c>
    </row>
    <row r="112" ht="14.25" customHeight="1">
      <c r="A112" s="5">
        <v>45992.0</v>
      </c>
      <c r="B112" s="6">
        <v>8878474.0</v>
      </c>
      <c r="C112" s="2" t="s">
        <v>257</v>
      </c>
      <c r="D112" s="2" t="s">
        <v>40</v>
      </c>
      <c r="E112" s="2" t="s">
        <v>52</v>
      </c>
      <c r="F112" s="2" t="s">
        <v>42</v>
      </c>
      <c r="G112" s="2" t="s">
        <v>258</v>
      </c>
      <c r="H112" s="7">
        <v>516.6</v>
      </c>
      <c r="I112" s="7">
        <v>0.0</v>
      </c>
      <c r="J112" s="8">
        <v>0.0</v>
      </c>
      <c r="K112" s="8">
        <v>0.0</v>
      </c>
      <c r="M112" s="7">
        <v>0.0</v>
      </c>
      <c r="N112" s="7">
        <v>0.0</v>
      </c>
      <c r="O112" s="6">
        <v>0.0</v>
      </c>
      <c r="P112" s="6">
        <v>0.0</v>
      </c>
      <c r="Q112" s="6">
        <v>0.0</v>
      </c>
      <c r="R112" s="7">
        <v>0.0</v>
      </c>
      <c r="S112" s="9">
        <v>0.0</v>
      </c>
      <c r="T112" s="9">
        <v>0.0</v>
      </c>
      <c r="U112" s="9">
        <v>0.0</v>
      </c>
      <c r="V112" s="8">
        <v>0.0</v>
      </c>
      <c r="W112" s="6">
        <v>263.0</v>
      </c>
      <c r="X112" s="9">
        <v>0.04562737642585551</v>
      </c>
      <c r="Y112" s="7">
        <v>516.6</v>
      </c>
      <c r="Z112" s="6">
        <v>12.0</v>
      </c>
      <c r="AA112" s="9">
        <v>0.0</v>
      </c>
      <c r="AB112" s="8">
        <v>0.0</v>
      </c>
      <c r="AC112" s="6">
        <v>0.0</v>
      </c>
      <c r="AD112" s="8">
        <v>516.6</v>
      </c>
      <c r="AE112" s="8">
        <v>12.0</v>
      </c>
      <c r="AF112" s="6">
        <v>263.0</v>
      </c>
      <c r="AG112" s="8">
        <v>0.04562737642585551</v>
      </c>
      <c r="AH112" s="6">
        <v>6.0</v>
      </c>
    </row>
    <row r="113" ht="14.25" customHeight="1">
      <c r="A113" s="5">
        <v>45992.0</v>
      </c>
      <c r="B113" s="6">
        <v>1.0648341E7</v>
      </c>
      <c r="C113" s="2" t="s">
        <v>259</v>
      </c>
      <c r="D113" s="2" t="s">
        <v>40</v>
      </c>
      <c r="E113" s="2" t="s">
        <v>52</v>
      </c>
      <c r="F113" s="2" t="s">
        <v>42</v>
      </c>
      <c r="G113" s="2" t="s">
        <v>260</v>
      </c>
      <c r="H113" s="7">
        <v>0.0</v>
      </c>
      <c r="I113" s="7">
        <v>0.0</v>
      </c>
      <c r="J113" s="8">
        <v>0.0</v>
      </c>
      <c r="K113" s="8">
        <v>0.0</v>
      </c>
      <c r="M113" s="7">
        <v>0.0</v>
      </c>
      <c r="N113" s="7">
        <v>0.0</v>
      </c>
      <c r="O113" s="6">
        <v>0.0</v>
      </c>
      <c r="P113" s="6">
        <v>0.0</v>
      </c>
      <c r="Q113" s="6">
        <v>0.0</v>
      </c>
      <c r="R113" s="7">
        <v>0.0</v>
      </c>
      <c r="S113" s="9">
        <v>0.0</v>
      </c>
      <c r="T113" s="9">
        <v>0.0</v>
      </c>
      <c r="U113" s="9">
        <v>0.0</v>
      </c>
      <c r="V113" s="8">
        <v>0.0</v>
      </c>
      <c r="W113" s="6">
        <v>0.0</v>
      </c>
      <c r="X113" s="9">
        <v>0.0</v>
      </c>
      <c r="Y113" s="7">
        <v>0.0</v>
      </c>
      <c r="Z113" s="6">
        <v>0.0</v>
      </c>
      <c r="AA113" s="9">
        <v>0.0</v>
      </c>
      <c r="AB113" s="8">
        <v>0.0</v>
      </c>
      <c r="AC113" s="6">
        <v>0.0</v>
      </c>
      <c r="AD113" s="8">
        <v>0.0</v>
      </c>
      <c r="AE113" s="8">
        <v>0.0</v>
      </c>
      <c r="AF113" s="6">
        <v>0.0</v>
      </c>
      <c r="AG113" s="8">
        <v>0.0</v>
      </c>
      <c r="AH113" s="6">
        <v>0.0</v>
      </c>
    </row>
    <row r="114" ht="14.25" customHeight="1">
      <c r="A114" s="5">
        <v>45992.0</v>
      </c>
      <c r="B114" s="6">
        <v>8878664.0</v>
      </c>
      <c r="C114" s="2" t="s">
        <v>261</v>
      </c>
      <c r="D114" s="2" t="s">
        <v>40</v>
      </c>
      <c r="E114" s="2" t="s">
        <v>49</v>
      </c>
      <c r="F114" s="2" t="s">
        <v>42</v>
      </c>
      <c r="G114" s="2" t="s">
        <v>262</v>
      </c>
      <c r="H114" s="7">
        <v>3345.98</v>
      </c>
      <c r="I114" s="7">
        <v>0.0</v>
      </c>
      <c r="J114" s="8">
        <v>0.0</v>
      </c>
      <c r="K114" s="8">
        <v>0.0</v>
      </c>
      <c r="M114" s="7">
        <v>1766.72</v>
      </c>
      <c r="N114" s="7">
        <v>38.6</v>
      </c>
      <c r="O114" s="6">
        <v>7.0</v>
      </c>
      <c r="P114" s="6">
        <v>18040.0</v>
      </c>
      <c r="Q114" s="6">
        <v>75.0</v>
      </c>
      <c r="R114" s="7">
        <v>0.5146666666666667</v>
      </c>
      <c r="S114" s="9">
        <v>0.004157427937915742</v>
      </c>
      <c r="T114" s="9">
        <v>0.09333333333333334</v>
      </c>
      <c r="U114" s="9">
        <v>0.02184839702952364</v>
      </c>
      <c r="V114" s="8">
        <v>45.7699481865285</v>
      </c>
      <c r="W114" s="6">
        <v>1334.0</v>
      </c>
      <c r="X114" s="9">
        <v>0.008995502248875561</v>
      </c>
      <c r="Y114" s="7">
        <v>3384.58</v>
      </c>
      <c r="Z114" s="6">
        <v>12.0</v>
      </c>
      <c r="AA114" s="9">
        <v>0.0114046646851308</v>
      </c>
      <c r="AB114" s="8">
        <v>87.68341968911916</v>
      </c>
      <c r="AC114" s="6">
        <v>0.0</v>
      </c>
      <c r="AD114" s="8">
        <v>1617.86</v>
      </c>
      <c r="AE114" s="8">
        <v>5.0</v>
      </c>
      <c r="AF114" s="6">
        <v>1259.0</v>
      </c>
      <c r="AG114" s="8">
        <v>0.003971405877680699</v>
      </c>
      <c r="AH114" s="6">
        <v>11.0</v>
      </c>
    </row>
    <row r="115" ht="14.25" customHeight="1">
      <c r="A115" s="5">
        <v>45992.0</v>
      </c>
      <c r="B115" s="6">
        <v>8879883.0</v>
      </c>
      <c r="C115" s="2" t="s">
        <v>39</v>
      </c>
      <c r="D115" s="2" t="s">
        <v>40</v>
      </c>
      <c r="E115" s="2" t="s">
        <v>41</v>
      </c>
      <c r="F115" s="2" t="s">
        <v>42</v>
      </c>
      <c r="G115" s="2" t="s">
        <v>263</v>
      </c>
      <c r="H115" s="7">
        <v>0.0</v>
      </c>
      <c r="I115" s="7">
        <v>0.0</v>
      </c>
      <c r="J115" s="8">
        <v>0.0</v>
      </c>
      <c r="K115" s="8">
        <v>0.0</v>
      </c>
      <c r="M115" s="7">
        <v>0.0</v>
      </c>
      <c r="N115" s="7">
        <v>0.0</v>
      </c>
      <c r="O115" s="6">
        <v>0.0</v>
      </c>
      <c r="P115" s="6">
        <v>0.0</v>
      </c>
      <c r="Q115" s="6">
        <v>0.0</v>
      </c>
      <c r="R115" s="7">
        <v>0.0</v>
      </c>
      <c r="S115" s="9">
        <v>0.0</v>
      </c>
      <c r="T115" s="9">
        <v>0.0</v>
      </c>
      <c r="U115" s="9">
        <v>0.0</v>
      </c>
      <c r="V115" s="8">
        <v>0.0</v>
      </c>
      <c r="W115" s="6">
        <v>0.0</v>
      </c>
      <c r="X115" s="9">
        <v>0.0</v>
      </c>
      <c r="Y115" s="7">
        <v>0.0</v>
      </c>
      <c r="Z115" s="6">
        <v>0.0</v>
      </c>
      <c r="AA115" s="9">
        <v>0.0</v>
      </c>
      <c r="AB115" s="8">
        <v>0.0</v>
      </c>
      <c r="AC115" s="6">
        <v>0.0</v>
      </c>
      <c r="AD115" s="8">
        <v>0.0</v>
      </c>
      <c r="AE115" s="8">
        <v>0.0</v>
      </c>
      <c r="AF115" s="6">
        <v>0.0</v>
      </c>
      <c r="AG115" s="8">
        <v>0.0</v>
      </c>
      <c r="AH115" s="6">
        <v>0.0</v>
      </c>
    </row>
    <row r="116" ht="14.25" customHeight="1">
      <c r="A116" s="5">
        <v>45992.0</v>
      </c>
      <c r="B116" s="6">
        <v>8878879.0</v>
      </c>
      <c r="C116" s="2" t="s">
        <v>264</v>
      </c>
      <c r="D116" s="2" t="s">
        <v>40</v>
      </c>
      <c r="E116" s="2" t="s">
        <v>49</v>
      </c>
      <c r="F116" s="2" t="s">
        <v>42</v>
      </c>
      <c r="G116" s="2" t="s">
        <v>265</v>
      </c>
      <c r="H116" s="7">
        <v>21567.25</v>
      </c>
      <c r="I116" s="7">
        <v>0.0</v>
      </c>
      <c r="J116" s="8">
        <v>0.0</v>
      </c>
      <c r="K116" s="8">
        <v>0.0</v>
      </c>
      <c r="M116" s="7">
        <v>6654.27</v>
      </c>
      <c r="N116" s="7">
        <v>258.0</v>
      </c>
      <c r="O116" s="6">
        <v>125.0</v>
      </c>
      <c r="P116" s="6">
        <v>12878.0</v>
      </c>
      <c r="Q116" s="6">
        <v>402.0</v>
      </c>
      <c r="R116" s="7">
        <v>0.6417910447761194</v>
      </c>
      <c r="S116" s="9">
        <v>0.03121602733343687</v>
      </c>
      <c r="T116" s="9">
        <v>0.3059701492537313</v>
      </c>
      <c r="U116" s="9">
        <v>0.03877209671383938</v>
      </c>
      <c r="V116" s="8">
        <v>25.79174418604651</v>
      </c>
      <c r="W116" s="6">
        <v>4091.0</v>
      </c>
      <c r="X116" s="9">
        <v>0.1033977022732828</v>
      </c>
      <c r="Y116" s="7">
        <v>21825.25</v>
      </c>
      <c r="Z116" s="6">
        <v>423.0</v>
      </c>
      <c r="AA116" s="9">
        <v>0.01182117043332837</v>
      </c>
      <c r="AB116" s="8">
        <v>84.59399224806202</v>
      </c>
      <c r="AC116" s="6">
        <v>0.0</v>
      </c>
      <c r="AD116" s="8">
        <v>15170.98</v>
      </c>
      <c r="AE116" s="8">
        <v>298.0</v>
      </c>
      <c r="AF116" s="6">
        <v>3689.0</v>
      </c>
      <c r="AG116" s="8">
        <v>0.08078069937652481</v>
      </c>
      <c r="AH116" s="6">
        <v>31.0</v>
      </c>
    </row>
    <row r="117" ht="14.25" customHeight="1">
      <c r="A117" s="5">
        <v>45992.0</v>
      </c>
      <c r="B117" s="6">
        <v>1.7685901E7</v>
      </c>
      <c r="C117" s="2" t="s">
        <v>266</v>
      </c>
      <c r="D117" s="2" t="s">
        <v>40</v>
      </c>
      <c r="E117" s="2" t="s">
        <v>52</v>
      </c>
      <c r="F117" s="2" t="s">
        <v>42</v>
      </c>
      <c r="G117" s="2" t="s">
        <v>267</v>
      </c>
      <c r="H117" s="7">
        <v>179.99</v>
      </c>
      <c r="I117" s="7">
        <v>0.0</v>
      </c>
      <c r="J117" s="8">
        <v>0.0</v>
      </c>
      <c r="K117" s="8">
        <v>0.0</v>
      </c>
      <c r="M117" s="7">
        <v>0.0</v>
      </c>
      <c r="N117" s="7">
        <v>0.0</v>
      </c>
      <c r="O117" s="6">
        <v>0.0</v>
      </c>
      <c r="P117" s="6">
        <v>0.0</v>
      </c>
      <c r="Q117" s="6">
        <v>0.0</v>
      </c>
      <c r="R117" s="7">
        <v>0.0</v>
      </c>
      <c r="S117" s="9">
        <v>0.0</v>
      </c>
      <c r="T117" s="9">
        <v>0.0</v>
      </c>
      <c r="U117" s="9">
        <v>0.0</v>
      </c>
      <c r="V117" s="8">
        <v>0.0</v>
      </c>
      <c r="W117" s="6">
        <v>84.0</v>
      </c>
      <c r="X117" s="9">
        <v>0.0119047619047619</v>
      </c>
      <c r="Y117" s="7">
        <v>179.99</v>
      </c>
      <c r="Z117" s="6">
        <v>1.0</v>
      </c>
      <c r="AA117" s="9">
        <v>0.0</v>
      </c>
      <c r="AB117" s="8">
        <v>0.0</v>
      </c>
      <c r="AC117" s="6">
        <v>0.0</v>
      </c>
      <c r="AD117" s="8">
        <v>179.99</v>
      </c>
      <c r="AE117" s="8">
        <v>1.0</v>
      </c>
      <c r="AF117" s="6">
        <v>84.0</v>
      </c>
      <c r="AG117" s="8">
        <v>0.0119047619047619</v>
      </c>
      <c r="AH117" s="6">
        <v>1.0</v>
      </c>
    </row>
    <row r="118" ht="14.25" customHeight="1">
      <c r="A118" s="5">
        <v>45992.0</v>
      </c>
      <c r="B118" s="6">
        <v>8878618.0</v>
      </c>
      <c r="C118" s="2" t="s">
        <v>268</v>
      </c>
      <c r="D118" s="2" t="s">
        <v>40</v>
      </c>
      <c r="E118" s="2" t="s">
        <v>45</v>
      </c>
      <c r="F118" s="2" t="s">
        <v>42</v>
      </c>
      <c r="G118" s="2" t="s">
        <v>269</v>
      </c>
      <c r="H118" s="7">
        <v>0.0</v>
      </c>
      <c r="I118" s="7">
        <v>0.0</v>
      </c>
      <c r="J118" s="8">
        <v>0.0</v>
      </c>
      <c r="K118" s="8">
        <v>0.0</v>
      </c>
      <c r="M118" s="7">
        <v>0.0</v>
      </c>
      <c r="N118" s="7">
        <v>0.0</v>
      </c>
      <c r="O118" s="6">
        <v>0.0</v>
      </c>
      <c r="P118" s="6">
        <v>0.0</v>
      </c>
      <c r="Q118" s="6">
        <v>0.0</v>
      </c>
      <c r="R118" s="7">
        <v>0.0</v>
      </c>
      <c r="S118" s="9">
        <v>0.0</v>
      </c>
      <c r="T118" s="9">
        <v>0.0</v>
      </c>
      <c r="U118" s="9">
        <v>0.0</v>
      </c>
      <c r="V118" s="8">
        <v>0.0</v>
      </c>
      <c r="W118" s="6">
        <v>0.0</v>
      </c>
      <c r="X118" s="9">
        <v>0.0</v>
      </c>
      <c r="Y118" s="7">
        <v>0.0</v>
      </c>
      <c r="Z118" s="6">
        <v>0.0</v>
      </c>
      <c r="AA118" s="9">
        <v>0.0</v>
      </c>
      <c r="AB118" s="8">
        <v>0.0</v>
      </c>
      <c r="AC118" s="6">
        <v>0.0</v>
      </c>
      <c r="AD118" s="8">
        <v>0.0</v>
      </c>
      <c r="AE118" s="8">
        <v>0.0</v>
      </c>
      <c r="AF118" s="6">
        <v>0.0</v>
      </c>
      <c r="AG118" s="8">
        <v>0.0</v>
      </c>
      <c r="AH118" s="6">
        <v>0.0</v>
      </c>
    </row>
    <row r="119" ht="14.25" customHeight="1">
      <c r="A119" s="5">
        <v>45992.0</v>
      </c>
      <c r="B119" s="6">
        <v>1.4603125E7</v>
      </c>
      <c r="C119" s="2" t="s">
        <v>270</v>
      </c>
      <c r="D119" s="2" t="s">
        <v>40</v>
      </c>
      <c r="E119" s="2" t="s">
        <v>52</v>
      </c>
      <c r="F119" s="2" t="s">
        <v>42</v>
      </c>
      <c r="G119" s="2" t="s">
        <v>271</v>
      </c>
      <c r="H119" s="7">
        <v>449.95</v>
      </c>
      <c r="I119" s="7">
        <v>0.0</v>
      </c>
      <c r="J119" s="8">
        <v>0.0</v>
      </c>
      <c r="K119" s="8">
        <v>0.0</v>
      </c>
      <c r="M119" s="7">
        <v>0.0</v>
      </c>
      <c r="N119" s="7">
        <v>0.0</v>
      </c>
      <c r="O119" s="6">
        <v>0.0</v>
      </c>
      <c r="P119" s="6">
        <v>0.0</v>
      </c>
      <c r="Q119" s="6">
        <v>0.0</v>
      </c>
      <c r="R119" s="7">
        <v>0.0</v>
      </c>
      <c r="S119" s="9">
        <v>0.0</v>
      </c>
      <c r="T119" s="9">
        <v>0.0</v>
      </c>
      <c r="U119" s="9">
        <v>0.0</v>
      </c>
      <c r="V119" s="8">
        <v>0.0</v>
      </c>
      <c r="W119" s="6">
        <v>693.0</v>
      </c>
      <c r="X119" s="9">
        <v>0.007215007215007215</v>
      </c>
      <c r="Y119" s="7">
        <v>449.95</v>
      </c>
      <c r="Z119" s="6">
        <v>5.0</v>
      </c>
      <c r="AA119" s="9">
        <v>0.0</v>
      </c>
      <c r="AB119" s="8">
        <v>0.0</v>
      </c>
      <c r="AC119" s="6">
        <v>0.0</v>
      </c>
      <c r="AD119" s="8">
        <v>449.95</v>
      </c>
      <c r="AE119" s="8">
        <v>5.0</v>
      </c>
      <c r="AF119" s="6">
        <v>693.0</v>
      </c>
      <c r="AG119" s="8">
        <v>0.007215007215007215</v>
      </c>
      <c r="AH119" s="6">
        <v>5.0</v>
      </c>
    </row>
    <row r="120" ht="14.25" customHeight="1">
      <c r="A120" s="5">
        <v>45992.0</v>
      </c>
      <c r="B120" s="6">
        <v>8878301.0</v>
      </c>
      <c r="C120" s="2" t="s">
        <v>272</v>
      </c>
      <c r="D120" s="2" t="s">
        <v>40</v>
      </c>
      <c r="E120" s="2" t="s">
        <v>49</v>
      </c>
      <c r="F120" s="2" t="s">
        <v>42</v>
      </c>
      <c r="G120" s="2" t="s">
        <v>273</v>
      </c>
      <c r="H120" s="7">
        <v>14427.31</v>
      </c>
      <c r="I120" s="7">
        <v>0.0</v>
      </c>
      <c r="J120" s="8">
        <v>0.0</v>
      </c>
      <c r="K120" s="8">
        <v>0.0</v>
      </c>
      <c r="M120" s="7">
        <v>278.66</v>
      </c>
      <c r="N120" s="7">
        <v>0.3</v>
      </c>
      <c r="O120" s="6">
        <v>2.0</v>
      </c>
      <c r="P120" s="6">
        <v>86634.0</v>
      </c>
      <c r="Q120" s="6">
        <v>15.0</v>
      </c>
      <c r="R120" s="7">
        <v>0.02</v>
      </c>
      <c r="S120" s="9">
        <v>1.731421843617979E-4</v>
      </c>
      <c r="T120" s="9">
        <v>0.1333333333333333</v>
      </c>
      <c r="U120" s="9">
        <v>0.001076580779444484</v>
      </c>
      <c r="V120" s="8">
        <v>928.8666666666668</v>
      </c>
      <c r="W120" s="6">
        <v>3283.0</v>
      </c>
      <c r="X120" s="9">
        <v>0.03106914407554066</v>
      </c>
      <c r="Y120" s="7">
        <v>14427.61</v>
      </c>
      <c r="Z120" s="6">
        <v>102.0</v>
      </c>
      <c r="AA120" s="9">
        <v>2.079346475265134E-5</v>
      </c>
      <c r="AB120" s="8">
        <v>48092.03333333334</v>
      </c>
      <c r="AC120" s="6">
        <v>0.0</v>
      </c>
      <c r="AD120" s="8">
        <v>14148.95</v>
      </c>
      <c r="AE120" s="8">
        <v>100.0</v>
      </c>
      <c r="AF120" s="6">
        <v>3268.0</v>
      </c>
      <c r="AG120" s="8">
        <v>0.03059975520195838</v>
      </c>
      <c r="AH120" s="6">
        <v>29.0</v>
      </c>
    </row>
    <row r="121" ht="14.25" customHeight="1">
      <c r="A121" s="5">
        <v>45992.0</v>
      </c>
      <c r="B121" s="6">
        <v>1.0648391E7</v>
      </c>
      <c r="C121" s="2" t="s">
        <v>274</v>
      </c>
      <c r="D121" s="2" t="s">
        <v>40</v>
      </c>
      <c r="E121" s="2" t="s">
        <v>41</v>
      </c>
      <c r="F121" s="2" t="s">
        <v>42</v>
      </c>
      <c r="G121" s="2" t="s">
        <v>275</v>
      </c>
      <c r="H121" s="7">
        <v>0.0</v>
      </c>
      <c r="I121" s="7">
        <v>0.0</v>
      </c>
      <c r="J121" s="8">
        <v>0.0</v>
      </c>
      <c r="K121" s="8">
        <v>0.0</v>
      </c>
      <c r="M121" s="7">
        <v>0.0</v>
      </c>
      <c r="N121" s="7">
        <v>0.0</v>
      </c>
      <c r="O121" s="6">
        <v>0.0</v>
      </c>
      <c r="P121" s="6">
        <v>0.0</v>
      </c>
      <c r="Q121" s="6">
        <v>0.0</v>
      </c>
      <c r="R121" s="7">
        <v>0.0</v>
      </c>
      <c r="S121" s="9">
        <v>0.0</v>
      </c>
      <c r="T121" s="9">
        <v>0.0</v>
      </c>
      <c r="U121" s="9">
        <v>0.0</v>
      </c>
      <c r="V121" s="8">
        <v>0.0</v>
      </c>
      <c r="W121" s="6">
        <v>0.0</v>
      </c>
      <c r="X121" s="9">
        <v>0.0</v>
      </c>
      <c r="Y121" s="7">
        <v>0.0</v>
      </c>
      <c r="Z121" s="6">
        <v>0.0</v>
      </c>
      <c r="AA121" s="9">
        <v>0.0</v>
      </c>
      <c r="AB121" s="8">
        <v>0.0</v>
      </c>
      <c r="AC121" s="6">
        <v>0.0</v>
      </c>
      <c r="AD121" s="8">
        <v>0.0</v>
      </c>
      <c r="AE121" s="8">
        <v>0.0</v>
      </c>
      <c r="AF121" s="6">
        <v>0.0</v>
      </c>
      <c r="AG121" s="8">
        <v>0.0</v>
      </c>
      <c r="AH121" s="6">
        <v>0.0</v>
      </c>
    </row>
    <row r="122" ht="14.25" customHeight="1">
      <c r="A122" s="5">
        <v>45992.0</v>
      </c>
      <c r="B122" s="6">
        <v>1.2448641E7</v>
      </c>
      <c r="C122" s="2" t="s">
        <v>276</v>
      </c>
      <c r="D122" s="2" t="s">
        <v>40</v>
      </c>
      <c r="E122" s="2" t="s">
        <v>41</v>
      </c>
      <c r="F122" s="2" t="s">
        <v>42</v>
      </c>
      <c r="G122" s="2" t="s">
        <v>277</v>
      </c>
      <c r="H122" s="7">
        <v>0.0</v>
      </c>
      <c r="I122" s="7">
        <v>0.0</v>
      </c>
      <c r="J122" s="8">
        <v>0.0</v>
      </c>
      <c r="K122" s="8">
        <v>0.0</v>
      </c>
      <c r="M122" s="7">
        <v>0.0</v>
      </c>
      <c r="N122" s="7">
        <v>0.0</v>
      </c>
      <c r="O122" s="6">
        <v>0.0</v>
      </c>
      <c r="P122" s="6">
        <v>0.0</v>
      </c>
      <c r="Q122" s="6">
        <v>0.0</v>
      </c>
      <c r="R122" s="7">
        <v>0.0</v>
      </c>
      <c r="S122" s="9">
        <v>0.0</v>
      </c>
      <c r="T122" s="9">
        <v>0.0</v>
      </c>
      <c r="U122" s="9">
        <v>0.0</v>
      </c>
      <c r="V122" s="8">
        <v>0.0</v>
      </c>
      <c r="W122" s="6">
        <v>0.0</v>
      </c>
      <c r="X122" s="9">
        <v>0.0</v>
      </c>
      <c r="Y122" s="7">
        <v>0.0</v>
      </c>
      <c r="Z122" s="6">
        <v>0.0</v>
      </c>
      <c r="AA122" s="9">
        <v>0.0</v>
      </c>
      <c r="AB122" s="8">
        <v>0.0</v>
      </c>
      <c r="AC122" s="6">
        <v>0.0</v>
      </c>
      <c r="AD122" s="8">
        <v>0.0</v>
      </c>
      <c r="AE122" s="8">
        <v>0.0</v>
      </c>
      <c r="AF122" s="6">
        <v>0.0</v>
      </c>
      <c r="AG122" s="8">
        <v>0.0</v>
      </c>
      <c r="AH122" s="6">
        <v>0.0</v>
      </c>
    </row>
    <row r="123" ht="14.25" customHeight="1">
      <c r="A123" s="5">
        <v>45992.0</v>
      </c>
      <c r="B123" s="6">
        <v>1.301362E7</v>
      </c>
      <c r="C123" s="2" t="s">
        <v>174</v>
      </c>
      <c r="D123" s="2" t="s">
        <v>40</v>
      </c>
      <c r="E123" s="2" t="s">
        <v>52</v>
      </c>
      <c r="F123" s="2" t="s">
        <v>42</v>
      </c>
      <c r="G123" s="2" t="s">
        <v>278</v>
      </c>
      <c r="H123" s="7">
        <v>-0.16</v>
      </c>
      <c r="I123" s="7">
        <v>0.0</v>
      </c>
      <c r="J123" s="8">
        <v>0.0</v>
      </c>
      <c r="K123" s="8">
        <v>0.0</v>
      </c>
      <c r="M123" s="7">
        <v>0.0</v>
      </c>
      <c r="N123" s="7">
        <v>0.16</v>
      </c>
      <c r="O123" s="6">
        <v>0.0</v>
      </c>
      <c r="P123" s="6">
        <v>663.0</v>
      </c>
      <c r="Q123" s="6">
        <v>8.0</v>
      </c>
      <c r="R123" s="7">
        <v>0.02</v>
      </c>
      <c r="S123" s="9">
        <v>0.01206636500754148</v>
      </c>
      <c r="T123" s="9">
        <v>0.0</v>
      </c>
      <c r="U123" s="9">
        <v>0.0</v>
      </c>
      <c r="V123" s="8">
        <v>0.0</v>
      </c>
      <c r="W123" s="6">
        <v>322.0</v>
      </c>
      <c r="X123" s="9">
        <v>0.0</v>
      </c>
      <c r="Y123" s="7">
        <v>0.0</v>
      </c>
      <c r="Z123" s="6">
        <v>0.0</v>
      </c>
      <c r="AA123" s="9">
        <v>0.0</v>
      </c>
      <c r="AB123" s="8">
        <v>0.0</v>
      </c>
      <c r="AC123" s="6">
        <v>0.0</v>
      </c>
      <c r="AD123" s="8">
        <v>0.0</v>
      </c>
      <c r="AE123" s="8">
        <v>0.0</v>
      </c>
      <c r="AF123" s="6">
        <v>314.0</v>
      </c>
      <c r="AG123" s="8">
        <v>0.0</v>
      </c>
      <c r="AH123" s="6">
        <v>0.0</v>
      </c>
    </row>
    <row r="124" ht="14.25" customHeight="1">
      <c r="A124" s="5">
        <v>45992.0</v>
      </c>
      <c r="B124" s="6">
        <v>8878703.0</v>
      </c>
      <c r="C124" s="2" t="s">
        <v>279</v>
      </c>
      <c r="D124" s="2" t="s">
        <v>40</v>
      </c>
      <c r="E124" s="2" t="s">
        <v>49</v>
      </c>
      <c r="F124" s="2" t="s">
        <v>42</v>
      </c>
      <c r="G124" s="2" t="s">
        <v>280</v>
      </c>
      <c r="H124" s="7">
        <v>31877.86</v>
      </c>
      <c r="I124" s="7">
        <v>0.0</v>
      </c>
      <c r="J124" s="8">
        <v>0.0</v>
      </c>
      <c r="K124" s="8">
        <v>0.0</v>
      </c>
      <c r="M124" s="7">
        <v>7796.96</v>
      </c>
      <c r="N124" s="7">
        <v>86.59</v>
      </c>
      <c r="O124" s="6">
        <v>63.0</v>
      </c>
      <c r="P124" s="6">
        <v>18036.0</v>
      </c>
      <c r="Q124" s="6">
        <v>219.0</v>
      </c>
      <c r="R124" s="7">
        <v>0.3953881278538813</v>
      </c>
      <c r="S124" s="9">
        <v>0.01214238190286094</v>
      </c>
      <c r="T124" s="9">
        <v>0.2694063926940639</v>
      </c>
      <c r="U124" s="9">
        <v>0.01110561039174242</v>
      </c>
      <c r="V124" s="8">
        <v>90.04457789583093</v>
      </c>
      <c r="W124" s="6">
        <v>4161.0</v>
      </c>
      <c r="X124" s="9">
        <v>0.05335255948089401</v>
      </c>
      <c r="Y124" s="7">
        <v>31964.45</v>
      </c>
      <c r="Z124" s="6">
        <v>222.0</v>
      </c>
      <c r="AA124" s="9">
        <v>0.002708946970775346</v>
      </c>
      <c r="AB124" s="8">
        <v>369.1471301535974</v>
      </c>
      <c r="AC124" s="6">
        <v>0.0</v>
      </c>
      <c r="AD124" s="8">
        <v>24167.49</v>
      </c>
      <c r="AE124" s="8">
        <v>159.0</v>
      </c>
      <c r="AF124" s="6">
        <v>3942.0</v>
      </c>
      <c r="AG124" s="8">
        <v>0.04033485540334855</v>
      </c>
      <c r="AH124" s="6">
        <v>31.0</v>
      </c>
    </row>
    <row r="125" ht="14.25" customHeight="1">
      <c r="A125" s="5">
        <v>45992.0</v>
      </c>
      <c r="B125" s="6">
        <v>8878754.0</v>
      </c>
      <c r="C125" s="2" t="s">
        <v>281</v>
      </c>
      <c r="D125" s="2" t="s">
        <v>40</v>
      </c>
      <c r="E125" s="2" t="s">
        <v>45</v>
      </c>
      <c r="F125" s="2" t="s">
        <v>42</v>
      </c>
      <c r="G125" s="2" t="s">
        <v>282</v>
      </c>
      <c r="H125" s="7">
        <v>32683.98</v>
      </c>
      <c r="I125" s="7">
        <v>0.0</v>
      </c>
      <c r="J125" s="8">
        <v>0.0</v>
      </c>
      <c r="K125" s="8">
        <v>0.0</v>
      </c>
      <c r="M125" s="7">
        <v>9242.15</v>
      </c>
      <c r="N125" s="7">
        <v>1124.96</v>
      </c>
      <c r="O125" s="6">
        <v>174.0</v>
      </c>
      <c r="P125" s="6">
        <v>243247.0</v>
      </c>
      <c r="Q125" s="6">
        <v>981.0</v>
      </c>
      <c r="R125" s="7">
        <v>1.146748216106014</v>
      </c>
      <c r="S125" s="9">
        <v>0.004032937713517535</v>
      </c>
      <c r="T125" s="9">
        <v>0.1580020387359837</v>
      </c>
      <c r="U125" s="9">
        <v>0.121720595316025</v>
      </c>
      <c r="V125" s="8">
        <v>8.215536552410752</v>
      </c>
      <c r="W125" s="6">
        <v>7230.0</v>
      </c>
      <c r="X125" s="9">
        <v>0.1142461964038727</v>
      </c>
      <c r="Y125" s="7">
        <v>33808.94</v>
      </c>
      <c r="Z125" s="6">
        <v>826.0</v>
      </c>
      <c r="AA125" s="9">
        <v>0.03327403935172176</v>
      </c>
      <c r="AB125" s="8">
        <v>30.05345967856635</v>
      </c>
      <c r="AC125" s="6">
        <v>0.0</v>
      </c>
      <c r="AD125" s="8">
        <v>24566.79</v>
      </c>
      <c r="AE125" s="8">
        <v>652.0</v>
      </c>
      <c r="AF125" s="6">
        <v>6249.0</v>
      </c>
      <c r="AG125" s="8">
        <v>0.1043366938710194</v>
      </c>
      <c r="AH125" s="6">
        <v>29.0</v>
      </c>
    </row>
    <row r="126" ht="14.25" customHeight="1">
      <c r="A126" s="5">
        <v>45992.0</v>
      </c>
      <c r="B126" s="6">
        <v>1.064837E7</v>
      </c>
      <c r="C126" s="2" t="s">
        <v>252</v>
      </c>
      <c r="D126" s="2" t="s">
        <v>40</v>
      </c>
      <c r="E126" s="2" t="s">
        <v>52</v>
      </c>
      <c r="F126" s="2" t="s">
        <v>42</v>
      </c>
      <c r="G126" s="2" t="s">
        <v>283</v>
      </c>
      <c r="H126" s="7">
        <v>0.0</v>
      </c>
      <c r="I126" s="7">
        <v>0.0</v>
      </c>
      <c r="J126" s="8">
        <v>0.0</v>
      </c>
      <c r="K126" s="8">
        <v>0.0</v>
      </c>
      <c r="M126" s="7">
        <v>0.0</v>
      </c>
      <c r="N126" s="7">
        <v>0.0</v>
      </c>
      <c r="O126" s="6">
        <v>0.0</v>
      </c>
      <c r="P126" s="6">
        <v>0.0</v>
      </c>
      <c r="Q126" s="6">
        <v>0.0</v>
      </c>
      <c r="R126" s="7">
        <v>0.0</v>
      </c>
      <c r="S126" s="9">
        <v>0.0</v>
      </c>
      <c r="T126" s="9">
        <v>0.0</v>
      </c>
      <c r="U126" s="9">
        <v>0.0</v>
      </c>
      <c r="V126" s="8">
        <v>0.0</v>
      </c>
      <c r="W126" s="6">
        <v>0.0</v>
      </c>
      <c r="X126" s="9">
        <v>0.0</v>
      </c>
      <c r="Y126" s="7">
        <v>0.0</v>
      </c>
      <c r="Z126" s="6">
        <v>0.0</v>
      </c>
      <c r="AA126" s="9">
        <v>0.0</v>
      </c>
      <c r="AB126" s="8">
        <v>0.0</v>
      </c>
      <c r="AC126" s="6">
        <v>0.0</v>
      </c>
      <c r="AD126" s="8">
        <v>0.0</v>
      </c>
      <c r="AE126" s="8">
        <v>0.0</v>
      </c>
      <c r="AF126" s="6">
        <v>0.0</v>
      </c>
      <c r="AG126" s="8">
        <v>0.0</v>
      </c>
      <c r="AH126" s="6">
        <v>0.0</v>
      </c>
    </row>
    <row r="127" ht="14.25" customHeight="1">
      <c r="A127" s="5">
        <v>45992.0</v>
      </c>
      <c r="B127" s="6">
        <v>8882234.0</v>
      </c>
      <c r="C127" s="2" t="s">
        <v>284</v>
      </c>
      <c r="D127" s="2" t="s">
        <v>40</v>
      </c>
      <c r="E127" s="2" t="s">
        <v>52</v>
      </c>
      <c r="F127" s="2" t="s">
        <v>42</v>
      </c>
      <c r="G127" s="2" t="s">
        <v>285</v>
      </c>
      <c r="H127" s="7">
        <v>0.0</v>
      </c>
      <c r="I127" s="7">
        <v>0.0</v>
      </c>
      <c r="J127" s="8">
        <v>0.0</v>
      </c>
      <c r="K127" s="8">
        <v>0.0</v>
      </c>
      <c r="M127" s="7">
        <v>0.0</v>
      </c>
      <c r="N127" s="7">
        <v>0.0</v>
      </c>
      <c r="O127" s="6">
        <v>0.0</v>
      </c>
      <c r="P127" s="6">
        <v>0.0</v>
      </c>
      <c r="Q127" s="6">
        <v>0.0</v>
      </c>
      <c r="R127" s="7">
        <v>0.0</v>
      </c>
      <c r="S127" s="9">
        <v>0.0</v>
      </c>
      <c r="T127" s="9">
        <v>0.0</v>
      </c>
      <c r="U127" s="9">
        <v>0.0</v>
      </c>
      <c r="V127" s="8">
        <v>0.0</v>
      </c>
      <c r="W127" s="6">
        <v>0.0</v>
      </c>
      <c r="X127" s="9">
        <v>0.0</v>
      </c>
      <c r="Y127" s="7">
        <v>0.0</v>
      </c>
      <c r="Z127" s="6">
        <v>0.0</v>
      </c>
      <c r="AA127" s="9">
        <v>0.0</v>
      </c>
      <c r="AB127" s="8">
        <v>0.0</v>
      </c>
      <c r="AC127" s="6">
        <v>0.0</v>
      </c>
      <c r="AD127" s="8">
        <v>0.0</v>
      </c>
      <c r="AE127" s="8">
        <v>0.0</v>
      </c>
      <c r="AF127" s="6">
        <v>0.0</v>
      </c>
      <c r="AG127" s="8">
        <v>0.0</v>
      </c>
      <c r="AH127" s="6">
        <v>0.0</v>
      </c>
    </row>
    <row r="128" ht="14.25" customHeight="1">
      <c r="A128" s="5">
        <v>45992.0</v>
      </c>
      <c r="B128" s="6">
        <v>8878591.0</v>
      </c>
      <c r="C128" s="2" t="s">
        <v>286</v>
      </c>
      <c r="D128" s="2" t="s">
        <v>40</v>
      </c>
      <c r="E128" s="2" t="s">
        <v>49</v>
      </c>
      <c r="F128" s="2" t="s">
        <v>42</v>
      </c>
      <c r="G128" s="2" t="s">
        <v>287</v>
      </c>
      <c r="H128" s="7">
        <v>3198.98</v>
      </c>
      <c r="I128" s="7">
        <v>0.0</v>
      </c>
      <c r="J128" s="8">
        <v>0.0</v>
      </c>
      <c r="K128" s="8">
        <v>0.0</v>
      </c>
      <c r="M128" s="7">
        <v>0.0</v>
      </c>
      <c r="N128" s="7">
        <v>0.0</v>
      </c>
      <c r="O128" s="6">
        <v>0.0</v>
      </c>
      <c r="P128" s="6">
        <v>0.0</v>
      </c>
      <c r="Q128" s="6">
        <v>0.0</v>
      </c>
      <c r="R128" s="7">
        <v>0.0</v>
      </c>
      <c r="S128" s="9">
        <v>0.0</v>
      </c>
      <c r="T128" s="9">
        <v>0.0</v>
      </c>
      <c r="U128" s="9">
        <v>0.0</v>
      </c>
      <c r="V128" s="8">
        <v>0.0</v>
      </c>
      <c r="W128" s="6">
        <v>522.0</v>
      </c>
      <c r="X128" s="9">
        <v>0.06130268199233716</v>
      </c>
      <c r="Y128" s="7">
        <v>3198.98</v>
      </c>
      <c r="Z128" s="6">
        <v>32.0</v>
      </c>
      <c r="AA128" s="9">
        <v>0.0</v>
      </c>
      <c r="AB128" s="8">
        <v>0.0</v>
      </c>
      <c r="AC128" s="6">
        <v>0.0</v>
      </c>
      <c r="AD128" s="8">
        <v>3198.98</v>
      </c>
      <c r="AE128" s="8">
        <v>32.0</v>
      </c>
      <c r="AF128" s="6">
        <v>522.0</v>
      </c>
      <c r="AG128" s="8">
        <v>0.06130268199233716</v>
      </c>
      <c r="AH128" s="6">
        <v>18.0</v>
      </c>
    </row>
    <row r="129" ht="14.25" customHeight="1">
      <c r="A129" s="5">
        <v>45992.0</v>
      </c>
      <c r="B129" s="6">
        <v>8879844.0</v>
      </c>
      <c r="C129" s="2" t="s">
        <v>288</v>
      </c>
      <c r="D129" s="2" t="s">
        <v>40</v>
      </c>
      <c r="E129" s="2" t="s">
        <v>49</v>
      </c>
      <c r="F129" s="2" t="s">
        <v>42</v>
      </c>
      <c r="G129" s="2" t="s">
        <v>289</v>
      </c>
      <c r="H129" s="7">
        <v>0.0</v>
      </c>
      <c r="I129" s="7">
        <v>0.0</v>
      </c>
      <c r="J129" s="8">
        <v>0.0</v>
      </c>
      <c r="K129" s="8">
        <v>0.0</v>
      </c>
      <c r="M129" s="7">
        <v>0.0</v>
      </c>
      <c r="N129" s="7">
        <v>0.0</v>
      </c>
      <c r="O129" s="6">
        <v>0.0</v>
      </c>
      <c r="P129" s="6">
        <v>0.0</v>
      </c>
      <c r="Q129" s="6">
        <v>0.0</v>
      </c>
      <c r="R129" s="7">
        <v>0.0</v>
      </c>
      <c r="S129" s="9">
        <v>0.0</v>
      </c>
      <c r="T129" s="9">
        <v>0.0</v>
      </c>
      <c r="U129" s="9">
        <v>0.0</v>
      </c>
      <c r="V129" s="8">
        <v>0.0</v>
      </c>
      <c r="W129" s="6">
        <v>0.0</v>
      </c>
      <c r="X129" s="9">
        <v>0.0</v>
      </c>
      <c r="Y129" s="7">
        <v>0.0</v>
      </c>
      <c r="Z129" s="6">
        <v>0.0</v>
      </c>
      <c r="AA129" s="9">
        <v>0.0</v>
      </c>
      <c r="AB129" s="8">
        <v>0.0</v>
      </c>
      <c r="AC129" s="6">
        <v>0.0</v>
      </c>
      <c r="AD129" s="8">
        <v>0.0</v>
      </c>
      <c r="AE129" s="8">
        <v>0.0</v>
      </c>
      <c r="AF129" s="6">
        <v>0.0</v>
      </c>
      <c r="AG129" s="8">
        <v>0.0</v>
      </c>
      <c r="AH129" s="6">
        <v>0.0</v>
      </c>
    </row>
    <row r="130" ht="14.25" customHeight="1">
      <c r="A130" s="5">
        <v>45992.0</v>
      </c>
      <c r="B130" s="6">
        <v>1.3882354E7</v>
      </c>
      <c r="C130" s="2" t="s">
        <v>102</v>
      </c>
      <c r="D130" s="2" t="s">
        <v>40</v>
      </c>
      <c r="E130" s="2" t="s">
        <v>41</v>
      </c>
      <c r="F130" s="2" t="s">
        <v>42</v>
      </c>
      <c r="G130" s="2" t="s">
        <v>290</v>
      </c>
      <c r="H130" s="7">
        <v>0.0</v>
      </c>
      <c r="I130" s="7">
        <v>0.0</v>
      </c>
      <c r="J130" s="8">
        <v>0.0</v>
      </c>
      <c r="K130" s="8">
        <v>0.0</v>
      </c>
      <c r="M130" s="7">
        <v>0.0</v>
      </c>
      <c r="N130" s="7">
        <v>0.0</v>
      </c>
      <c r="O130" s="6">
        <v>0.0</v>
      </c>
      <c r="P130" s="6">
        <v>0.0</v>
      </c>
      <c r="Q130" s="6">
        <v>0.0</v>
      </c>
      <c r="R130" s="7">
        <v>0.0</v>
      </c>
      <c r="S130" s="9">
        <v>0.0</v>
      </c>
      <c r="T130" s="9">
        <v>0.0</v>
      </c>
      <c r="U130" s="9">
        <v>0.0</v>
      </c>
      <c r="V130" s="8">
        <v>0.0</v>
      </c>
      <c r="W130" s="6">
        <v>0.0</v>
      </c>
      <c r="X130" s="9">
        <v>0.0</v>
      </c>
      <c r="Y130" s="7">
        <v>0.0</v>
      </c>
      <c r="Z130" s="6">
        <v>0.0</v>
      </c>
      <c r="AA130" s="9">
        <v>0.0</v>
      </c>
      <c r="AB130" s="8">
        <v>0.0</v>
      </c>
      <c r="AC130" s="6">
        <v>0.0</v>
      </c>
      <c r="AD130" s="8">
        <v>0.0</v>
      </c>
      <c r="AE130" s="8">
        <v>0.0</v>
      </c>
      <c r="AF130" s="6">
        <v>0.0</v>
      </c>
      <c r="AG130" s="8">
        <v>0.0</v>
      </c>
      <c r="AH130" s="6">
        <v>0.0</v>
      </c>
    </row>
    <row r="131" ht="14.25" customHeight="1">
      <c r="A131" s="5">
        <v>45992.0</v>
      </c>
      <c r="B131" s="6">
        <v>1.5139704E7</v>
      </c>
      <c r="C131" s="2" t="s">
        <v>291</v>
      </c>
      <c r="D131" s="2" t="s">
        <v>40</v>
      </c>
      <c r="E131" s="2" t="s">
        <v>52</v>
      </c>
      <c r="F131" s="2" t="s">
        <v>42</v>
      </c>
      <c r="G131" s="2" t="s">
        <v>292</v>
      </c>
      <c r="H131" s="7">
        <v>0.0</v>
      </c>
      <c r="I131" s="7">
        <v>0.0</v>
      </c>
      <c r="J131" s="8">
        <v>0.0</v>
      </c>
      <c r="K131" s="8">
        <v>0.0</v>
      </c>
      <c r="M131" s="7">
        <v>0.0</v>
      </c>
      <c r="N131" s="7">
        <v>0.0</v>
      </c>
      <c r="O131" s="6">
        <v>0.0</v>
      </c>
      <c r="P131" s="6">
        <v>0.0</v>
      </c>
      <c r="Q131" s="6">
        <v>0.0</v>
      </c>
      <c r="R131" s="7">
        <v>0.0</v>
      </c>
      <c r="S131" s="9">
        <v>0.0</v>
      </c>
      <c r="T131" s="9">
        <v>0.0</v>
      </c>
      <c r="U131" s="9">
        <v>0.0</v>
      </c>
      <c r="V131" s="8">
        <v>0.0</v>
      </c>
      <c r="W131" s="6">
        <v>0.0</v>
      </c>
      <c r="X131" s="9">
        <v>0.0</v>
      </c>
      <c r="Y131" s="7">
        <v>0.0</v>
      </c>
      <c r="Z131" s="6">
        <v>0.0</v>
      </c>
      <c r="AA131" s="9">
        <v>0.0</v>
      </c>
      <c r="AB131" s="8">
        <v>0.0</v>
      </c>
      <c r="AC131" s="6">
        <v>0.0</v>
      </c>
      <c r="AD131" s="8">
        <v>0.0</v>
      </c>
      <c r="AE131" s="8">
        <v>0.0</v>
      </c>
      <c r="AF131" s="6">
        <v>0.0</v>
      </c>
      <c r="AG131" s="8">
        <v>0.0</v>
      </c>
      <c r="AH131" s="6">
        <v>0.0</v>
      </c>
    </row>
    <row r="132" ht="14.25" customHeight="1">
      <c r="A132" s="5">
        <v>45992.0</v>
      </c>
      <c r="B132" s="6">
        <v>8878653.0</v>
      </c>
      <c r="C132" s="2" t="s">
        <v>293</v>
      </c>
      <c r="D132" s="2" t="s">
        <v>40</v>
      </c>
      <c r="E132" s="2" t="s">
        <v>52</v>
      </c>
      <c r="F132" s="2" t="s">
        <v>42</v>
      </c>
      <c r="G132" s="2" t="s">
        <v>294</v>
      </c>
      <c r="H132" s="7">
        <v>124820.56</v>
      </c>
      <c r="I132" s="7">
        <v>0.0</v>
      </c>
      <c r="J132" s="8">
        <v>0.0</v>
      </c>
      <c r="K132" s="8">
        <v>0.0</v>
      </c>
      <c r="M132" s="7">
        <v>8916.34</v>
      </c>
      <c r="N132" s="7">
        <v>312.44</v>
      </c>
      <c r="O132" s="6">
        <v>28.0</v>
      </c>
      <c r="P132" s="6">
        <v>66707.0</v>
      </c>
      <c r="Q132" s="6">
        <v>259.0</v>
      </c>
      <c r="R132" s="7">
        <v>1.206332046332046</v>
      </c>
      <c r="S132" s="9">
        <v>0.003882650996147331</v>
      </c>
      <c r="T132" s="9">
        <v>0.1081081081081081</v>
      </c>
      <c r="U132" s="9">
        <v>0.03504128375544226</v>
      </c>
      <c r="V132" s="8">
        <v>28.53776725131225</v>
      </c>
      <c r="W132" s="6">
        <v>6915.0</v>
      </c>
      <c r="X132" s="9">
        <v>0.0445408532176428</v>
      </c>
      <c r="Y132" s="7">
        <v>125133.0</v>
      </c>
      <c r="Z132" s="6">
        <v>308.0</v>
      </c>
      <c r="AA132" s="9">
        <v>0.002496863337408997</v>
      </c>
      <c r="AB132" s="8">
        <v>400.502496479324</v>
      </c>
      <c r="AC132" s="6">
        <v>0.0</v>
      </c>
      <c r="AD132" s="8">
        <v>116216.66</v>
      </c>
      <c r="AE132" s="8">
        <v>280.0</v>
      </c>
      <c r="AF132" s="6">
        <v>6656.0</v>
      </c>
      <c r="AG132" s="8">
        <v>0.0420673076923077</v>
      </c>
      <c r="AH132" s="6">
        <v>20.0</v>
      </c>
    </row>
    <row r="133" ht="14.25" customHeight="1">
      <c r="A133" s="5">
        <v>45992.0</v>
      </c>
      <c r="B133" s="6">
        <v>8878676.0</v>
      </c>
      <c r="C133" s="2" t="s">
        <v>295</v>
      </c>
      <c r="D133" s="2" t="s">
        <v>40</v>
      </c>
      <c r="E133" s="2" t="s">
        <v>49</v>
      </c>
      <c r="F133" s="2" t="s">
        <v>42</v>
      </c>
      <c r="G133" s="2" t="s">
        <v>296</v>
      </c>
      <c r="H133" s="7">
        <v>0.0</v>
      </c>
      <c r="I133" s="7">
        <v>0.0</v>
      </c>
      <c r="J133" s="8">
        <v>0.0</v>
      </c>
      <c r="K133" s="8">
        <v>0.0</v>
      </c>
      <c r="M133" s="7">
        <v>0.0</v>
      </c>
      <c r="N133" s="7">
        <v>0.0</v>
      </c>
      <c r="O133" s="6">
        <v>0.0</v>
      </c>
      <c r="P133" s="6">
        <v>0.0</v>
      </c>
      <c r="Q133" s="6">
        <v>0.0</v>
      </c>
      <c r="R133" s="7">
        <v>0.0</v>
      </c>
      <c r="S133" s="9">
        <v>0.0</v>
      </c>
      <c r="T133" s="9">
        <v>0.0</v>
      </c>
      <c r="U133" s="9">
        <v>0.0</v>
      </c>
      <c r="V133" s="8">
        <v>0.0</v>
      </c>
      <c r="W133" s="6">
        <v>146.0</v>
      </c>
      <c r="X133" s="9">
        <v>0.0</v>
      </c>
      <c r="Y133" s="7">
        <v>0.0</v>
      </c>
      <c r="Z133" s="6">
        <v>0.0</v>
      </c>
      <c r="AA133" s="9">
        <v>0.0</v>
      </c>
      <c r="AB133" s="8">
        <v>0.0</v>
      </c>
      <c r="AC133" s="6">
        <v>0.0</v>
      </c>
      <c r="AD133" s="8">
        <v>0.0</v>
      </c>
      <c r="AE133" s="8">
        <v>0.0</v>
      </c>
      <c r="AF133" s="6">
        <v>146.0</v>
      </c>
      <c r="AG133" s="8">
        <v>0.0</v>
      </c>
      <c r="AH133" s="6">
        <v>0.0</v>
      </c>
    </row>
    <row r="134" ht="14.25" customHeight="1">
      <c r="A134" s="5">
        <v>45992.0</v>
      </c>
      <c r="B134" s="6">
        <v>8888113.0</v>
      </c>
      <c r="C134" s="2" t="s">
        <v>297</v>
      </c>
      <c r="D134" s="2" t="s">
        <v>40</v>
      </c>
      <c r="E134" s="2" t="s">
        <v>52</v>
      </c>
      <c r="F134" s="2" t="s">
        <v>42</v>
      </c>
      <c r="G134" s="2" t="s">
        <v>298</v>
      </c>
      <c r="H134" s="7">
        <v>0.0</v>
      </c>
      <c r="I134" s="7">
        <v>0.0</v>
      </c>
      <c r="J134" s="8">
        <v>0.0</v>
      </c>
      <c r="K134" s="8">
        <v>0.0</v>
      </c>
      <c r="M134" s="7">
        <v>0.0</v>
      </c>
      <c r="N134" s="7">
        <v>0.0</v>
      </c>
      <c r="O134" s="6">
        <v>0.0</v>
      </c>
      <c r="P134" s="6">
        <v>0.0</v>
      </c>
      <c r="Q134" s="6">
        <v>0.0</v>
      </c>
      <c r="R134" s="7">
        <v>0.0</v>
      </c>
      <c r="S134" s="9">
        <v>0.0</v>
      </c>
      <c r="T134" s="9">
        <v>0.0</v>
      </c>
      <c r="U134" s="9">
        <v>0.0</v>
      </c>
      <c r="V134" s="8">
        <v>0.0</v>
      </c>
      <c r="W134" s="6">
        <v>73.0</v>
      </c>
      <c r="X134" s="9">
        <v>0.0</v>
      </c>
      <c r="Y134" s="7">
        <v>0.0</v>
      </c>
      <c r="Z134" s="6">
        <v>0.0</v>
      </c>
      <c r="AA134" s="9">
        <v>0.0</v>
      </c>
      <c r="AB134" s="8">
        <v>0.0</v>
      </c>
      <c r="AC134" s="6">
        <v>0.0</v>
      </c>
      <c r="AD134" s="8">
        <v>0.0</v>
      </c>
      <c r="AE134" s="8">
        <v>0.0</v>
      </c>
      <c r="AF134" s="6">
        <v>73.0</v>
      </c>
      <c r="AG134" s="8">
        <v>0.0</v>
      </c>
      <c r="AH134" s="6">
        <v>0.0</v>
      </c>
    </row>
    <row r="135" ht="14.25" customHeight="1">
      <c r="A135" s="5">
        <v>45992.0</v>
      </c>
      <c r="B135" s="6">
        <v>8878427.0</v>
      </c>
      <c r="C135" s="2" t="s">
        <v>299</v>
      </c>
      <c r="D135" s="2" t="s">
        <v>40</v>
      </c>
      <c r="E135" s="2" t="s">
        <v>52</v>
      </c>
      <c r="F135" s="2" t="s">
        <v>42</v>
      </c>
      <c r="G135" s="2" t="s">
        <v>300</v>
      </c>
      <c r="H135" s="7">
        <v>0.0</v>
      </c>
      <c r="I135" s="7">
        <v>0.0</v>
      </c>
      <c r="J135" s="8">
        <v>0.0</v>
      </c>
      <c r="K135" s="8">
        <v>0.0</v>
      </c>
      <c r="M135" s="7">
        <v>0.0</v>
      </c>
      <c r="N135" s="7">
        <v>0.0</v>
      </c>
      <c r="O135" s="6">
        <v>0.0</v>
      </c>
      <c r="P135" s="6">
        <v>0.0</v>
      </c>
      <c r="Q135" s="6">
        <v>0.0</v>
      </c>
      <c r="R135" s="7">
        <v>0.0</v>
      </c>
      <c r="S135" s="9">
        <v>0.0</v>
      </c>
      <c r="T135" s="9">
        <v>0.0</v>
      </c>
      <c r="U135" s="9">
        <v>0.0</v>
      </c>
      <c r="V135" s="8">
        <v>0.0</v>
      </c>
      <c r="W135" s="6">
        <v>0.0</v>
      </c>
      <c r="X135" s="9">
        <v>0.0</v>
      </c>
      <c r="Y135" s="7">
        <v>0.0</v>
      </c>
      <c r="Z135" s="6">
        <v>0.0</v>
      </c>
      <c r="AA135" s="9">
        <v>0.0</v>
      </c>
      <c r="AB135" s="8">
        <v>0.0</v>
      </c>
      <c r="AC135" s="6">
        <v>0.0</v>
      </c>
      <c r="AD135" s="8">
        <v>0.0</v>
      </c>
      <c r="AE135" s="8">
        <v>0.0</v>
      </c>
      <c r="AF135" s="6">
        <v>0.0</v>
      </c>
      <c r="AG135" s="8">
        <v>0.0</v>
      </c>
      <c r="AH135" s="6">
        <v>0.0</v>
      </c>
    </row>
    <row r="136" ht="14.25" customHeight="1">
      <c r="A136" s="5">
        <v>45992.0</v>
      </c>
      <c r="B136" s="6">
        <v>1.2448633E7</v>
      </c>
      <c r="C136" s="2" t="s">
        <v>293</v>
      </c>
      <c r="D136" s="2" t="s">
        <v>40</v>
      </c>
      <c r="E136" s="2" t="s">
        <v>52</v>
      </c>
      <c r="F136" s="2" t="s">
        <v>42</v>
      </c>
      <c r="G136" s="2" t="s">
        <v>301</v>
      </c>
      <c r="H136" s="7">
        <v>52769.1</v>
      </c>
      <c r="I136" s="7">
        <v>0.0</v>
      </c>
      <c r="J136" s="8">
        <v>0.0</v>
      </c>
      <c r="K136" s="8">
        <v>0.0</v>
      </c>
      <c r="M136" s="7">
        <v>3415.58</v>
      </c>
      <c r="N136" s="7">
        <v>1.74</v>
      </c>
      <c r="O136" s="6">
        <v>14.0</v>
      </c>
      <c r="P136" s="6">
        <v>16449.0</v>
      </c>
      <c r="Q136" s="6">
        <v>87.0</v>
      </c>
      <c r="R136" s="7">
        <v>0.02</v>
      </c>
      <c r="S136" s="9">
        <v>0.005289075323727886</v>
      </c>
      <c r="T136" s="9">
        <v>0.1609195402298851</v>
      </c>
      <c r="U136" s="9">
        <v>5.09430316373793E-4</v>
      </c>
      <c r="V136" s="8">
        <v>1962.977011494253</v>
      </c>
      <c r="W136" s="6">
        <v>5457.0</v>
      </c>
      <c r="X136" s="9">
        <v>0.03243540406816933</v>
      </c>
      <c r="Y136" s="7">
        <v>52770.84</v>
      </c>
      <c r="Z136" s="6">
        <v>177.0</v>
      </c>
      <c r="AA136" s="9">
        <v>3.297275540810039E-5</v>
      </c>
      <c r="AB136" s="8">
        <v>30328.06896551724</v>
      </c>
      <c r="AC136" s="6">
        <v>0.0</v>
      </c>
      <c r="AD136" s="8">
        <v>49355.26</v>
      </c>
      <c r="AE136" s="8">
        <v>163.0</v>
      </c>
      <c r="AF136" s="6">
        <v>5370.0</v>
      </c>
      <c r="AG136" s="8">
        <v>0.03035381750465549</v>
      </c>
      <c r="AH136" s="6">
        <v>20.0</v>
      </c>
    </row>
    <row r="137" ht="14.25" customHeight="1">
      <c r="A137" s="5">
        <v>45992.0</v>
      </c>
      <c r="B137" s="6">
        <v>8879862.0</v>
      </c>
      <c r="C137" s="2" t="s">
        <v>39</v>
      </c>
      <c r="D137" s="2" t="s">
        <v>40</v>
      </c>
      <c r="E137" s="2" t="s">
        <v>41</v>
      </c>
      <c r="F137" s="2" t="s">
        <v>42</v>
      </c>
      <c r="G137" s="2" t="s">
        <v>302</v>
      </c>
      <c r="H137" s="7">
        <v>0.0</v>
      </c>
      <c r="I137" s="7">
        <v>0.0</v>
      </c>
      <c r="J137" s="8">
        <v>0.0</v>
      </c>
      <c r="K137" s="8">
        <v>0.0</v>
      </c>
      <c r="M137" s="7">
        <v>0.0</v>
      </c>
      <c r="N137" s="7">
        <v>0.0</v>
      </c>
      <c r="O137" s="6">
        <v>0.0</v>
      </c>
      <c r="P137" s="6">
        <v>0.0</v>
      </c>
      <c r="Q137" s="6">
        <v>0.0</v>
      </c>
      <c r="R137" s="7">
        <v>0.0</v>
      </c>
      <c r="S137" s="9">
        <v>0.0</v>
      </c>
      <c r="T137" s="9">
        <v>0.0</v>
      </c>
      <c r="U137" s="9">
        <v>0.0</v>
      </c>
      <c r="V137" s="8">
        <v>0.0</v>
      </c>
      <c r="W137" s="6">
        <v>0.0</v>
      </c>
      <c r="X137" s="9">
        <v>0.0</v>
      </c>
      <c r="Y137" s="7">
        <v>0.0</v>
      </c>
      <c r="Z137" s="6">
        <v>0.0</v>
      </c>
      <c r="AA137" s="9">
        <v>0.0</v>
      </c>
      <c r="AB137" s="8">
        <v>0.0</v>
      </c>
      <c r="AC137" s="6">
        <v>0.0</v>
      </c>
      <c r="AD137" s="8">
        <v>0.0</v>
      </c>
      <c r="AE137" s="8">
        <v>0.0</v>
      </c>
      <c r="AF137" s="6">
        <v>0.0</v>
      </c>
      <c r="AG137" s="8">
        <v>0.0</v>
      </c>
      <c r="AH137" s="6">
        <v>0.0</v>
      </c>
    </row>
    <row r="138" ht="14.25" customHeight="1">
      <c r="A138" s="5">
        <v>45992.0</v>
      </c>
      <c r="B138" s="6">
        <v>1.3592949E7</v>
      </c>
      <c r="C138" s="2" t="s">
        <v>303</v>
      </c>
      <c r="D138" s="2" t="s">
        <v>40</v>
      </c>
      <c r="E138" s="2" t="s">
        <v>45</v>
      </c>
      <c r="F138" s="2" t="s">
        <v>42</v>
      </c>
      <c r="G138" s="2" t="s">
        <v>304</v>
      </c>
      <c r="H138" s="7">
        <v>14767.26</v>
      </c>
      <c r="I138" s="7">
        <v>0.0</v>
      </c>
      <c r="J138" s="8">
        <v>0.0</v>
      </c>
      <c r="K138" s="8">
        <v>0.0</v>
      </c>
      <c r="M138" s="7">
        <v>23019.68</v>
      </c>
      <c r="N138" s="7">
        <v>4345.37</v>
      </c>
      <c r="O138" s="6">
        <v>203.0</v>
      </c>
      <c r="P138" s="6">
        <v>485209.0</v>
      </c>
      <c r="Q138" s="6">
        <v>3778.0</v>
      </c>
      <c r="R138" s="7">
        <v>1.150177342509264</v>
      </c>
      <c r="S138" s="9">
        <v>0.007786335373004211</v>
      </c>
      <c r="T138" s="9">
        <v>0.05293806246691371</v>
      </c>
      <c r="U138" s="9">
        <v>0.1887676110180506</v>
      </c>
      <c r="V138" s="8">
        <v>5.297518968465286</v>
      </c>
      <c r="W138" s="6">
        <v>10861.0</v>
      </c>
      <c r="X138" s="9">
        <v>0.01620476935825431</v>
      </c>
      <c r="Y138" s="7">
        <v>19112.63</v>
      </c>
      <c r="Z138" s="6">
        <v>176.0</v>
      </c>
      <c r="AA138" s="9">
        <v>0.2273559421178561</v>
      </c>
      <c r="AB138" s="8">
        <v>4.39838955025694</v>
      </c>
      <c r="AC138" s="6">
        <v>0.0</v>
      </c>
      <c r="AD138" s="8">
        <v>0.0</v>
      </c>
      <c r="AE138" s="8">
        <v>0.0</v>
      </c>
      <c r="AF138" s="6">
        <v>7083.0</v>
      </c>
      <c r="AG138" s="8">
        <v>0.0</v>
      </c>
      <c r="AH138" s="6">
        <v>30.0</v>
      </c>
    </row>
    <row r="139" ht="14.25" customHeight="1">
      <c r="A139" s="5">
        <v>45992.0</v>
      </c>
      <c r="B139" s="6">
        <v>8878876.0</v>
      </c>
      <c r="C139" s="2" t="s">
        <v>305</v>
      </c>
      <c r="D139" s="2" t="s">
        <v>40</v>
      </c>
      <c r="E139" s="2" t="s">
        <v>49</v>
      </c>
      <c r="F139" s="2" t="s">
        <v>42</v>
      </c>
      <c r="G139" s="2" t="s">
        <v>306</v>
      </c>
      <c r="H139" s="7">
        <v>11045.42</v>
      </c>
      <c r="I139" s="7">
        <v>0.0</v>
      </c>
      <c r="J139" s="8">
        <v>0.0</v>
      </c>
      <c r="K139" s="8">
        <v>0.0</v>
      </c>
      <c r="M139" s="7">
        <v>5002.01</v>
      </c>
      <c r="N139" s="7">
        <v>108.28</v>
      </c>
      <c r="O139" s="6">
        <v>61.0</v>
      </c>
      <c r="P139" s="6">
        <v>92348.0</v>
      </c>
      <c r="Q139" s="6">
        <v>234.0</v>
      </c>
      <c r="R139" s="7">
        <v>0.4627350427350427</v>
      </c>
      <c r="S139" s="9">
        <v>0.002533893533157188</v>
      </c>
      <c r="T139" s="9">
        <v>0.2564102564102564</v>
      </c>
      <c r="U139" s="9">
        <v>0.02164729778628991</v>
      </c>
      <c r="V139" s="8">
        <v>46.19514222386406</v>
      </c>
      <c r="W139" s="6">
        <v>1489.0</v>
      </c>
      <c r="X139" s="9">
        <v>0.08260577568838147</v>
      </c>
      <c r="Y139" s="7">
        <v>11153.7</v>
      </c>
      <c r="Z139" s="6">
        <v>123.0</v>
      </c>
      <c r="AA139" s="9">
        <v>0.009707989277100872</v>
      </c>
      <c r="AB139" s="8">
        <v>103.0079423716291</v>
      </c>
      <c r="AC139" s="6">
        <v>0.0</v>
      </c>
      <c r="AD139" s="8">
        <v>6151.69</v>
      </c>
      <c r="AE139" s="8">
        <v>62.0</v>
      </c>
      <c r="AF139" s="6">
        <v>1255.0</v>
      </c>
      <c r="AG139" s="8">
        <v>0.04940239043824701</v>
      </c>
      <c r="AH139" s="6">
        <v>28.0</v>
      </c>
    </row>
    <row r="140" ht="14.25" customHeight="1">
      <c r="A140" s="5">
        <v>45992.0</v>
      </c>
      <c r="B140" s="6">
        <v>8879880.0</v>
      </c>
      <c r="C140" s="2" t="s">
        <v>39</v>
      </c>
      <c r="D140" s="2" t="s">
        <v>40</v>
      </c>
      <c r="E140" s="2" t="s">
        <v>49</v>
      </c>
      <c r="F140" s="2" t="s">
        <v>42</v>
      </c>
      <c r="G140" s="2" t="s">
        <v>307</v>
      </c>
      <c r="H140" s="7">
        <v>0.0</v>
      </c>
      <c r="I140" s="7">
        <v>0.0</v>
      </c>
      <c r="J140" s="8">
        <v>0.0</v>
      </c>
      <c r="K140" s="8">
        <v>0.0</v>
      </c>
      <c r="M140" s="7">
        <v>0.0</v>
      </c>
      <c r="N140" s="7">
        <v>0.0</v>
      </c>
      <c r="O140" s="6">
        <v>0.0</v>
      </c>
      <c r="P140" s="6">
        <v>0.0</v>
      </c>
      <c r="Q140" s="6">
        <v>0.0</v>
      </c>
      <c r="R140" s="7">
        <v>0.0</v>
      </c>
      <c r="S140" s="9">
        <v>0.0</v>
      </c>
      <c r="T140" s="9">
        <v>0.0</v>
      </c>
      <c r="U140" s="9">
        <v>0.0</v>
      </c>
      <c r="V140" s="8">
        <v>0.0</v>
      </c>
      <c r="W140" s="6">
        <v>0.0</v>
      </c>
      <c r="X140" s="9">
        <v>0.0</v>
      </c>
      <c r="Y140" s="7">
        <v>0.0</v>
      </c>
      <c r="Z140" s="6">
        <v>0.0</v>
      </c>
      <c r="AA140" s="9">
        <v>0.0</v>
      </c>
      <c r="AB140" s="8">
        <v>0.0</v>
      </c>
      <c r="AC140" s="6">
        <v>0.0</v>
      </c>
      <c r="AD140" s="8">
        <v>0.0</v>
      </c>
      <c r="AE140" s="8">
        <v>0.0</v>
      </c>
      <c r="AF140" s="6">
        <v>0.0</v>
      </c>
      <c r="AG140" s="8">
        <v>0.0</v>
      </c>
      <c r="AH140" s="6">
        <v>0.0</v>
      </c>
    </row>
    <row r="141" ht="14.25" customHeight="1">
      <c r="A141" s="5">
        <v>45992.0</v>
      </c>
      <c r="B141" s="6">
        <v>1.4066671E7</v>
      </c>
      <c r="C141" s="2" t="s">
        <v>308</v>
      </c>
      <c r="D141" s="2" t="s">
        <v>40</v>
      </c>
      <c r="E141" s="2" t="s">
        <v>41</v>
      </c>
      <c r="F141" s="2" t="s">
        <v>42</v>
      </c>
      <c r="G141" s="2" t="s">
        <v>309</v>
      </c>
      <c r="H141" s="7">
        <v>0.0</v>
      </c>
      <c r="I141" s="7">
        <v>0.0</v>
      </c>
      <c r="J141" s="8">
        <v>0.0</v>
      </c>
      <c r="K141" s="8">
        <v>0.0</v>
      </c>
      <c r="M141" s="7">
        <v>0.0</v>
      </c>
      <c r="N141" s="7">
        <v>0.0</v>
      </c>
      <c r="O141" s="6">
        <v>0.0</v>
      </c>
      <c r="P141" s="6">
        <v>0.0</v>
      </c>
      <c r="Q141" s="6">
        <v>0.0</v>
      </c>
      <c r="R141" s="7">
        <v>0.0</v>
      </c>
      <c r="S141" s="9">
        <v>0.0</v>
      </c>
      <c r="T141" s="9">
        <v>0.0</v>
      </c>
      <c r="U141" s="9">
        <v>0.0</v>
      </c>
      <c r="V141" s="8">
        <v>0.0</v>
      </c>
      <c r="W141" s="6">
        <v>0.0</v>
      </c>
      <c r="X141" s="9">
        <v>0.0</v>
      </c>
      <c r="Y141" s="7">
        <v>0.0</v>
      </c>
      <c r="Z141" s="6">
        <v>0.0</v>
      </c>
      <c r="AA141" s="9">
        <v>0.0</v>
      </c>
      <c r="AB141" s="8">
        <v>0.0</v>
      </c>
      <c r="AC141" s="6">
        <v>0.0</v>
      </c>
      <c r="AD141" s="8">
        <v>0.0</v>
      </c>
      <c r="AE141" s="8">
        <v>0.0</v>
      </c>
      <c r="AF141" s="6">
        <v>0.0</v>
      </c>
      <c r="AG141" s="8">
        <v>0.0</v>
      </c>
      <c r="AH141" s="6">
        <v>0.0</v>
      </c>
    </row>
    <row r="142" ht="14.25" customHeight="1">
      <c r="A142" s="5">
        <v>45992.0</v>
      </c>
      <c r="B142" s="6">
        <v>8878608.0</v>
      </c>
      <c r="C142" s="2" t="s">
        <v>310</v>
      </c>
      <c r="D142" s="2" t="s">
        <v>40</v>
      </c>
      <c r="E142" s="2" t="s">
        <v>45</v>
      </c>
      <c r="F142" s="2" t="s">
        <v>42</v>
      </c>
      <c r="G142" s="2" t="s">
        <v>311</v>
      </c>
      <c r="H142" s="7">
        <v>34426.4</v>
      </c>
      <c r="I142" s="7">
        <v>0.0</v>
      </c>
      <c r="J142" s="8">
        <v>0.0</v>
      </c>
      <c r="K142" s="8">
        <v>0.0</v>
      </c>
      <c r="M142" s="7">
        <v>20624.76</v>
      </c>
      <c r="N142" s="7">
        <v>1157.07</v>
      </c>
      <c r="O142" s="6">
        <v>318.0</v>
      </c>
      <c r="P142" s="6">
        <v>123337.0</v>
      </c>
      <c r="Q142" s="6">
        <v>2267.0</v>
      </c>
      <c r="R142" s="7">
        <v>0.5103970004411116</v>
      </c>
      <c r="S142" s="9">
        <v>0.01838053463275416</v>
      </c>
      <c r="T142" s="9">
        <v>0.1367445963828849</v>
      </c>
      <c r="U142" s="9">
        <v>0.0561010164481914</v>
      </c>
      <c r="V142" s="8">
        <v>17.82498898078768</v>
      </c>
      <c r="W142" s="6">
        <v>10324.0</v>
      </c>
      <c r="X142" s="9">
        <v>0.05898876404494382</v>
      </c>
      <c r="Y142" s="7">
        <v>35583.47</v>
      </c>
      <c r="Z142" s="6">
        <v>609.0</v>
      </c>
      <c r="AA142" s="9">
        <v>0.03251706480565274</v>
      </c>
      <c r="AB142" s="8">
        <v>30.75308321881995</v>
      </c>
      <c r="AC142" s="6">
        <v>0.0</v>
      </c>
      <c r="AD142" s="8">
        <v>14958.71</v>
      </c>
      <c r="AE142" s="8">
        <v>291.0</v>
      </c>
      <c r="AF142" s="6">
        <v>8057.0</v>
      </c>
      <c r="AG142" s="8">
        <v>0.03611766166066775</v>
      </c>
      <c r="AH142" s="6">
        <v>24.0</v>
      </c>
    </row>
    <row r="143" ht="14.25" customHeight="1">
      <c r="A143" s="5">
        <v>45992.0</v>
      </c>
      <c r="B143" s="6">
        <v>8879873.0</v>
      </c>
      <c r="C143" s="2" t="s">
        <v>39</v>
      </c>
      <c r="D143" s="2" t="s">
        <v>40</v>
      </c>
      <c r="E143" s="2" t="s">
        <v>41</v>
      </c>
      <c r="F143" s="2" t="s">
        <v>42</v>
      </c>
      <c r="G143" s="2" t="s">
        <v>312</v>
      </c>
      <c r="H143" s="7">
        <v>0.0</v>
      </c>
      <c r="I143" s="7">
        <v>0.0</v>
      </c>
      <c r="J143" s="8">
        <v>0.0</v>
      </c>
      <c r="K143" s="8">
        <v>0.0</v>
      </c>
      <c r="M143" s="7">
        <v>0.0</v>
      </c>
      <c r="N143" s="7">
        <v>0.0</v>
      </c>
      <c r="O143" s="6">
        <v>0.0</v>
      </c>
      <c r="P143" s="6">
        <v>0.0</v>
      </c>
      <c r="Q143" s="6">
        <v>0.0</v>
      </c>
      <c r="R143" s="7">
        <v>0.0</v>
      </c>
      <c r="S143" s="9">
        <v>0.0</v>
      </c>
      <c r="T143" s="9">
        <v>0.0</v>
      </c>
      <c r="U143" s="9">
        <v>0.0</v>
      </c>
      <c r="V143" s="8">
        <v>0.0</v>
      </c>
      <c r="W143" s="6">
        <v>0.0</v>
      </c>
      <c r="X143" s="9">
        <v>0.0</v>
      </c>
      <c r="Y143" s="7">
        <v>0.0</v>
      </c>
      <c r="Z143" s="6">
        <v>0.0</v>
      </c>
      <c r="AA143" s="9">
        <v>0.0</v>
      </c>
      <c r="AB143" s="8">
        <v>0.0</v>
      </c>
      <c r="AC143" s="6">
        <v>0.0</v>
      </c>
      <c r="AD143" s="8">
        <v>0.0</v>
      </c>
      <c r="AE143" s="8">
        <v>0.0</v>
      </c>
      <c r="AF143" s="6">
        <v>0.0</v>
      </c>
      <c r="AG143" s="8">
        <v>0.0</v>
      </c>
      <c r="AH143" s="6">
        <v>0.0</v>
      </c>
    </row>
    <row r="144" ht="14.25" customHeight="1">
      <c r="A144" s="5">
        <v>45992.0</v>
      </c>
      <c r="B144" s="6">
        <v>8878367.0</v>
      </c>
      <c r="C144" s="2" t="s">
        <v>313</v>
      </c>
      <c r="D144" s="2" t="s">
        <v>40</v>
      </c>
      <c r="E144" s="2" t="s">
        <v>52</v>
      </c>
      <c r="F144" s="2" t="s">
        <v>42</v>
      </c>
      <c r="G144" s="2" t="s">
        <v>314</v>
      </c>
      <c r="H144" s="7">
        <v>0.0</v>
      </c>
      <c r="I144" s="7">
        <v>0.0</v>
      </c>
      <c r="J144" s="8">
        <v>0.0</v>
      </c>
      <c r="K144" s="8">
        <v>0.0</v>
      </c>
      <c r="M144" s="7">
        <v>0.0</v>
      </c>
      <c r="N144" s="7">
        <v>0.0</v>
      </c>
      <c r="O144" s="6">
        <v>0.0</v>
      </c>
      <c r="P144" s="6">
        <v>0.0</v>
      </c>
      <c r="Q144" s="6">
        <v>0.0</v>
      </c>
      <c r="R144" s="7">
        <v>0.0</v>
      </c>
      <c r="S144" s="9">
        <v>0.0</v>
      </c>
      <c r="T144" s="9">
        <v>0.0</v>
      </c>
      <c r="U144" s="9">
        <v>0.0</v>
      </c>
      <c r="V144" s="8">
        <v>0.0</v>
      </c>
      <c r="W144" s="6">
        <v>0.0</v>
      </c>
      <c r="X144" s="9">
        <v>0.0</v>
      </c>
      <c r="Y144" s="7">
        <v>0.0</v>
      </c>
      <c r="Z144" s="6">
        <v>0.0</v>
      </c>
      <c r="AA144" s="9">
        <v>0.0</v>
      </c>
      <c r="AB144" s="8">
        <v>0.0</v>
      </c>
      <c r="AC144" s="6">
        <v>0.0</v>
      </c>
      <c r="AD144" s="8">
        <v>0.0</v>
      </c>
      <c r="AE144" s="8">
        <v>0.0</v>
      </c>
      <c r="AF144" s="6">
        <v>0.0</v>
      </c>
      <c r="AG144" s="8">
        <v>0.0</v>
      </c>
      <c r="AH144" s="6">
        <v>0.0</v>
      </c>
    </row>
    <row r="145" ht="14.25" customHeight="1">
      <c r="A145" s="5">
        <v>45992.0</v>
      </c>
      <c r="B145" s="6">
        <v>1.0648397E7</v>
      </c>
      <c r="C145" s="2" t="s">
        <v>315</v>
      </c>
      <c r="D145" s="2" t="s">
        <v>40</v>
      </c>
      <c r="E145" s="2" t="s">
        <v>41</v>
      </c>
      <c r="F145" s="2" t="s">
        <v>42</v>
      </c>
      <c r="G145" s="2" t="s">
        <v>316</v>
      </c>
      <c r="H145" s="7">
        <v>0.0</v>
      </c>
      <c r="I145" s="7">
        <v>0.0</v>
      </c>
      <c r="J145" s="8">
        <v>0.0</v>
      </c>
      <c r="K145" s="8">
        <v>0.0</v>
      </c>
      <c r="M145" s="7">
        <v>0.0</v>
      </c>
      <c r="N145" s="7">
        <v>0.0</v>
      </c>
      <c r="O145" s="6">
        <v>0.0</v>
      </c>
      <c r="P145" s="6">
        <v>0.0</v>
      </c>
      <c r="Q145" s="6">
        <v>0.0</v>
      </c>
      <c r="R145" s="7">
        <v>0.0</v>
      </c>
      <c r="S145" s="9">
        <v>0.0</v>
      </c>
      <c r="T145" s="9">
        <v>0.0</v>
      </c>
      <c r="U145" s="9">
        <v>0.0</v>
      </c>
      <c r="V145" s="8">
        <v>0.0</v>
      </c>
      <c r="W145" s="6">
        <v>0.0</v>
      </c>
      <c r="X145" s="9">
        <v>0.0</v>
      </c>
      <c r="Y145" s="7">
        <v>0.0</v>
      </c>
      <c r="Z145" s="6">
        <v>0.0</v>
      </c>
      <c r="AA145" s="9">
        <v>0.0</v>
      </c>
      <c r="AB145" s="8">
        <v>0.0</v>
      </c>
      <c r="AC145" s="6">
        <v>0.0</v>
      </c>
      <c r="AD145" s="8">
        <v>0.0</v>
      </c>
      <c r="AE145" s="8">
        <v>0.0</v>
      </c>
      <c r="AF145" s="6">
        <v>0.0</v>
      </c>
      <c r="AG145" s="8">
        <v>0.0</v>
      </c>
      <c r="AH145" s="6">
        <v>0.0</v>
      </c>
    </row>
    <row r="146" ht="14.25" customHeight="1">
      <c r="A146" s="5">
        <v>45992.0</v>
      </c>
      <c r="B146" s="6">
        <v>1.2736191E7</v>
      </c>
      <c r="C146" s="2" t="s">
        <v>162</v>
      </c>
      <c r="D146" s="2" t="s">
        <v>40</v>
      </c>
      <c r="E146" s="2" t="s">
        <v>52</v>
      </c>
      <c r="F146" s="2" t="s">
        <v>42</v>
      </c>
      <c r="G146" s="2" t="s">
        <v>317</v>
      </c>
      <c r="H146" s="7">
        <v>0.0</v>
      </c>
      <c r="I146" s="7">
        <v>0.0</v>
      </c>
      <c r="J146" s="8">
        <v>0.0</v>
      </c>
      <c r="K146" s="8">
        <v>0.0</v>
      </c>
      <c r="M146" s="7">
        <v>0.0</v>
      </c>
      <c r="N146" s="7">
        <v>0.0</v>
      </c>
      <c r="O146" s="6">
        <v>0.0</v>
      </c>
      <c r="P146" s="6">
        <v>0.0</v>
      </c>
      <c r="Q146" s="6">
        <v>0.0</v>
      </c>
      <c r="R146" s="7">
        <v>0.0</v>
      </c>
      <c r="S146" s="9">
        <v>0.0</v>
      </c>
      <c r="T146" s="9">
        <v>0.0</v>
      </c>
      <c r="U146" s="9">
        <v>0.0</v>
      </c>
      <c r="V146" s="8">
        <v>0.0</v>
      </c>
      <c r="W146" s="6">
        <v>0.0</v>
      </c>
      <c r="X146" s="9">
        <v>0.0</v>
      </c>
      <c r="Y146" s="7">
        <v>0.0</v>
      </c>
      <c r="Z146" s="6">
        <v>0.0</v>
      </c>
      <c r="AA146" s="9">
        <v>0.0</v>
      </c>
      <c r="AB146" s="8">
        <v>0.0</v>
      </c>
      <c r="AC146" s="6">
        <v>0.0</v>
      </c>
      <c r="AD146" s="8">
        <v>0.0</v>
      </c>
      <c r="AE146" s="8">
        <v>0.0</v>
      </c>
      <c r="AF146" s="6">
        <v>0.0</v>
      </c>
      <c r="AG146" s="8">
        <v>0.0</v>
      </c>
      <c r="AH146" s="6">
        <v>0.0</v>
      </c>
    </row>
    <row r="147" ht="14.25" customHeight="1">
      <c r="A147" s="5">
        <v>45992.0</v>
      </c>
      <c r="B147" s="6">
        <v>1.3967359E7</v>
      </c>
      <c r="C147" s="2" t="s">
        <v>318</v>
      </c>
      <c r="D147" s="2" t="s">
        <v>40</v>
      </c>
      <c r="E147" s="2" t="s">
        <v>49</v>
      </c>
      <c r="F147" s="2" t="s">
        <v>42</v>
      </c>
      <c r="G147" s="2" t="s">
        <v>319</v>
      </c>
      <c r="H147" s="7">
        <v>648.52</v>
      </c>
      <c r="I147" s="7">
        <v>0.0</v>
      </c>
      <c r="J147" s="8">
        <v>0.0</v>
      </c>
      <c r="K147" s="8">
        <v>0.0</v>
      </c>
      <c r="M147" s="7">
        <v>0.0</v>
      </c>
      <c r="N147" s="7">
        <v>0.0</v>
      </c>
      <c r="O147" s="6">
        <v>0.0</v>
      </c>
      <c r="P147" s="6">
        <v>7.0</v>
      </c>
      <c r="Q147" s="6">
        <v>0.0</v>
      </c>
      <c r="R147" s="7">
        <v>0.0</v>
      </c>
      <c r="S147" s="9">
        <v>0.0</v>
      </c>
      <c r="T147" s="9">
        <v>0.0</v>
      </c>
      <c r="U147" s="9">
        <v>0.0</v>
      </c>
      <c r="V147" s="8">
        <v>0.0</v>
      </c>
      <c r="W147" s="6">
        <v>131.0</v>
      </c>
      <c r="X147" s="9">
        <v>0.09923664122137404</v>
      </c>
      <c r="Y147" s="7">
        <v>648.52</v>
      </c>
      <c r="Z147" s="6">
        <v>13.0</v>
      </c>
      <c r="AA147" s="9">
        <v>0.0</v>
      </c>
      <c r="AB147" s="8">
        <v>0.0</v>
      </c>
      <c r="AC147" s="6">
        <v>0.0</v>
      </c>
      <c r="AD147" s="8">
        <v>648.52</v>
      </c>
      <c r="AE147" s="8">
        <v>13.0</v>
      </c>
      <c r="AF147" s="6">
        <v>131.0</v>
      </c>
      <c r="AG147" s="8">
        <v>0.09923664122137404</v>
      </c>
      <c r="AH147" s="6">
        <v>5.0</v>
      </c>
    </row>
    <row r="148" ht="14.25" customHeight="1">
      <c r="A148" s="5">
        <v>45992.0</v>
      </c>
      <c r="B148" s="6">
        <v>8878295.0</v>
      </c>
      <c r="C148" s="2" t="s">
        <v>320</v>
      </c>
      <c r="D148" s="2" t="s">
        <v>40</v>
      </c>
      <c r="E148" s="2" t="s">
        <v>49</v>
      </c>
      <c r="F148" s="2" t="s">
        <v>42</v>
      </c>
      <c r="G148" s="2" t="s">
        <v>321</v>
      </c>
      <c r="H148" s="7">
        <v>34843.67</v>
      </c>
      <c r="I148" s="7">
        <v>0.0</v>
      </c>
      <c r="J148" s="8">
        <v>0.0</v>
      </c>
      <c r="K148" s="8">
        <v>0.0</v>
      </c>
      <c r="M148" s="7">
        <v>7474.74</v>
      </c>
      <c r="N148" s="7">
        <v>1734.71</v>
      </c>
      <c r="O148" s="6">
        <v>203.0</v>
      </c>
      <c r="P148" s="6">
        <v>128981.0</v>
      </c>
      <c r="Q148" s="6">
        <v>2012.0</v>
      </c>
      <c r="R148" s="7">
        <v>0.8621819085487078</v>
      </c>
      <c r="S148" s="9">
        <v>0.01559919678092122</v>
      </c>
      <c r="T148" s="9">
        <v>0.09393638170974156</v>
      </c>
      <c r="U148" s="9">
        <v>0.2320762996438672</v>
      </c>
      <c r="V148" s="8">
        <v>4.308927717024748</v>
      </c>
      <c r="W148" s="6">
        <v>17923.0</v>
      </c>
      <c r="X148" s="9">
        <v>0.06739943089884506</v>
      </c>
      <c r="Y148" s="7">
        <v>36578.38</v>
      </c>
      <c r="Z148" s="6">
        <v>1208.0</v>
      </c>
      <c r="AA148" s="9">
        <v>0.04742446220964406</v>
      </c>
      <c r="AB148" s="8">
        <v>21.08616425800278</v>
      </c>
      <c r="AC148" s="6">
        <v>0.0</v>
      </c>
      <c r="AD148" s="8">
        <v>29103.64</v>
      </c>
      <c r="AE148" s="8">
        <v>1005.0</v>
      </c>
      <c r="AF148" s="6">
        <v>15911.0</v>
      </c>
      <c r="AG148" s="8">
        <v>0.06316384890955942</v>
      </c>
      <c r="AH148" s="6">
        <v>30.0</v>
      </c>
    </row>
    <row r="149" ht="14.25" customHeight="1">
      <c r="A149" s="5">
        <v>45992.0</v>
      </c>
      <c r="B149" s="6">
        <v>1.0648356E7</v>
      </c>
      <c r="C149" s="2" t="s">
        <v>322</v>
      </c>
      <c r="D149" s="2" t="s">
        <v>40</v>
      </c>
      <c r="E149" s="2" t="s">
        <v>52</v>
      </c>
      <c r="F149" s="2" t="s">
        <v>42</v>
      </c>
      <c r="G149" s="2" t="s">
        <v>323</v>
      </c>
      <c r="H149" s="7">
        <v>0.0</v>
      </c>
      <c r="I149" s="7">
        <v>0.0</v>
      </c>
      <c r="J149" s="8">
        <v>0.0</v>
      </c>
      <c r="K149" s="8">
        <v>0.0</v>
      </c>
      <c r="M149" s="7">
        <v>0.0</v>
      </c>
      <c r="N149" s="7">
        <v>0.0</v>
      </c>
      <c r="O149" s="6">
        <v>0.0</v>
      </c>
      <c r="P149" s="6">
        <v>0.0</v>
      </c>
      <c r="Q149" s="6">
        <v>0.0</v>
      </c>
      <c r="R149" s="7">
        <v>0.0</v>
      </c>
      <c r="S149" s="9">
        <v>0.0</v>
      </c>
      <c r="T149" s="9">
        <v>0.0</v>
      </c>
      <c r="U149" s="9">
        <v>0.0</v>
      </c>
      <c r="V149" s="8">
        <v>0.0</v>
      </c>
      <c r="W149" s="6">
        <v>0.0</v>
      </c>
      <c r="X149" s="9">
        <v>0.0</v>
      </c>
      <c r="Y149" s="7">
        <v>0.0</v>
      </c>
      <c r="Z149" s="6">
        <v>0.0</v>
      </c>
      <c r="AA149" s="9">
        <v>0.0</v>
      </c>
      <c r="AB149" s="8">
        <v>0.0</v>
      </c>
      <c r="AC149" s="6">
        <v>0.0</v>
      </c>
      <c r="AD149" s="8">
        <v>0.0</v>
      </c>
      <c r="AE149" s="8">
        <v>0.0</v>
      </c>
      <c r="AF149" s="6">
        <v>0.0</v>
      </c>
      <c r="AG149" s="8">
        <v>0.0</v>
      </c>
      <c r="AH149" s="6">
        <v>0.0</v>
      </c>
    </row>
    <row r="150" ht="14.25" customHeight="1">
      <c r="A150" s="5">
        <v>45992.0</v>
      </c>
      <c r="B150" s="6">
        <v>8878603.0</v>
      </c>
      <c r="C150" s="2" t="s">
        <v>324</v>
      </c>
      <c r="D150" s="2" t="s">
        <v>40</v>
      </c>
      <c r="E150" s="2" t="s">
        <v>49</v>
      </c>
      <c r="F150" s="2" t="s">
        <v>42</v>
      </c>
      <c r="G150" s="2" t="s">
        <v>325</v>
      </c>
      <c r="H150" s="7">
        <v>2140.11</v>
      </c>
      <c r="I150" s="7">
        <v>0.0</v>
      </c>
      <c r="J150" s="8">
        <v>0.0</v>
      </c>
      <c r="K150" s="8">
        <v>0.0</v>
      </c>
      <c r="M150" s="7">
        <v>0.0</v>
      </c>
      <c r="N150" s="7">
        <v>0.0</v>
      </c>
      <c r="O150" s="6">
        <v>0.0</v>
      </c>
      <c r="P150" s="6">
        <v>0.0</v>
      </c>
      <c r="Q150" s="6">
        <v>0.0</v>
      </c>
      <c r="R150" s="7">
        <v>0.0</v>
      </c>
      <c r="S150" s="9">
        <v>0.0</v>
      </c>
      <c r="T150" s="9">
        <v>0.0</v>
      </c>
      <c r="U150" s="9">
        <v>0.0</v>
      </c>
      <c r="V150" s="8">
        <v>0.0</v>
      </c>
      <c r="W150" s="6">
        <v>860.0</v>
      </c>
      <c r="X150" s="9">
        <v>0.03837209302325582</v>
      </c>
      <c r="Y150" s="7">
        <v>2140.11</v>
      </c>
      <c r="Z150" s="6">
        <v>33.0</v>
      </c>
      <c r="AA150" s="9">
        <v>0.0</v>
      </c>
      <c r="AB150" s="8">
        <v>0.0</v>
      </c>
      <c r="AC150" s="6">
        <v>0.0</v>
      </c>
      <c r="AD150" s="8">
        <v>2140.11</v>
      </c>
      <c r="AE150" s="8">
        <v>33.0</v>
      </c>
      <c r="AF150" s="6">
        <v>860.0</v>
      </c>
      <c r="AG150" s="8">
        <v>0.03837209302325582</v>
      </c>
      <c r="AH150" s="6">
        <v>19.0</v>
      </c>
    </row>
    <row r="151" ht="14.25" customHeight="1">
      <c r="A151" s="5">
        <v>45992.0</v>
      </c>
      <c r="B151" s="6">
        <v>8878862.0</v>
      </c>
      <c r="C151" s="2" t="s">
        <v>326</v>
      </c>
      <c r="D151" s="2" t="s">
        <v>40</v>
      </c>
      <c r="E151" s="2" t="s">
        <v>49</v>
      </c>
      <c r="F151" s="2" t="s">
        <v>42</v>
      </c>
      <c r="G151" s="2" t="s">
        <v>327</v>
      </c>
      <c r="H151" s="7">
        <v>3953.05</v>
      </c>
      <c r="I151" s="7">
        <v>0.0</v>
      </c>
      <c r="J151" s="8">
        <v>0.0</v>
      </c>
      <c r="K151" s="8">
        <v>0.0</v>
      </c>
      <c r="M151" s="7">
        <v>0.0</v>
      </c>
      <c r="N151" s="7">
        <v>0.0</v>
      </c>
      <c r="O151" s="6">
        <v>0.0</v>
      </c>
      <c r="P151" s="6">
        <v>0.0</v>
      </c>
      <c r="Q151" s="6">
        <v>0.0</v>
      </c>
      <c r="R151" s="7">
        <v>0.0</v>
      </c>
      <c r="S151" s="9">
        <v>0.0</v>
      </c>
      <c r="T151" s="9">
        <v>0.0</v>
      </c>
      <c r="U151" s="9">
        <v>0.0</v>
      </c>
      <c r="V151" s="8">
        <v>0.0</v>
      </c>
      <c r="W151" s="6">
        <v>4531.0</v>
      </c>
      <c r="X151" s="9">
        <v>0.01655263738689031</v>
      </c>
      <c r="Y151" s="7">
        <v>3953.05</v>
      </c>
      <c r="Z151" s="6">
        <v>75.0</v>
      </c>
      <c r="AA151" s="9">
        <v>0.0</v>
      </c>
      <c r="AB151" s="8">
        <v>0.0</v>
      </c>
      <c r="AC151" s="6">
        <v>0.0</v>
      </c>
      <c r="AD151" s="8">
        <v>3953.05</v>
      </c>
      <c r="AE151" s="8">
        <v>75.0</v>
      </c>
      <c r="AF151" s="6">
        <v>4531.0</v>
      </c>
      <c r="AG151" s="8">
        <v>0.01655263738689031</v>
      </c>
      <c r="AH151" s="6">
        <v>29.0</v>
      </c>
    </row>
    <row r="152" ht="14.25" customHeight="1">
      <c r="A152" s="5">
        <v>45992.0</v>
      </c>
      <c r="B152" s="6">
        <v>1.4831938E7</v>
      </c>
      <c r="C152" s="2" t="s">
        <v>328</v>
      </c>
      <c r="D152" s="2" t="s">
        <v>40</v>
      </c>
      <c r="E152" s="2" t="s">
        <v>52</v>
      </c>
      <c r="F152" s="2" t="s">
        <v>42</v>
      </c>
      <c r="G152" s="2" t="s">
        <v>329</v>
      </c>
      <c r="H152" s="7">
        <v>0.0</v>
      </c>
      <c r="I152" s="7">
        <v>0.0</v>
      </c>
      <c r="J152" s="8">
        <v>0.0</v>
      </c>
      <c r="K152" s="8">
        <v>0.0</v>
      </c>
      <c r="M152" s="7">
        <v>0.0</v>
      </c>
      <c r="N152" s="7">
        <v>0.0</v>
      </c>
      <c r="O152" s="6">
        <v>0.0</v>
      </c>
      <c r="P152" s="6">
        <v>0.0</v>
      </c>
      <c r="Q152" s="6">
        <v>0.0</v>
      </c>
      <c r="R152" s="7">
        <v>0.0</v>
      </c>
      <c r="S152" s="9">
        <v>0.0</v>
      </c>
      <c r="T152" s="9">
        <v>0.0</v>
      </c>
      <c r="U152" s="9">
        <v>0.0</v>
      </c>
      <c r="V152" s="8">
        <v>0.0</v>
      </c>
      <c r="W152" s="6">
        <v>0.0</v>
      </c>
      <c r="X152" s="9">
        <v>0.0</v>
      </c>
      <c r="Y152" s="7">
        <v>0.0</v>
      </c>
      <c r="Z152" s="6">
        <v>0.0</v>
      </c>
      <c r="AA152" s="9">
        <v>0.0</v>
      </c>
      <c r="AB152" s="8">
        <v>0.0</v>
      </c>
      <c r="AC152" s="6">
        <v>0.0</v>
      </c>
      <c r="AD152" s="8">
        <v>0.0</v>
      </c>
      <c r="AE152" s="8">
        <v>0.0</v>
      </c>
      <c r="AF152" s="6">
        <v>0.0</v>
      </c>
      <c r="AG152" s="8">
        <v>0.0</v>
      </c>
      <c r="AH152" s="6">
        <v>0.0</v>
      </c>
    </row>
    <row r="153" ht="14.25" customHeight="1">
      <c r="A153" s="5">
        <v>45992.0</v>
      </c>
      <c r="B153" s="6">
        <v>8878238.0</v>
      </c>
      <c r="C153" s="2" t="s">
        <v>284</v>
      </c>
      <c r="D153" s="2" t="s">
        <v>40</v>
      </c>
      <c r="E153" s="2" t="s">
        <v>49</v>
      </c>
      <c r="F153" s="2" t="s">
        <v>42</v>
      </c>
      <c r="G153" s="2" t="s">
        <v>330</v>
      </c>
      <c r="H153" s="7">
        <v>0.0</v>
      </c>
      <c r="I153" s="7">
        <v>0.0</v>
      </c>
      <c r="J153" s="8">
        <v>0.0</v>
      </c>
      <c r="K153" s="8">
        <v>0.0</v>
      </c>
      <c r="M153" s="7">
        <v>0.0</v>
      </c>
      <c r="N153" s="7">
        <v>0.0</v>
      </c>
      <c r="O153" s="6">
        <v>0.0</v>
      </c>
      <c r="P153" s="6">
        <v>0.0</v>
      </c>
      <c r="Q153" s="6">
        <v>0.0</v>
      </c>
      <c r="R153" s="7">
        <v>0.0</v>
      </c>
      <c r="S153" s="9">
        <v>0.0</v>
      </c>
      <c r="T153" s="9">
        <v>0.0</v>
      </c>
      <c r="U153" s="9">
        <v>0.0</v>
      </c>
      <c r="V153" s="8">
        <v>0.0</v>
      </c>
      <c r="W153" s="6">
        <v>0.0</v>
      </c>
      <c r="X153" s="9">
        <v>0.0</v>
      </c>
      <c r="Y153" s="7">
        <v>0.0</v>
      </c>
      <c r="Z153" s="6">
        <v>0.0</v>
      </c>
      <c r="AA153" s="9">
        <v>0.0</v>
      </c>
      <c r="AB153" s="8">
        <v>0.0</v>
      </c>
      <c r="AC153" s="6">
        <v>0.0</v>
      </c>
      <c r="AD153" s="8">
        <v>0.0</v>
      </c>
      <c r="AE153" s="8">
        <v>0.0</v>
      </c>
      <c r="AF153" s="6">
        <v>0.0</v>
      </c>
      <c r="AG153" s="8">
        <v>0.0</v>
      </c>
      <c r="AH153" s="6">
        <v>0.0</v>
      </c>
    </row>
    <row r="154" ht="14.25" customHeight="1">
      <c r="A154" s="5">
        <v>45992.0</v>
      </c>
      <c r="B154" s="6">
        <v>1.0648324E7</v>
      </c>
      <c r="C154" s="2" t="s">
        <v>331</v>
      </c>
      <c r="D154" s="2" t="s">
        <v>40</v>
      </c>
      <c r="E154" s="2" t="s">
        <v>52</v>
      </c>
      <c r="F154" s="2" t="s">
        <v>42</v>
      </c>
      <c r="G154" s="2" t="s">
        <v>332</v>
      </c>
      <c r="H154" s="7">
        <v>0.0</v>
      </c>
      <c r="I154" s="7">
        <v>0.0</v>
      </c>
      <c r="J154" s="8">
        <v>0.0</v>
      </c>
      <c r="K154" s="8">
        <v>0.0</v>
      </c>
      <c r="M154" s="7">
        <v>0.0</v>
      </c>
      <c r="N154" s="7">
        <v>0.0</v>
      </c>
      <c r="O154" s="6">
        <v>0.0</v>
      </c>
      <c r="P154" s="6">
        <v>0.0</v>
      </c>
      <c r="Q154" s="6">
        <v>0.0</v>
      </c>
      <c r="R154" s="7">
        <v>0.0</v>
      </c>
      <c r="S154" s="9">
        <v>0.0</v>
      </c>
      <c r="T154" s="9">
        <v>0.0</v>
      </c>
      <c r="U154" s="9">
        <v>0.0</v>
      </c>
      <c r="V154" s="8">
        <v>0.0</v>
      </c>
      <c r="W154" s="6">
        <v>0.0</v>
      </c>
      <c r="X154" s="9">
        <v>0.0</v>
      </c>
      <c r="Y154" s="7">
        <v>0.0</v>
      </c>
      <c r="Z154" s="6">
        <v>0.0</v>
      </c>
      <c r="AA154" s="9">
        <v>0.0</v>
      </c>
      <c r="AB154" s="8">
        <v>0.0</v>
      </c>
      <c r="AC154" s="6">
        <v>0.0</v>
      </c>
      <c r="AD154" s="8">
        <v>0.0</v>
      </c>
      <c r="AE154" s="8">
        <v>0.0</v>
      </c>
      <c r="AF154" s="6">
        <v>0.0</v>
      </c>
      <c r="AG154" s="8">
        <v>0.0</v>
      </c>
      <c r="AH154" s="6">
        <v>0.0</v>
      </c>
    </row>
    <row r="155" ht="14.25" customHeight="1">
      <c r="A155" s="5">
        <v>45992.0</v>
      </c>
      <c r="B155" s="6">
        <v>8882235.0</v>
      </c>
      <c r="C155" s="2" t="s">
        <v>333</v>
      </c>
      <c r="D155" s="2" t="s">
        <v>40</v>
      </c>
      <c r="E155" s="2" t="s">
        <v>52</v>
      </c>
      <c r="F155" s="2" t="s">
        <v>42</v>
      </c>
      <c r="G155" s="2" t="s">
        <v>334</v>
      </c>
      <c r="H155" s="7">
        <v>0.0</v>
      </c>
      <c r="I155" s="7">
        <v>0.0</v>
      </c>
      <c r="J155" s="8">
        <v>0.0</v>
      </c>
      <c r="K155" s="8">
        <v>0.0</v>
      </c>
      <c r="M155" s="7">
        <v>0.0</v>
      </c>
      <c r="N155" s="7">
        <v>0.0</v>
      </c>
      <c r="O155" s="6">
        <v>0.0</v>
      </c>
      <c r="P155" s="6">
        <v>0.0</v>
      </c>
      <c r="Q155" s="6">
        <v>0.0</v>
      </c>
      <c r="R155" s="7">
        <v>0.0</v>
      </c>
      <c r="S155" s="9">
        <v>0.0</v>
      </c>
      <c r="T155" s="9">
        <v>0.0</v>
      </c>
      <c r="U155" s="9">
        <v>0.0</v>
      </c>
      <c r="V155" s="8">
        <v>0.0</v>
      </c>
      <c r="W155" s="6">
        <v>0.0</v>
      </c>
      <c r="X155" s="9">
        <v>0.0</v>
      </c>
      <c r="Y155" s="7">
        <v>0.0</v>
      </c>
      <c r="Z155" s="6">
        <v>0.0</v>
      </c>
      <c r="AA155" s="9">
        <v>0.0</v>
      </c>
      <c r="AB155" s="8">
        <v>0.0</v>
      </c>
      <c r="AC155" s="6">
        <v>0.0</v>
      </c>
      <c r="AD155" s="8">
        <v>0.0</v>
      </c>
      <c r="AE155" s="8">
        <v>0.0</v>
      </c>
      <c r="AF155" s="6">
        <v>0.0</v>
      </c>
      <c r="AG155" s="8">
        <v>0.0</v>
      </c>
      <c r="AH155" s="6">
        <v>0.0</v>
      </c>
    </row>
    <row r="156" ht="14.25" customHeight="1">
      <c r="A156" s="5">
        <v>45992.0</v>
      </c>
      <c r="B156" s="6">
        <v>8878331.0</v>
      </c>
      <c r="C156" s="2" t="s">
        <v>335</v>
      </c>
      <c r="D156" s="2" t="s">
        <v>40</v>
      </c>
      <c r="E156" s="2" t="s">
        <v>52</v>
      </c>
      <c r="F156" s="2" t="s">
        <v>42</v>
      </c>
      <c r="G156" s="2" t="s">
        <v>336</v>
      </c>
      <c r="H156" s="7">
        <v>2802.16</v>
      </c>
      <c r="I156" s="7">
        <v>0.0</v>
      </c>
      <c r="J156" s="8">
        <v>0.0</v>
      </c>
      <c r="K156" s="8">
        <v>0.0</v>
      </c>
      <c r="M156" s="7">
        <v>59.99</v>
      </c>
      <c r="N156" s="7">
        <v>0.3</v>
      </c>
      <c r="O156" s="6">
        <v>1.0</v>
      </c>
      <c r="P156" s="6">
        <v>6366.0</v>
      </c>
      <c r="Q156" s="6">
        <v>16.0</v>
      </c>
      <c r="R156" s="7">
        <v>0.01875</v>
      </c>
      <c r="S156" s="9">
        <v>0.002513352183474709</v>
      </c>
      <c r="T156" s="9">
        <v>0.0625</v>
      </c>
      <c r="U156" s="9">
        <v>0.005000833472245374</v>
      </c>
      <c r="V156" s="8">
        <v>199.9666666666667</v>
      </c>
      <c r="W156" s="6">
        <v>1976.0</v>
      </c>
      <c r="X156" s="9">
        <v>0.03643724696356275</v>
      </c>
      <c r="Y156" s="7">
        <v>2802.46</v>
      </c>
      <c r="Z156" s="6">
        <v>72.0</v>
      </c>
      <c r="AA156" s="9">
        <v>1.070488071194593E-4</v>
      </c>
      <c r="AB156" s="8">
        <v>9341.533333333335</v>
      </c>
      <c r="AC156" s="6">
        <v>0.0</v>
      </c>
      <c r="AD156" s="8">
        <v>2742.47</v>
      </c>
      <c r="AE156" s="8">
        <v>71.0</v>
      </c>
      <c r="AF156" s="6">
        <v>1960.0</v>
      </c>
      <c r="AG156" s="8">
        <v>0.03622448979591836</v>
      </c>
      <c r="AH156" s="6">
        <v>26.0</v>
      </c>
    </row>
    <row r="157" ht="14.25" customHeight="1">
      <c r="A157" s="5">
        <v>45992.0</v>
      </c>
      <c r="B157" s="6">
        <v>8879845.0</v>
      </c>
      <c r="C157" s="2" t="s">
        <v>337</v>
      </c>
      <c r="D157" s="2" t="s">
        <v>40</v>
      </c>
      <c r="E157" s="2" t="s">
        <v>45</v>
      </c>
      <c r="F157" s="2" t="s">
        <v>42</v>
      </c>
      <c r="G157" s="2" t="s">
        <v>338</v>
      </c>
      <c r="H157" s="7">
        <v>668.35</v>
      </c>
      <c r="I157" s="7">
        <v>0.0</v>
      </c>
      <c r="J157" s="8">
        <v>0.0</v>
      </c>
      <c r="K157" s="8">
        <v>0.0</v>
      </c>
      <c r="M157" s="7">
        <v>0.0</v>
      </c>
      <c r="N157" s="7">
        <v>0.0</v>
      </c>
      <c r="O157" s="6">
        <v>0.0</v>
      </c>
      <c r="P157" s="6">
        <v>0.0</v>
      </c>
      <c r="Q157" s="6">
        <v>0.0</v>
      </c>
      <c r="R157" s="7">
        <v>0.0</v>
      </c>
      <c r="S157" s="9">
        <v>0.0</v>
      </c>
      <c r="T157" s="9">
        <v>0.0</v>
      </c>
      <c r="U157" s="9">
        <v>0.0</v>
      </c>
      <c r="V157" s="8">
        <v>0.0</v>
      </c>
      <c r="W157" s="6">
        <v>381.0</v>
      </c>
      <c r="X157" s="9">
        <v>0.02887139107611549</v>
      </c>
      <c r="Y157" s="7">
        <v>668.35</v>
      </c>
      <c r="Z157" s="6">
        <v>11.0</v>
      </c>
      <c r="AA157" s="9">
        <v>0.0</v>
      </c>
      <c r="AB157" s="8">
        <v>0.0</v>
      </c>
      <c r="AC157" s="6">
        <v>0.0</v>
      </c>
      <c r="AD157" s="8">
        <v>668.35</v>
      </c>
      <c r="AE157" s="8">
        <v>11.0</v>
      </c>
      <c r="AF157" s="6">
        <v>381.0</v>
      </c>
      <c r="AG157" s="8">
        <v>0.02887139107611549</v>
      </c>
      <c r="AH157" s="6">
        <v>11.0</v>
      </c>
    </row>
    <row r="158" ht="14.25" customHeight="1">
      <c r="A158" s="5">
        <v>45992.0</v>
      </c>
      <c r="B158" s="6">
        <v>8878905.0</v>
      </c>
      <c r="C158" s="2" t="s">
        <v>339</v>
      </c>
      <c r="D158" s="2" t="s">
        <v>40</v>
      </c>
      <c r="E158" s="2" t="s">
        <v>52</v>
      </c>
      <c r="F158" s="2" t="s">
        <v>42</v>
      </c>
      <c r="G158" s="2" t="s">
        <v>340</v>
      </c>
      <c r="H158" s="7">
        <v>76934.62</v>
      </c>
      <c r="I158" s="7">
        <v>0.0</v>
      </c>
      <c r="J158" s="8">
        <v>0.0</v>
      </c>
      <c r="K158" s="8">
        <v>0.0</v>
      </c>
      <c r="M158" s="7">
        <v>29596.12</v>
      </c>
      <c r="N158" s="7">
        <v>5333.52</v>
      </c>
      <c r="O158" s="6">
        <v>113.0</v>
      </c>
      <c r="P158" s="6">
        <v>1157418.0</v>
      </c>
      <c r="Q158" s="6">
        <v>6082.0</v>
      </c>
      <c r="R158" s="7">
        <v>0.8769352186780665</v>
      </c>
      <c r="S158" s="9">
        <v>0.005254799908071242</v>
      </c>
      <c r="T158" s="9">
        <v>0.01857941466622821</v>
      </c>
      <c r="U158" s="9">
        <v>0.1802101086223465</v>
      </c>
      <c r="V158" s="8">
        <v>5.54907828226012</v>
      </c>
      <c r="W158" s="6">
        <v>52042.0</v>
      </c>
      <c r="X158" s="9">
        <v>0.005975942507974328</v>
      </c>
      <c r="Y158" s="7">
        <v>82268.14</v>
      </c>
      <c r="Z158" s="6">
        <v>311.0</v>
      </c>
      <c r="AA158" s="9">
        <v>0.06483092968918466</v>
      </c>
      <c r="AB158" s="8">
        <v>15.42473638422655</v>
      </c>
      <c r="AC158" s="6">
        <v>0.0</v>
      </c>
      <c r="AD158" s="8">
        <v>52672.02</v>
      </c>
      <c r="AE158" s="8">
        <v>198.0</v>
      </c>
      <c r="AF158" s="6">
        <v>45960.0</v>
      </c>
      <c r="AG158" s="8">
        <v>0.004308093994778068</v>
      </c>
      <c r="AH158" s="6">
        <v>31.0</v>
      </c>
    </row>
    <row r="159" ht="14.25" customHeight="1">
      <c r="A159" s="5">
        <v>45992.0</v>
      </c>
      <c r="B159" s="6">
        <v>8879885.0</v>
      </c>
      <c r="C159" s="2" t="s">
        <v>39</v>
      </c>
      <c r="D159" s="2" t="s">
        <v>40</v>
      </c>
      <c r="E159" s="2" t="s">
        <v>41</v>
      </c>
      <c r="F159" s="2" t="s">
        <v>42</v>
      </c>
      <c r="G159" s="2" t="s">
        <v>341</v>
      </c>
      <c r="H159" s="7">
        <v>0.0</v>
      </c>
      <c r="I159" s="7">
        <v>0.0</v>
      </c>
      <c r="J159" s="8">
        <v>0.0</v>
      </c>
      <c r="K159" s="8">
        <v>0.0</v>
      </c>
      <c r="M159" s="7">
        <v>0.0</v>
      </c>
      <c r="N159" s="7">
        <v>0.0</v>
      </c>
      <c r="O159" s="6">
        <v>0.0</v>
      </c>
      <c r="P159" s="6">
        <v>0.0</v>
      </c>
      <c r="Q159" s="6">
        <v>0.0</v>
      </c>
      <c r="R159" s="7">
        <v>0.0</v>
      </c>
      <c r="S159" s="9">
        <v>0.0</v>
      </c>
      <c r="T159" s="9">
        <v>0.0</v>
      </c>
      <c r="U159" s="9">
        <v>0.0</v>
      </c>
      <c r="V159" s="8">
        <v>0.0</v>
      </c>
      <c r="W159" s="6">
        <v>0.0</v>
      </c>
      <c r="X159" s="9">
        <v>0.0</v>
      </c>
      <c r="Y159" s="7">
        <v>0.0</v>
      </c>
      <c r="Z159" s="6">
        <v>0.0</v>
      </c>
      <c r="AA159" s="9">
        <v>0.0</v>
      </c>
      <c r="AB159" s="8">
        <v>0.0</v>
      </c>
      <c r="AC159" s="6">
        <v>0.0</v>
      </c>
      <c r="AD159" s="8">
        <v>0.0</v>
      </c>
      <c r="AE159" s="8">
        <v>0.0</v>
      </c>
      <c r="AF159" s="6">
        <v>0.0</v>
      </c>
      <c r="AG159" s="8">
        <v>0.0</v>
      </c>
      <c r="AH159" s="6">
        <v>0.0</v>
      </c>
    </row>
    <row r="160" ht="14.25" customHeight="1">
      <c r="A160" s="5">
        <v>45992.0</v>
      </c>
      <c r="B160" s="6">
        <v>8878355.0</v>
      </c>
      <c r="C160" s="2" t="s">
        <v>342</v>
      </c>
      <c r="D160" s="2" t="s">
        <v>40</v>
      </c>
      <c r="E160" s="2" t="s">
        <v>52</v>
      </c>
      <c r="F160" s="2" t="s">
        <v>42</v>
      </c>
      <c r="G160" s="2" t="s">
        <v>343</v>
      </c>
      <c r="H160" s="7">
        <v>188294.8</v>
      </c>
      <c r="I160" s="7">
        <v>0.0</v>
      </c>
      <c r="J160" s="8">
        <v>0.0</v>
      </c>
      <c r="K160" s="8">
        <v>0.0</v>
      </c>
      <c r="M160" s="7">
        <v>16929.5</v>
      </c>
      <c r="N160" s="7">
        <v>1305.3</v>
      </c>
      <c r="O160" s="6">
        <v>166.0</v>
      </c>
      <c r="P160" s="6">
        <v>47720.0</v>
      </c>
      <c r="Q160" s="6">
        <v>1247.0</v>
      </c>
      <c r="R160" s="7">
        <v>1.046752205292703</v>
      </c>
      <c r="S160" s="9">
        <v>0.02613160100586756</v>
      </c>
      <c r="T160" s="9">
        <v>0.1307137129109864</v>
      </c>
      <c r="U160" s="9">
        <v>0.07710209988481644</v>
      </c>
      <c r="V160" s="8">
        <v>12.96981536811461</v>
      </c>
      <c r="W160" s="6">
        <v>38733.0</v>
      </c>
      <c r="X160" s="9">
        <v>0.05024139622544084</v>
      </c>
      <c r="Y160" s="7">
        <v>189600.1</v>
      </c>
      <c r="Z160" s="6">
        <v>1946.0</v>
      </c>
      <c r="AA160" s="9">
        <v>0.006884490039825928</v>
      </c>
      <c r="AB160" s="8">
        <v>145.2540412165786</v>
      </c>
      <c r="AC160" s="6">
        <v>0.0</v>
      </c>
      <c r="AD160" s="8">
        <v>172670.6</v>
      </c>
      <c r="AE160" s="8">
        <v>1780.0</v>
      </c>
      <c r="AF160" s="6">
        <v>37486.0</v>
      </c>
      <c r="AG160" s="8">
        <v>0.04748439417382489</v>
      </c>
      <c r="AH160" s="6">
        <v>31.0</v>
      </c>
    </row>
    <row r="161" ht="14.25" customHeight="1">
      <c r="A161" s="5">
        <v>45992.0</v>
      </c>
      <c r="B161" s="6">
        <v>8878891.0</v>
      </c>
      <c r="C161" s="2" t="s">
        <v>176</v>
      </c>
      <c r="D161" s="2" t="s">
        <v>40</v>
      </c>
      <c r="E161" s="2" t="s">
        <v>52</v>
      </c>
      <c r="F161" s="2" t="s">
        <v>42</v>
      </c>
      <c r="G161" s="2" t="s">
        <v>344</v>
      </c>
      <c r="H161" s="7">
        <v>866.14</v>
      </c>
      <c r="I161" s="7">
        <v>0.0</v>
      </c>
      <c r="J161" s="8">
        <v>0.0</v>
      </c>
      <c r="K161" s="8">
        <v>0.0</v>
      </c>
      <c r="M161" s="7">
        <v>0.0</v>
      </c>
      <c r="N161" s="7">
        <v>0.02</v>
      </c>
      <c r="O161" s="6">
        <v>0.0</v>
      </c>
      <c r="P161" s="6">
        <v>125.0</v>
      </c>
      <c r="Q161" s="6">
        <v>1.0</v>
      </c>
      <c r="R161" s="7">
        <v>0.02</v>
      </c>
      <c r="S161" s="9">
        <v>0.008</v>
      </c>
      <c r="T161" s="9">
        <v>0.0</v>
      </c>
      <c r="U161" s="9">
        <v>0.0</v>
      </c>
      <c r="V161" s="8">
        <v>0.0</v>
      </c>
      <c r="W161" s="6">
        <v>87.0</v>
      </c>
      <c r="X161" s="9">
        <v>0.06896551724137931</v>
      </c>
      <c r="Y161" s="7">
        <v>866.16</v>
      </c>
      <c r="Z161" s="6">
        <v>6.0</v>
      </c>
      <c r="AA161" s="9">
        <v>2.309042209291586E-5</v>
      </c>
      <c r="AB161" s="8">
        <v>43308.0</v>
      </c>
      <c r="AC161" s="6">
        <v>0.0</v>
      </c>
      <c r="AD161" s="8">
        <v>866.16</v>
      </c>
      <c r="AE161" s="8">
        <v>6.0</v>
      </c>
      <c r="AF161" s="6">
        <v>86.0</v>
      </c>
      <c r="AG161" s="8">
        <v>0.06976744186046512</v>
      </c>
      <c r="AH161" s="6">
        <v>2.0</v>
      </c>
    </row>
    <row r="162" ht="14.25" customHeight="1">
      <c r="A162" s="5">
        <v>45992.0</v>
      </c>
      <c r="B162" s="6">
        <v>1.2448632E7</v>
      </c>
      <c r="C162" s="2" t="s">
        <v>345</v>
      </c>
      <c r="D162" s="2" t="s">
        <v>40</v>
      </c>
      <c r="E162" s="2" t="s">
        <v>49</v>
      </c>
      <c r="F162" s="2" t="s">
        <v>42</v>
      </c>
      <c r="G162" s="2" t="s">
        <v>346</v>
      </c>
      <c r="H162" s="7">
        <v>134.97</v>
      </c>
      <c r="I162" s="7">
        <v>0.0</v>
      </c>
      <c r="J162" s="8">
        <v>0.0</v>
      </c>
      <c r="K162" s="8">
        <v>0.0</v>
      </c>
      <c r="M162" s="7">
        <v>0.0</v>
      </c>
      <c r="N162" s="7">
        <v>0.0</v>
      </c>
      <c r="O162" s="6">
        <v>0.0</v>
      </c>
      <c r="P162" s="6">
        <v>122.0</v>
      </c>
      <c r="Q162" s="6">
        <v>0.0</v>
      </c>
      <c r="R162" s="7">
        <v>0.0</v>
      </c>
      <c r="S162" s="9">
        <v>0.0</v>
      </c>
      <c r="T162" s="9">
        <v>0.0</v>
      </c>
      <c r="U162" s="9">
        <v>0.0</v>
      </c>
      <c r="V162" s="8">
        <v>0.0</v>
      </c>
      <c r="W162" s="6">
        <v>131.0</v>
      </c>
      <c r="X162" s="9">
        <v>0.02290076335877863</v>
      </c>
      <c r="Y162" s="7">
        <v>134.97</v>
      </c>
      <c r="Z162" s="6">
        <v>3.0</v>
      </c>
      <c r="AA162" s="9">
        <v>0.0</v>
      </c>
      <c r="AB162" s="8">
        <v>0.0</v>
      </c>
      <c r="AC162" s="6">
        <v>0.0</v>
      </c>
      <c r="AD162" s="8">
        <v>134.97</v>
      </c>
      <c r="AE162" s="8">
        <v>3.0</v>
      </c>
      <c r="AF162" s="6">
        <v>131.0</v>
      </c>
      <c r="AG162" s="8">
        <v>0.02290076335877863</v>
      </c>
      <c r="AH162" s="6">
        <v>3.0</v>
      </c>
    </row>
    <row r="163" ht="14.25" customHeight="1">
      <c r="A163" s="5">
        <v>45992.0</v>
      </c>
      <c r="B163" s="6">
        <v>1.0648321E7</v>
      </c>
      <c r="C163" s="2" t="s">
        <v>347</v>
      </c>
      <c r="D163" s="2" t="s">
        <v>40</v>
      </c>
      <c r="E163" s="2" t="s">
        <v>52</v>
      </c>
      <c r="F163" s="2" t="s">
        <v>42</v>
      </c>
      <c r="G163" s="2" t="s">
        <v>348</v>
      </c>
      <c r="H163" s="7">
        <v>0.0</v>
      </c>
      <c r="I163" s="7">
        <v>0.0</v>
      </c>
      <c r="J163" s="8">
        <v>0.0</v>
      </c>
      <c r="K163" s="8">
        <v>0.0</v>
      </c>
      <c r="M163" s="7">
        <v>0.0</v>
      </c>
      <c r="N163" s="7">
        <v>0.0</v>
      </c>
      <c r="O163" s="6">
        <v>0.0</v>
      </c>
      <c r="P163" s="6">
        <v>0.0</v>
      </c>
      <c r="Q163" s="6">
        <v>0.0</v>
      </c>
      <c r="R163" s="7">
        <v>0.0</v>
      </c>
      <c r="S163" s="9">
        <v>0.0</v>
      </c>
      <c r="T163" s="9">
        <v>0.0</v>
      </c>
      <c r="U163" s="9">
        <v>0.0</v>
      </c>
      <c r="V163" s="8">
        <v>0.0</v>
      </c>
      <c r="W163" s="6">
        <v>0.0</v>
      </c>
      <c r="X163" s="9">
        <v>0.0</v>
      </c>
      <c r="Y163" s="7">
        <v>0.0</v>
      </c>
      <c r="Z163" s="6">
        <v>0.0</v>
      </c>
      <c r="AA163" s="9">
        <v>0.0</v>
      </c>
      <c r="AB163" s="8">
        <v>0.0</v>
      </c>
      <c r="AC163" s="6">
        <v>0.0</v>
      </c>
      <c r="AD163" s="8">
        <v>0.0</v>
      </c>
      <c r="AE163" s="8">
        <v>0.0</v>
      </c>
      <c r="AF163" s="6">
        <v>0.0</v>
      </c>
      <c r="AG163" s="8">
        <v>0.0</v>
      </c>
      <c r="AH163" s="6">
        <v>0.0</v>
      </c>
    </row>
    <row r="164" ht="14.25" customHeight="1">
      <c r="A164" s="5">
        <v>45992.0</v>
      </c>
      <c r="B164" s="6">
        <v>8878494.0</v>
      </c>
      <c r="C164" s="2" t="s">
        <v>349</v>
      </c>
      <c r="D164" s="2" t="s">
        <v>40</v>
      </c>
      <c r="E164" s="2" t="s">
        <v>49</v>
      </c>
      <c r="F164" s="2" t="s">
        <v>42</v>
      </c>
      <c r="G164" s="2" t="s">
        <v>350</v>
      </c>
      <c r="H164" s="7">
        <v>72977.93</v>
      </c>
      <c r="I164" s="7">
        <v>0.0</v>
      </c>
      <c r="J164" s="8">
        <v>0.0</v>
      </c>
      <c r="K164" s="8">
        <v>0.0</v>
      </c>
      <c r="M164" s="7">
        <v>452.02</v>
      </c>
      <c r="N164" s="7">
        <v>14.28</v>
      </c>
      <c r="O164" s="6">
        <v>8.0</v>
      </c>
      <c r="P164" s="6">
        <v>2790.0</v>
      </c>
      <c r="Q164" s="6">
        <v>31.0</v>
      </c>
      <c r="R164" s="7">
        <v>0.4606451612903226</v>
      </c>
      <c r="S164" s="9">
        <v>0.01111111111111111</v>
      </c>
      <c r="T164" s="9">
        <v>0.2580645161290323</v>
      </c>
      <c r="U164" s="9">
        <v>0.03159152249900447</v>
      </c>
      <c r="V164" s="8">
        <v>31.65406162464986</v>
      </c>
      <c r="W164" s="6">
        <v>6928.0</v>
      </c>
      <c r="X164" s="9">
        <v>0.1882217090069284</v>
      </c>
      <c r="Y164" s="7">
        <v>72992.21</v>
      </c>
      <c r="Z164" s="6">
        <v>1304.0</v>
      </c>
      <c r="AA164" s="9">
        <v>1.956373152696705E-4</v>
      </c>
      <c r="AB164" s="8">
        <v>5111.499299719889</v>
      </c>
      <c r="AC164" s="6">
        <v>0.0</v>
      </c>
      <c r="AD164" s="8">
        <v>72540.19</v>
      </c>
      <c r="AE164" s="8">
        <v>1296.0</v>
      </c>
      <c r="AF164" s="6">
        <v>6897.0</v>
      </c>
      <c r="AG164" s="8">
        <v>0.1879077859939104</v>
      </c>
      <c r="AH164" s="6">
        <v>31.0</v>
      </c>
    </row>
    <row r="165" ht="14.25" customHeight="1">
      <c r="A165" s="5">
        <v>45992.0</v>
      </c>
      <c r="B165" s="6">
        <v>1.3404407E7</v>
      </c>
      <c r="C165" s="2" t="s">
        <v>62</v>
      </c>
      <c r="D165" s="2" t="s">
        <v>40</v>
      </c>
      <c r="E165" s="2" t="s">
        <v>52</v>
      </c>
      <c r="F165" s="2" t="s">
        <v>42</v>
      </c>
      <c r="G165" s="2" t="s">
        <v>351</v>
      </c>
      <c r="H165" s="7">
        <v>0.0</v>
      </c>
      <c r="I165" s="7">
        <v>0.0</v>
      </c>
      <c r="J165" s="8">
        <v>0.0</v>
      </c>
      <c r="K165" s="8">
        <v>0.0</v>
      </c>
      <c r="M165" s="7">
        <v>0.0</v>
      </c>
      <c r="N165" s="7">
        <v>0.0</v>
      </c>
      <c r="O165" s="6">
        <v>0.0</v>
      </c>
      <c r="P165" s="6">
        <v>0.0</v>
      </c>
      <c r="Q165" s="6">
        <v>0.0</v>
      </c>
      <c r="R165" s="7">
        <v>0.0</v>
      </c>
      <c r="S165" s="9">
        <v>0.0</v>
      </c>
      <c r="T165" s="9">
        <v>0.0</v>
      </c>
      <c r="U165" s="9">
        <v>0.0</v>
      </c>
      <c r="V165" s="8">
        <v>0.0</v>
      </c>
      <c r="W165" s="6">
        <v>0.0</v>
      </c>
      <c r="X165" s="9">
        <v>0.0</v>
      </c>
      <c r="Y165" s="7">
        <v>0.0</v>
      </c>
      <c r="Z165" s="6">
        <v>0.0</v>
      </c>
      <c r="AA165" s="9">
        <v>0.0</v>
      </c>
      <c r="AB165" s="8">
        <v>0.0</v>
      </c>
      <c r="AC165" s="6">
        <v>0.0</v>
      </c>
      <c r="AD165" s="8">
        <v>0.0</v>
      </c>
      <c r="AE165" s="8">
        <v>0.0</v>
      </c>
      <c r="AF165" s="6">
        <v>0.0</v>
      </c>
      <c r="AG165" s="8">
        <v>0.0</v>
      </c>
      <c r="AH165" s="6">
        <v>0.0</v>
      </c>
    </row>
    <row r="166" ht="14.25" customHeight="1">
      <c r="A166" s="5">
        <v>45992.0</v>
      </c>
      <c r="B166" s="6">
        <v>1.0648403E7</v>
      </c>
      <c r="C166" s="2" t="s">
        <v>352</v>
      </c>
      <c r="D166" s="2" t="s">
        <v>40</v>
      </c>
      <c r="E166" s="2" t="s">
        <v>52</v>
      </c>
      <c r="F166" s="2" t="s">
        <v>42</v>
      </c>
      <c r="G166" s="2" t="s">
        <v>353</v>
      </c>
      <c r="H166" s="7">
        <v>0.0</v>
      </c>
      <c r="I166" s="7">
        <v>0.0</v>
      </c>
      <c r="J166" s="8">
        <v>0.0</v>
      </c>
      <c r="K166" s="8">
        <v>0.0</v>
      </c>
      <c r="M166" s="7">
        <v>0.0</v>
      </c>
      <c r="N166" s="7">
        <v>0.0</v>
      </c>
      <c r="O166" s="6">
        <v>0.0</v>
      </c>
      <c r="P166" s="6">
        <v>0.0</v>
      </c>
      <c r="Q166" s="6">
        <v>0.0</v>
      </c>
      <c r="R166" s="7">
        <v>0.0</v>
      </c>
      <c r="S166" s="9">
        <v>0.0</v>
      </c>
      <c r="T166" s="9">
        <v>0.0</v>
      </c>
      <c r="U166" s="9">
        <v>0.0</v>
      </c>
      <c r="V166" s="8">
        <v>0.0</v>
      </c>
      <c r="W166" s="6">
        <v>0.0</v>
      </c>
      <c r="X166" s="9">
        <v>0.0</v>
      </c>
      <c r="Y166" s="7">
        <v>0.0</v>
      </c>
      <c r="Z166" s="6">
        <v>0.0</v>
      </c>
      <c r="AA166" s="9">
        <v>0.0</v>
      </c>
      <c r="AB166" s="8">
        <v>0.0</v>
      </c>
      <c r="AC166" s="6">
        <v>0.0</v>
      </c>
      <c r="AD166" s="8">
        <v>0.0</v>
      </c>
      <c r="AE166" s="8">
        <v>0.0</v>
      </c>
      <c r="AF166" s="6">
        <v>0.0</v>
      </c>
      <c r="AG166" s="8">
        <v>0.0</v>
      </c>
      <c r="AH166" s="6">
        <v>0.0</v>
      </c>
    </row>
    <row r="167" ht="14.25" customHeight="1">
      <c r="A167" s="5">
        <v>45992.0</v>
      </c>
      <c r="B167" s="6">
        <v>8878787.0</v>
      </c>
      <c r="C167" s="2" t="s">
        <v>354</v>
      </c>
      <c r="D167" s="2" t="s">
        <v>40</v>
      </c>
      <c r="E167" s="2" t="s">
        <v>49</v>
      </c>
      <c r="F167" s="2" t="s">
        <v>42</v>
      </c>
      <c r="G167" s="2" t="s">
        <v>355</v>
      </c>
      <c r="H167" s="7">
        <v>295163.04</v>
      </c>
      <c r="I167" s="7">
        <v>0.0</v>
      </c>
      <c r="J167" s="8">
        <v>0.0</v>
      </c>
      <c r="K167" s="8">
        <v>0.0</v>
      </c>
      <c r="M167" s="7">
        <v>183035.38</v>
      </c>
      <c r="N167" s="7">
        <v>11165.71</v>
      </c>
      <c r="O167" s="6">
        <v>657.0</v>
      </c>
      <c r="P167" s="6">
        <v>813443.0</v>
      </c>
      <c r="Q167" s="6">
        <v>8060.0</v>
      </c>
      <c r="R167" s="7">
        <v>1.38532382133995</v>
      </c>
      <c r="S167" s="9">
        <v>0.009908500042412314</v>
      </c>
      <c r="T167" s="9">
        <v>0.0805210918114144</v>
      </c>
      <c r="U167" s="9">
        <v>0.06100301482696951</v>
      </c>
      <c r="V167" s="8">
        <v>16.3926324434362</v>
      </c>
      <c r="W167" s="6">
        <v>34793.0</v>
      </c>
      <c r="X167" s="9">
        <v>0.03132814071796051</v>
      </c>
      <c r="Y167" s="7">
        <v>306328.75</v>
      </c>
      <c r="Z167" s="6">
        <v>1090.0</v>
      </c>
      <c r="AA167" s="9">
        <v>0.03645008834462975</v>
      </c>
      <c r="AB167" s="8">
        <v>27.43477575541547</v>
      </c>
      <c r="AC167" s="6">
        <v>0.0</v>
      </c>
      <c r="AD167" s="8">
        <v>123293.37</v>
      </c>
      <c r="AE167" s="8">
        <v>433.0</v>
      </c>
      <c r="AF167" s="6">
        <v>26733.0</v>
      </c>
      <c r="AG167" s="8">
        <v>0.01619720944151423</v>
      </c>
      <c r="AH167" s="6">
        <v>31.0</v>
      </c>
    </row>
    <row r="168" ht="14.25" customHeight="1">
      <c r="A168" s="5">
        <v>45992.0</v>
      </c>
      <c r="B168" s="6">
        <v>8879831.0</v>
      </c>
      <c r="C168" s="2" t="s">
        <v>356</v>
      </c>
      <c r="D168" s="2" t="s">
        <v>40</v>
      </c>
      <c r="E168" s="2" t="s">
        <v>52</v>
      </c>
      <c r="F168" s="2" t="s">
        <v>42</v>
      </c>
      <c r="G168" s="2" t="s">
        <v>357</v>
      </c>
      <c r="H168" s="7">
        <v>0.0</v>
      </c>
      <c r="I168" s="7">
        <v>0.0</v>
      </c>
      <c r="J168" s="8">
        <v>0.0</v>
      </c>
      <c r="K168" s="8">
        <v>0.0</v>
      </c>
      <c r="M168" s="7">
        <v>0.0</v>
      </c>
      <c r="N168" s="7">
        <v>0.0</v>
      </c>
      <c r="O168" s="6">
        <v>0.0</v>
      </c>
      <c r="P168" s="6">
        <v>0.0</v>
      </c>
      <c r="Q168" s="6">
        <v>0.0</v>
      </c>
      <c r="R168" s="7">
        <v>0.0</v>
      </c>
      <c r="S168" s="9">
        <v>0.0</v>
      </c>
      <c r="T168" s="9">
        <v>0.0</v>
      </c>
      <c r="U168" s="9">
        <v>0.0</v>
      </c>
      <c r="V168" s="8">
        <v>0.0</v>
      </c>
      <c r="W168" s="6">
        <v>0.0</v>
      </c>
      <c r="X168" s="9">
        <v>0.0</v>
      </c>
      <c r="Y168" s="7">
        <v>0.0</v>
      </c>
      <c r="Z168" s="6">
        <v>0.0</v>
      </c>
      <c r="AA168" s="9">
        <v>0.0</v>
      </c>
      <c r="AB168" s="8">
        <v>0.0</v>
      </c>
      <c r="AC168" s="6">
        <v>0.0</v>
      </c>
      <c r="AD168" s="8">
        <v>0.0</v>
      </c>
      <c r="AE168" s="8">
        <v>0.0</v>
      </c>
      <c r="AF168" s="6">
        <v>0.0</v>
      </c>
      <c r="AG168" s="8">
        <v>0.0</v>
      </c>
      <c r="AH168" s="6">
        <v>0.0</v>
      </c>
    </row>
    <row r="169" ht="14.25" customHeight="1">
      <c r="A169" s="5">
        <v>45992.0</v>
      </c>
      <c r="B169" s="6">
        <v>1.0648328E7</v>
      </c>
      <c r="C169" s="2" t="s">
        <v>172</v>
      </c>
      <c r="D169" s="2" t="s">
        <v>40</v>
      </c>
      <c r="E169" s="2" t="s">
        <v>52</v>
      </c>
      <c r="F169" s="2" t="s">
        <v>42</v>
      </c>
      <c r="G169" s="2" t="s">
        <v>358</v>
      </c>
      <c r="H169" s="7">
        <v>0.0</v>
      </c>
      <c r="I169" s="7">
        <v>0.0</v>
      </c>
      <c r="J169" s="8">
        <v>0.0</v>
      </c>
      <c r="K169" s="8">
        <v>0.0</v>
      </c>
      <c r="M169" s="7">
        <v>0.0</v>
      </c>
      <c r="N169" s="7">
        <v>0.0</v>
      </c>
      <c r="O169" s="6">
        <v>0.0</v>
      </c>
      <c r="P169" s="6">
        <v>0.0</v>
      </c>
      <c r="Q169" s="6">
        <v>0.0</v>
      </c>
      <c r="R169" s="7">
        <v>0.0</v>
      </c>
      <c r="S169" s="9">
        <v>0.0</v>
      </c>
      <c r="T169" s="9">
        <v>0.0</v>
      </c>
      <c r="U169" s="9">
        <v>0.0</v>
      </c>
      <c r="V169" s="8">
        <v>0.0</v>
      </c>
      <c r="W169" s="6">
        <v>0.0</v>
      </c>
      <c r="X169" s="9">
        <v>0.0</v>
      </c>
      <c r="Y169" s="7">
        <v>0.0</v>
      </c>
      <c r="Z169" s="6">
        <v>0.0</v>
      </c>
      <c r="AA169" s="9">
        <v>0.0</v>
      </c>
      <c r="AB169" s="8">
        <v>0.0</v>
      </c>
      <c r="AC169" s="6">
        <v>0.0</v>
      </c>
      <c r="AD169" s="8">
        <v>0.0</v>
      </c>
      <c r="AE169" s="8">
        <v>0.0</v>
      </c>
      <c r="AF169" s="6">
        <v>0.0</v>
      </c>
      <c r="AG169" s="8">
        <v>0.0</v>
      </c>
      <c r="AH169" s="6">
        <v>0.0</v>
      </c>
    </row>
    <row r="170" ht="14.25" customHeight="1">
      <c r="A170" s="5">
        <v>45992.0</v>
      </c>
      <c r="B170" s="6">
        <v>8878226.0</v>
      </c>
      <c r="C170" s="2" t="s">
        <v>359</v>
      </c>
      <c r="D170" s="2" t="s">
        <v>40</v>
      </c>
      <c r="E170" s="2" t="s">
        <v>49</v>
      </c>
      <c r="F170" s="2" t="s">
        <v>42</v>
      </c>
      <c r="G170" s="2" t="s">
        <v>360</v>
      </c>
      <c r="H170" s="7">
        <v>12771.8</v>
      </c>
      <c r="I170" s="7">
        <v>0.0</v>
      </c>
      <c r="J170" s="8">
        <v>0.0</v>
      </c>
      <c r="K170" s="8">
        <v>0.0</v>
      </c>
      <c r="M170" s="7">
        <v>781.85</v>
      </c>
      <c r="N170" s="7">
        <v>123.45</v>
      </c>
      <c r="O170" s="6">
        <v>3.0</v>
      </c>
      <c r="P170" s="6">
        <v>57055.0</v>
      </c>
      <c r="Q170" s="6">
        <v>107.0</v>
      </c>
      <c r="R170" s="7">
        <v>1.153738317757009</v>
      </c>
      <c r="S170" s="9">
        <v>0.001875383401980545</v>
      </c>
      <c r="T170" s="9">
        <v>0.02803738317757009</v>
      </c>
      <c r="U170" s="9">
        <v>0.1578947368421053</v>
      </c>
      <c r="V170" s="8">
        <v>6.333333333333333</v>
      </c>
      <c r="W170" s="6">
        <v>1767.0</v>
      </c>
      <c r="X170" s="9">
        <v>0.02037351443123939</v>
      </c>
      <c r="Y170" s="7">
        <v>12895.25</v>
      </c>
      <c r="Z170" s="6">
        <v>36.0</v>
      </c>
      <c r="AA170" s="9">
        <v>0.00957329249142126</v>
      </c>
      <c r="AB170" s="8">
        <v>104.4572701498582</v>
      </c>
      <c r="AC170" s="6">
        <v>0.0</v>
      </c>
      <c r="AD170" s="8">
        <v>12113.4</v>
      </c>
      <c r="AE170" s="8">
        <v>33.0</v>
      </c>
      <c r="AF170" s="6">
        <v>1660.0</v>
      </c>
      <c r="AG170" s="8">
        <v>0.01987951807228916</v>
      </c>
      <c r="AH170" s="6">
        <v>20.0</v>
      </c>
    </row>
    <row r="171" ht="14.25" customHeight="1">
      <c r="A171" s="5">
        <v>45992.0</v>
      </c>
      <c r="B171" s="6">
        <v>8882239.0</v>
      </c>
      <c r="C171" s="2" t="s">
        <v>361</v>
      </c>
      <c r="D171" s="2" t="s">
        <v>40</v>
      </c>
      <c r="E171" s="2" t="s">
        <v>52</v>
      </c>
      <c r="F171" s="2" t="s">
        <v>42</v>
      </c>
      <c r="G171" s="2" t="s">
        <v>362</v>
      </c>
      <c r="H171" s="7">
        <v>0.0</v>
      </c>
      <c r="I171" s="7">
        <v>0.0</v>
      </c>
      <c r="J171" s="8">
        <v>0.0</v>
      </c>
      <c r="K171" s="8">
        <v>0.0</v>
      </c>
      <c r="M171" s="7">
        <v>0.0</v>
      </c>
      <c r="N171" s="7">
        <v>0.0</v>
      </c>
      <c r="O171" s="6">
        <v>0.0</v>
      </c>
      <c r="P171" s="6">
        <v>0.0</v>
      </c>
      <c r="Q171" s="6">
        <v>0.0</v>
      </c>
      <c r="R171" s="7">
        <v>0.0</v>
      </c>
      <c r="S171" s="9">
        <v>0.0</v>
      </c>
      <c r="T171" s="9">
        <v>0.0</v>
      </c>
      <c r="U171" s="9">
        <v>0.0</v>
      </c>
      <c r="V171" s="8">
        <v>0.0</v>
      </c>
      <c r="W171" s="6">
        <v>0.0</v>
      </c>
      <c r="X171" s="9">
        <v>0.0</v>
      </c>
      <c r="Y171" s="7">
        <v>0.0</v>
      </c>
      <c r="Z171" s="6">
        <v>0.0</v>
      </c>
      <c r="AA171" s="9">
        <v>0.0</v>
      </c>
      <c r="AB171" s="8">
        <v>0.0</v>
      </c>
      <c r="AC171" s="6">
        <v>0.0</v>
      </c>
      <c r="AD171" s="8">
        <v>0.0</v>
      </c>
      <c r="AE171" s="8">
        <v>0.0</v>
      </c>
      <c r="AF171" s="6">
        <v>0.0</v>
      </c>
      <c r="AG171" s="8">
        <v>0.0</v>
      </c>
      <c r="AH171" s="6">
        <v>0.0</v>
      </c>
    </row>
    <row r="172" ht="14.25" customHeight="1">
      <c r="A172" s="5">
        <v>45992.0</v>
      </c>
      <c r="B172" s="6">
        <v>8879841.0</v>
      </c>
      <c r="C172" s="2" t="s">
        <v>39</v>
      </c>
      <c r="D172" s="2" t="s">
        <v>40</v>
      </c>
      <c r="E172" s="2" t="s">
        <v>41</v>
      </c>
      <c r="F172" s="2" t="s">
        <v>42</v>
      </c>
      <c r="G172" s="2" t="s">
        <v>363</v>
      </c>
      <c r="H172" s="7">
        <v>0.0</v>
      </c>
      <c r="I172" s="7">
        <v>0.0</v>
      </c>
      <c r="J172" s="8">
        <v>0.0</v>
      </c>
      <c r="K172" s="8">
        <v>0.0</v>
      </c>
      <c r="M172" s="7">
        <v>0.0</v>
      </c>
      <c r="N172" s="7">
        <v>0.0</v>
      </c>
      <c r="O172" s="6">
        <v>0.0</v>
      </c>
      <c r="P172" s="6">
        <v>0.0</v>
      </c>
      <c r="Q172" s="6">
        <v>0.0</v>
      </c>
      <c r="R172" s="7">
        <v>0.0</v>
      </c>
      <c r="S172" s="9">
        <v>0.0</v>
      </c>
      <c r="T172" s="9">
        <v>0.0</v>
      </c>
      <c r="U172" s="9">
        <v>0.0</v>
      </c>
      <c r="V172" s="8">
        <v>0.0</v>
      </c>
      <c r="W172" s="6">
        <v>0.0</v>
      </c>
      <c r="X172" s="9">
        <v>0.0</v>
      </c>
      <c r="Y172" s="7">
        <v>0.0</v>
      </c>
      <c r="Z172" s="6">
        <v>0.0</v>
      </c>
      <c r="AA172" s="9">
        <v>0.0</v>
      </c>
      <c r="AB172" s="8">
        <v>0.0</v>
      </c>
      <c r="AC172" s="6">
        <v>0.0</v>
      </c>
      <c r="AD172" s="8">
        <v>0.0</v>
      </c>
      <c r="AE172" s="8">
        <v>0.0</v>
      </c>
      <c r="AF172" s="6">
        <v>0.0</v>
      </c>
      <c r="AG172" s="8">
        <v>0.0</v>
      </c>
      <c r="AH172" s="6">
        <v>0.0</v>
      </c>
    </row>
    <row r="173" ht="14.25" customHeight="1">
      <c r="A173" s="5">
        <v>45992.0</v>
      </c>
      <c r="B173" s="6">
        <v>8882230.0</v>
      </c>
      <c r="C173" s="2" t="s">
        <v>347</v>
      </c>
      <c r="D173" s="2" t="s">
        <v>40</v>
      </c>
      <c r="E173" s="2" t="s">
        <v>52</v>
      </c>
      <c r="F173" s="2" t="s">
        <v>42</v>
      </c>
      <c r="G173" s="2" t="s">
        <v>364</v>
      </c>
      <c r="H173" s="7">
        <v>0.0</v>
      </c>
      <c r="I173" s="7">
        <v>0.0</v>
      </c>
      <c r="J173" s="8">
        <v>0.0</v>
      </c>
      <c r="K173" s="8">
        <v>0.0</v>
      </c>
      <c r="M173" s="7">
        <v>0.0</v>
      </c>
      <c r="N173" s="7">
        <v>0.0</v>
      </c>
      <c r="O173" s="6">
        <v>0.0</v>
      </c>
      <c r="P173" s="6">
        <v>0.0</v>
      </c>
      <c r="Q173" s="6">
        <v>0.0</v>
      </c>
      <c r="R173" s="7">
        <v>0.0</v>
      </c>
      <c r="S173" s="9">
        <v>0.0</v>
      </c>
      <c r="T173" s="9">
        <v>0.0</v>
      </c>
      <c r="U173" s="9">
        <v>0.0</v>
      </c>
      <c r="V173" s="8">
        <v>0.0</v>
      </c>
      <c r="W173" s="6">
        <v>0.0</v>
      </c>
      <c r="X173" s="9">
        <v>0.0</v>
      </c>
      <c r="Y173" s="7">
        <v>0.0</v>
      </c>
      <c r="Z173" s="6">
        <v>0.0</v>
      </c>
      <c r="AA173" s="9">
        <v>0.0</v>
      </c>
      <c r="AB173" s="8">
        <v>0.0</v>
      </c>
      <c r="AC173" s="6">
        <v>0.0</v>
      </c>
      <c r="AD173" s="8">
        <v>0.0</v>
      </c>
      <c r="AE173" s="8">
        <v>0.0</v>
      </c>
      <c r="AF173" s="6">
        <v>0.0</v>
      </c>
      <c r="AG173" s="8">
        <v>0.0</v>
      </c>
      <c r="AH173" s="6">
        <v>0.0</v>
      </c>
    </row>
    <row r="174" ht="14.25" customHeight="1">
      <c r="A174" s="5">
        <v>45992.0</v>
      </c>
      <c r="B174" s="6">
        <v>8878579.0</v>
      </c>
      <c r="C174" s="2" t="s">
        <v>365</v>
      </c>
      <c r="D174" s="2" t="s">
        <v>40</v>
      </c>
      <c r="E174" s="2" t="s">
        <v>45</v>
      </c>
      <c r="F174" s="2" t="s">
        <v>42</v>
      </c>
      <c r="G174" s="2" t="s">
        <v>366</v>
      </c>
      <c r="H174" s="7">
        <v>18698.47</v>
      </c>
      <c r="I174" s="7">
        <v>0.0</v>
      </c>
      <c r="J174" s="8">
        <v>0.0</v>
      </c>
      <c r="K174" s="8">
        <v>0.0</v>
      </c>
      <c r="M174" s="7">
        <v>0.0</v>
      </c>
      <c r="N174" s="7">
        <v>0.0</v>
      </c>
      <c r="O174" s="6">
        <v>0.0</v>
      </c>
      <c r="P174" s="6">
        <v>2142.0</v>
      </c>
      <c r="Q174" s="6">
        <v>0.0</v>
      </c>
      <c r="R174" s="7">
        <v>0.0</v>
      </c>
      <c r="S174" s="9">
        <v>0.0</v>
      </c>
      <c r="T174" s="9">
        <v>0.0</v>
      </c>
      <c r="U174" s="9">
        <v>0.0</v>
      </c>
      <c r="V174" s="8">
        <v>0.0</v>
      </c>
      <c r="W174" s="6">
        <v>9827.0</v>
      </c>
      <c r="X174" s="9">
        <v>0.006410908720871069</v>
      </c>
      <c r="Y174" s="7">
        <v>18698.47</v>
      </c>
      <c r="Z174" s="6">
        <v>63.0</v>
      </c>
      <c r="AA174" s="9">
        <v>0.0</v>
      </c>
      <c r="AB174" s="8">
        <v>0.0</v>
      </c>
      <c r="AC174" s="6">
        <v>0.0</v>
      </c>
      <c r="AD174" s="8">
        <v>18698.47</v>
      </c>
      <c r="AE174" s="8">
        <v>63.0</v>
      </c>
      <c r="AF174" s="6">
        <v>9827.0</v>
      </c>
      <c r="AG174" s="8">
        <v>0.006410908720871069</v>
      </c>
      <c r="AH174" s="6">
        <v>22.0</v>
      </c>
    </row>
    <row r="175" ht="14.25" customHeight="1">
      <c r="A175" s="5">
        <v>45992.0</v>
      </c>
      <c r="B175" s="6">
        <v>8878900.0</v>
      </c>
      <c r="C175" s="2" t="s">
        <v>367</v>
      </c>
      <c r="D175" s="2" t="s">
        <v>40</v>
      </c>
      <c r="E175" s="2" t="s">
        <v>52</v>
      </c>
      <c r="F175" s="2" t="s">
        <v>42</v>
      </c>
      <c r="G175" s="2" t="s">
        <v>368</v>
      </c>
      <c r="H175" s="7">
        <v>0.0</v>
      </c>
      <c r="I175" s="7">
        <v>0.0</v>
      </c>
      <c r="J175" s="8">
        <v>0.0</v>
      </c>
      <c r="K175" s="8">
        <v>0.0</v>
      </c>
      <c r="M175" s="7">
        <v>0.0</v>
      </c>
      <c r="N175" s="7">
        <v>0.0</v>
      </c>
      <c r="O175" s="6">
        <v>0.0</v>
      </c>
      <c r="P175" s="6">
        <v>0.0</v>
      </c>
      <c r="Q175" s="6">
        <v>0.0</v>
      </c>
      <c r="R175" s="7">
        <v>0.0</v>
      </c>
      <c r="S175" s="9">
        <v>0.0</v>
      </c>
      <c r="T175" s="9">
        <v>0.0</v>
      </c>
      <c r="U175" s="9">
        <v>0.0</v>
      </c>
      <c r="V175" s="8">
        <v>0.0</v>
      </c>
      <c r="W175" s="6">
        <v>0.0</v>
      </c>
      <c r="X175" s="9">
        <v>0.0</v>
      </c>
      <c r="Y175" s="7">
        <v>0.0</v>
      </c>
      <c r="Z175" s="6">
        <v>0.0</v>
      </c>
      <c r="AA175" s="9">
        <v>0.0</v>
      </c>
      <c r="AB175" s="8">
        <v>0.0</v>
      </c>
      <c r="AC175" s="6">
        <v>0.0</v>
      </c>
      <c r="AD175" s="8">
        <v>0.0</v>
      </c>
      <c r="AE175" s="8">
        <v>0.0</v>
      </c>
      <c r="AF175" s="6">
        <v>0.0</v>
      </c>
      <c r="AG175" s="8">
        <v>0.0</v>
      </c>
      <c r="AH175" s="6">
        <v>0.0</v>
      </c>
    </row>
    <row r="176" ht="14.25" customHeight="1">
      <c r="A176" s="5">
        <v>45992.0</v>
      </c>
      <c r="B176" s="6">
        <v>1.2448636E7</v>
      </c>
      <c r="C176" s="2" t="s">
        <v>369</v>
      </c>
      <c r="D176" s="2" t="s">
        <v>40</v>
      </c>
      <c r="E176" s="2" t="s">
        <v>52</v>
      </c>
      <c r="F176" s="2" t="s">
        <v>42</v>
      </c>
      <c r="G176" s="2" t="s">
        <v>370</v>
      </c>
      <c r="H176" s="7">
        <v>0.0</v>
      </c>
      <c r="I176" s="7">
        <v>0.0</v>
      </c>
      <c r="J176" s="8">
        <v>0.0</v>
      </c>
      <c r="K176" s="8">
        <v>0.0</v>
      </c>
      <c r="M176" s="7">
        <v>0.0</v>
      </c>
      <c r="N176" s="7">
        <v>0.0</v>
      </c>
      <c r="O176" s="6">
        <v>0.0</v>
      </c>
      <c r="P176" s="6">
        <v>0.0</v>
      </c>
      <c r="Q176" s="6">
        <v>0.0</v>
      </c>
      <c r="R176" s="7">
        <v>0.0</v>
      </c>
      <c r="S176" s="9">
        <v>0.0</v>
      </c>
      <c r="T176" s="9">
        <v>0.0</v>
      </c>
      <c r="U176" s="9">
        <v>0.0</v>
      </c>
      <c r="V176" s="8">
        <v>0.0</v>
      </c>
      <c r="W176" s="6">
        <v>0.0</v>
      </c>
      <c r="X176" s="9">
        <v>0.0</v>
      </c>
      <c r="Y176" s="7">
        <v>0.0</v>
      </c>
      <c r="Z176" s="6">
        <v>0.0</v>
      </c>
      <c r="AA176" s="9">
        <v>0.0</v>
      </c>
      <c r="AB176" s="8">
        <v>0.0</v>
      </c>
      <c r="AC176" s="6">
        <v>0.0</v>
      </c>
      <c r="AD176" s="8">
        <v>0.0</v>
      </c>
      <c r="AE176" s="8">
        <v>0.0</v>
      </c>
      <c r="AF176" s="6">
        <v>0.0</v>
      </c>
      <c r="AG176" s="8">
        <v>0.0</v>
      </c>
      <c r="AH176" s="6">
        <v>0.0</v>
      </c>
    </row>
    <row r="177" ht="14.25" customHeight="1">
      <c r="A177" s="5">
        <v>45992.0</v>
      </c>
      <c r="B177" s="6">
        <v>1.4083101E7</v>
      </c>
      <c r="C177" s="2" t="s">
        <v>371</v>
      </c>
      <c r="D177" s="2" t="s">
        <v>40</v>
      </c>
      <c r="E177" s="2" t="s">
        <v>52</v>
      </c>
      <c r="F177" s="2" t="s">
        <v>42</v>
      </c>
      <c r="G177" s="2" t="s">
        <v>372</v>
      </c>
      <c r="H177" s="7">
        <v>0.0</v>
      </c>
      <c r="I177" s="7">
        <v>0.0</v>
      </c>
      <c r="J177" s="8">
        <v>0.0</v>
      </c>
      <c r="K177" s="8">
        <v>0.0</v>
      </c>
      <c r="M177" s="7">
        <v>0.0</v>
      </c>
      <c r="N177" s="7">
        <v>0.0</v>
      </c>
      <c r="O177" s="6">
        <v>0.0</v>
      </c>
      <c r="P177" s="6">
        <v>0.0</v>
      </c>
      <c r="Q177" s="6">
        <v>0.0</v>
      </c>
      <c r="R177" s="7">
        <v>0.0</v>
      </c>
      <c r="S177" s="9">
        <v>0.0</v>
      </c>
      <c r="T177" s="9">
        <v>0.0</v>
      </c>
      <c r="U177" s="9">
        <v>0.0</v>
      </c>
      <c r="V177" s="8">
        <v>0.0</v>
      </c>
      <c r="W177" s="6">
        <v>0.0</v>
      </c>
      <c r="X177" s="9">
        <v>0.0</v>
      </c>
      <c r="Y177" s="7">
        <v>0.0</v>
      </c>
      <c r="Z177" s="6">
        <v>0.0</v>
      </c>
      <c r="AA177" s="9">
        <v>0.0</v>
      </c>
      <c r="AB177" s="8">
        <v>0.0</v>
      </c>
      <c r="AC177" s="6">
        <v>0.0</v>
      </c>
      <c r="AD177" s="8">
        <v>0.0</v>
      </c>
      <c r="AE177" s="8">
        <v>0.0</v>
      </c>
      <c r="AF177" s="6">
        <v>0.0</v>
      </c>
      <c r="AG177" s="8">
        <v>0.0</v>
      </c>
      <c r="AH177" s="6">
        <v>0.0</v>
      </c>
    </row>
    <row r="178" ht="14.25" customHeight="1">
      <c r="A178" s="5">
        <v>45992.0</v>
      </c>
      <c r="B178" s="6">
        <v>8878373.0</v>
      </c>
      <c r="C178" s="2" t="s">
        <v>373</v>
      </c>
      <c r="D178" s="2" t="s">
        <v>40</v>
      </c>
      <c r="E178" s="2" t="s">
        <v>49</v>
      </c>
      <c r="F178" s="2" t="s">
        <v>42</v>
      </c>
      <c r="G178" s="2" t="s">
        <v>374</v>
      </c>
      <c r="H178" s="7">
        <v>162635.55</v>
      </c>
      <c r="I178" s="7">
        <v>0.0</v>
      </c>
      <c r="J178" s="8">
        <v>0.0</v>
      </c>
      <c r="K178" s="8">
        <v>0.0</v>
      </c>
      <c r="M178" s="7">
        <v>57016.02</v>
      </c>
      <c r="N178" s="7">
        <v>6662.56</v>
      </c>
      <c r="O178" s="6">
        <v>847.0</v>
      </c>
      <c r="P178" s="6">
        <v>705959.0</v>
      </c>
      <c r="Q178" s="6">
        <v>6089.0</v>
      </c>
      <c r="R178" s="7">
        <v>1.094196091312202</v>
      </c>
      <c r="S178" s="9">
        <v>0.008625146786144804</v>
      </c>
      <c r="T178" s="9">
        <v>0.1297421579898177</v>
      </c>
      <c r="U178" s="9">
        <v>0.1168541753703608</v>
      </c>
      <c r="V178" s="8">
        <v>8.557674527508944</v>
      </c>
      <c r="W178" s="6">
        <v>37808.0</v>
      </c>
      <c r="X178" s="9">
        <v>0.07310622090562843</v>
      </c>
      <c r="Y178" s="7">
        <v>169298.11</v>
      </c>
      <c r="Z178" s="6">
        <v>2764.0</v>
      </c>
      <c r="AA178" s="9">
        <v>0.03935401287114192</v>
      </c>
      <c r="AB178" s="8">
        <v>25.41036928748109</v>
      </c>
      <c r="AC178" s="6">
        <v>0.0</v>
      </c>
      <c r="AD178" s="8">
        <v>112282.09</v>
      </c>
      <c r="AE178" s="8">
        <v>1917.0</v>
      </c>
      <c r="AF178" s="6">
        <v>31719.0</v>
      </c>
      <c r="AG178" s="8">
        <v>0.06043696207320533</v>
      </c>
      <c r="AH178" s="6">
        <v>31.0</v>
      </c>
    </row>
    <row r="179" ht="14.25" customHeight="1">
      <c r="A179" s="5">
        <v>45992.0</v>
      </c>
      <c r="B179" s="6">
        <v>8878823.0</v>
      </c>
      <c r="C179" s="2" t="s">
        <v>375</v>
      </c>
      <c r="D179" s="2" t="s">
        <v>40</v>
      </c>
      <c r="E179" s="2" t="s">
        <v>45</v>
      </c>
      <c r="F179" s="2" t="s">
        <v>42</v>
      </c>
      <c r="G179" s="2" t="s">
        <v>376</v>
      </c>
      <c r="H179" s="7">
        <v>47941.52</v>
      </c>
      <c r="I179" s="7">
        <v>0.0</v>
      </c>
      <c r="J179" s="8">
        <v>0.0</v>
      </c>
      <c r="K179" s="8">
        <v>0.0</v>
      </c>
      <c r="M179" s="7">
        <v>2150.86</v>
      </c>
      <c r="N179" s="7">
        <v>210.97</v>
      </c>
      <c r="O179" s="6">
        <v>22.0</v>
      </c>
      <c r="P179" s="6">
        <v>27893.0</v>
      </c>
      <c r="Q179" s="6">
        <v>175.0</v>
      </c>
      <c r="R179" s="7">
        <v>1.205542857142857</v>
      </c>
      <c r="S179" s="9">
        <v>0.006273975549421002</v>
      </c>
      <c r="T179" s="9">
        <v>0.1257142857142857</v>
      </c>
      <c r="U179" s="9">
        <v>0.0980863468566062</v>
      </c>
      <c r="V179" s="8">
        <v>10.19509882921743</v>
      </c>
      <c r="W179" s="6">
        <v>7091.0</v>
      </c>
      <c r="X179" s="9">
        <v>0.05979410520377944</v>
      </c>
      <c r="Y179" s="7">
        <v>48152.49</v>
      </c>
      <c r="Z179" s="6">
        <v>424.0</v>
      </c>
      <c r="AA179" s="9">
        <v>0.004381289524176216</v>
      </c>
      <c r="AB179" s="8">
        <v>228.2433047352704</v>
      </c>
      <c r="AC179" s="6">
        <v>0.0</v>
      </c>
      <c r="AD179" s="8">
        <v>46001.63</v>
      </c>
      <c r="AE179" s="8">
        <v>402.0</v>
      </c>
      <c r="AF179" s="6">
        <v>6916.0</v>
      </c>
      <c r="AG179" s="8">
        <v>0.05812608444187391</v>
      </c>
      <c r="AH179" s="6">
        <v>31.0</v>
      </c>
    </row>
    <row r="180" ht="14.25" customHeight="1">
      <c r="A180" s="5">
        <v>45992.0</v>
      </c>
      <c r="B180" s="6">
        <v>8879859.0</v>
      </c>
      <c r="C180" s="2" t="s">
        <v>377</v>
      </c>
      <c r="D180" s="2" t="s">
        <v>40</v>
      </c>
      <c r="E180" s="2" t="s">
        <v>52</v>
      </c>
      <c r="F180" s="2" t="s">
        <v>42</v>
      </c>
      <c r="G180" s="2" t="s">
        <v>378</v>
      </c>
      <c r="H180" s="7">
        <v>0.0</v>
      </c>
      <c r="I180" s="7">
        <v>0.0</v>
      </c>
      <c r="J180" s="8">
        <v>0.0</v>
      </c>
      <c r="K180" s="8">
        <v>0.0</v>
      </c>
      <c r="M180" s="7">
        <v>0.0</v>
      </c>
      <c r="N180" s="7">
        <v>0.0</v>
      </c>
      <c r="O180" s="6">
        <v>0.0</v>
      </c>
      <c r="P180" s="6">
        <v>0.0</v>
      </c>
      <c r="Q180" s="6">
        <v>0.0</v>
      </c>
      <c r="R180" s="7">
        <v>0.0</v>
      </c>
      <c r="S180" s="9">
        <v>0.0</v>
      </c>
      <c r="T180" s="9">
        <v>0.0</v>
      </c>
      <c r="U180" s="9">
        <v>0.0</v>
      </c>
      <c r="V180" s="8">
        <v>0.0</v>
      </c>
      <c r="W180" s="6">
        <v>0.0</v>
      </c>
      <c r="X180" s="9">
        <v>0.0</v>
      </c>
      <c r="Y180" s="7">
        <v>0.0</v>
      </c>
      <c r="Z180" s="6">
        <v>0.0</v>
      </c>
      <c r="AA180" s="9">
        <v>0.0</v>
      </c>
      <c r="AB180" s="8">
        <v>0.0</v>
      </c>
      <c r="AC180" s="6">
        <v>0.0</v>
      </c>
      <c r="AD180" s="8">
        <v>0.0</v>
      </c>
      <c r="AE180" s="8">
        <v>0.0</v>
      </c>
      <c r="AF180" s="6">
        <v>0.0</v>
      </c>
      <c r="AG180" s="8">
        <v>0.0</v>
      </c>
      <c r="AH180" s="6">
        <v>0.0</v>
      </c>
    </row>
    <row r="181" ht="14.25" customHeight="1">
      <c r="A181" s="5">
        <v>45992.0</v>
      </c>
      <c r="B181" s="6">
        <v>8882221.0</v>
      </c>
      <c r="C181" s="2" t="s">
        <v>379</v>
      </c>
      <c r="D181" s="2" t="s">
        <v>40</v>
      </c>
      <c r="E181" s="2" t="s">
        <v>52</v>
      </c>
      <c r="F181" s="2" t="s">
        <v>42</v>
      </c>
      <c r="G181" s="2" t="s">
        <v>380</v>
      </c>
      <c r="H181" s="7">
        <v>0.0</v>
      </c>
      <c r="I181" s="7">
        <v>0.0</v>
      </c>
      <c r="J181" s="8">
        <v>0.0</v>
      </c>
      <c r="K181" s="8">
        <v>0.0</v>
      </c>
      <c r="M181" s="7">
        <v>0.0</v>
      </c>
      <c r="N181" s="7">
        <v>0.0</v>
      </c>
      <c r="O181" s="6">
        <v>0.0</v>
      </c>
      <c r="P181" s="6">
        <v>0.0</v>
      </c>
      <c r="Q181" s="6">
        <v>0.0</v>
      </c>
      <c r="R181" s="7">
        <v>0.0</v>
      </c>
      <c r="S181" s="9">
        <v>0.0</v>
      </c>
      <c r="T181" s="9">
        <v>0.0</v>
      </c>
      <c r="U181" s="9">
        <v>0.0</v>
      </c>
      <c r="V181" s="8">
        <v>0.0</v>
      </c>
      <c r="W181" s="6">
        <v>0.0</v>
      </c>
      <c r="X181" s="9">
        <v>0.0</v>
      </c>
      <c r="Y181" s="7">
        <v>0.0</v>
      </c>
      <c r="Z181" s="6">
        <v>0.0</v>
      </c>
      <c r="AA181" s="9">
        <v>0.0</v>
      </c>
      <c r="AB181" s="8">
        <v>0.0</v>
      </c>
      <c r="AC181" s="6">
        <v>0.0</v>
      </c>
      <c r="AD181" s="8">
        <v>0.0</v>
      </c>
      <c r="AE181" s="8">
        <v>0.0</v>
      </c>
      <c r="AF181" s="6">
        <v>0.0</v>
      </c>
      <c r="AG181" s="8">
        <v>0.0</v>
      </c>
      <c r="AH181" s="6">
        <v>0.0</v>
      </c>
    </row>
    <row r="182" ht="14.25" customHeight="1">
      <c r="A182" s="5">
        <v>45992.0</v>
      </c>
      <c r="B182" s="6">
        <v>8878627.0</v>
      </c>
      <c r="C182" s="2" t="s">
        <v>381</v>
      </c>
      <c r="D182" s="2" t="s">
        <v>40</v>
      </c>
      <c r="E182" s="2" t="s">
        <v>49</v>
      </c>
      <c r="F182" s="2" t="s">
        <v>42</v>
      </c>
      <c r="G182" s="2" t="s">
        <v>382</v>
      </c>
      <c r="H182" s="7">
        <v>0.0</v>
      </c>
      <c r="I182" s="7">
        <v>0.0</v>
      </c>
      <c r="J182" s="8">
        <v>0.0</v>
      </c>
      <c r="K182" s="8">
        <v>0.0</v>
      </c>
      <c r="M182" s="7">
        <v>0.0</v>
      </c>
      <c r="N182" s="7">
        <v>0.0</v>
      </c>
      <c r="O182" s="6">
        <v>0.0</v>
      </c>
      <c r="P182" s="6">
        <v>0.0</v>
      </c>
      <c r="Q182" s="6">
        <v>0.0</v>
      </c>
      <c r="R182" s="7">
        <v>0.0</v>
      </c>
      <c r="S182" s="9">
        <v>0.0</v>
      </c>
      <c r="T182" s="9">
        <v>0.0</v>
      </c>
      <c r="U182" s="9">
        <v>0.0</v>
      </c>
      <c r="V182" s="8">
        <v>0.0</v>
      </c>
      <c r="W182" s="6">
        <v>0.0</v>
      </c>
      <c r="X182" s="9">
        <v>0.0</v>
      </c>
      <c r="Y182" s="7">
        <v>0.0</v>
      </c>
      <c r="Z182" s="6">
        <v>0.0</v>
      </c>
      <c r="AA182" s="9">
        <v>0.0</v>
      </c>
      <c r="AB182" s="8">
        <v>0.0</v>
      </c>
      <c r="AC182" s="6">
        <v>0.0</v>
      </c>
      <c r="AD182" s="8">
        <v>0.0</v>
      </c>
      <c r="AE182" s="8">
        <v>0.0</v>
      </c>
      <c r="AF182" s="6">
        <v>0.0</v>
      </c>
      <c r="AG182" s="8">
        <v>0.0</v>
      </c>
      <c r="AH182" s="6">
        <v>0.0</v>
      </c>
    </row>
    <row r="183" ht="14.25" customHeight="1">
      <c r="A183" s="5">
        <v>45992.0</v>
      </c>
      <c r="B183" s="6">
        <v>1.2448629E7</v>
      </c>
      <c r="C183" s="2" t="s">
        <v>383</v>
      </c>
      <c r="D183" s="2" t="s">
        <v>40</v>
      </c>
      <c r="E183" s="2" t="s">
        <v>49</v>
      </c>
      <c r="F183" s="2" t="s">
        <v>42</v>
      </c>
      <c r="G183" s="2" t="s">
        <v>384</v>
      </c>
      <c r="H183" s="7">
        <v>14847.15</v>
      </c>
      <c r="I183" s="7">
        <v>0.0</v>
      </c>
      <c r="J183" s="8">
        <v>0.0</v>
      </c>
      <c r="K183" s="8">
        <v>0.0</v>
      </c>
      <c r="M183" s="7">
        <v>0.0</v>
      </c>
      <c r="N183" s="7">
        <v>0.0</v>
      </c>
      <c r="O183" s="6">
        <v>0.0</v>
      </c>
      <c r="P183" s="6">
        <v>0.0</v>
      </c>
      <c r="Q183" s="6">
        <v>0.0</v>
      </c>
      <c r="R183" s="7">
        <v>0.0</v>
      </c>
      <c r="S183" s="9">
        <v>0.0</v>
      </c>
      <c r="T183" s="9">
        <v>0.0</v>
      </c>
      <c r="U183" s="9">
        <v>0.0</v>
      </c>
      <c r="V183" s="8">
        <v>0.0</v>
      </c>
      <c r="W183" s="6">
        <v>1523.0</v>
      </c>
      <c r="X183" s="9">
        <v>0.07025607353906763</v>
      </c>
      <c r="Y183" s="7">
        <v>14847.15</v>
      </c>
      <c r="Z183" s="6">
        <v>107.0</v>
      </c>
      <c r="AA183" s="9">
        <v>0.0</v>
      </c>
      <c r="AB183" s="8">
        <v>0.0</v>
      </c>
      <c r="AC183" s="6">
        <v>0.0</v>
      </c>
      <c r="AD183" s="8">
        <v>14847.15</v>
      </c>
      <c r="AE183" s="8">
        <v>107.0</v>
      </c>
      <c r="AF183" s="6">
        <v>1523.0</v>
      </c>
      <c r="AG183" s="8">
        <v>0.07025607353906763</v>
      </c>
      <c r="AH183" s="6">
        <v>23.0</v>
      </c>
    </row>
    <row r="184" ht="14.25" customHeight="1">
      <c r="A184" s="5">
        <v>45992.0</v>
      </c>
      <c r="B184" s="6">
        <v>8879866.0</v>
      </c>
      <c r="C184" s="2" t="s">
        <v>385</v>
      </c>
      <c r="D184" s="2" t="s">
        <v>40</v>
      </c>
      <c r="E184" s="2" t="s">
        <v>52</v>
      </c>
      <c r="F184" s="2" t="s">
        <v>42</v>
      </c>
      <c r="G184" s="2" t="s">
        <v>386</v>
      </c>
      <c r="H184" s="7">
        <v>0.0</v>
      </c>
      <c r="I184" s="7">
        <v>0.0</v>
      </c>
      <c r="J184" s="8">
        <v>0.0</v>
      </c>
      <c r="K184" s="8">
        <v>0.0</v>
      </c>
      <c r="M184" s="7">
        <v>0.0</v>
      </c>
      <c r="N184" s="7">
        <v>0.0</v>
      </c>
      <c r="O184" s="6">
        <v>0.0</v>
      </c>
      <c r="P184" s="6">
        <v>0.0</v>
      </c>
      <c r="Q184" s="6">
        <v>0.0</v>
      </c>
      <c r="R184" s="7">
        <v>0.0</v>
      </c>
      <c r="S184" s="9">
        <v>0.0</v>
      </c>
      <c r="T184" s="9">
        <v>0.0</v>
      </c>
      <c r="U184" s="9">
        <v>0.0</v>
      </c>
      <c r="V184" s="8">
        <v>0.0</v>
      </c>
      <c r="W184" s="6">
        <v>0.0</v>
      </c>
      <c r="X184" s="9">
        <v>0.0</v>
      </c>
      <c r="Y184" s="7">
        <v>0.0</v>
      </c>
      <c r="Z184" s="6">
        <v>0.0</v>
      </c>
      <c r="AA184" s="9">
        <v>0.0</v>
      </c>
      <c r="AB184" s="8">
        <v>0.0</v>
      </c>
      <c r="AC184" s="6">
        <v>0.0</v>
      </c>
      <c r="AD184" s="8">
        <v>0.0</v>
      </c>
      <c r="AE184" s="8">
        <v>0.0</v>
      </c>
      <c r="AF184" s="6">
        <v>0.0</v>
      </c>
      <c r="AG184" s="8">
        <v>0.0</v>
      </c>
      <c r="AH184" s="6">
        <v>0.0</v>
      </c>
    </row>
    <row r="185" ht="14.25" customHeight="1">
      <c r="A185" s="5">
        <v>45992.0</v>
      </c>
      <c r="B185" s="6">
        <v>1.06484E7</v>
      </c>
      <c r="C185" s="2" t="s">
        <v>133</v>
      </c>
      <c r="D185" s="2" t="s">
        <v>40</v>
      </c>
      <c r="E185" s="2" t="s">
        <v>52</v>
      </c>
      <c r="F185" s="2" t="s">
        <v>42</v>
      </c>
      <c r="G185" s="2" t="s">
        <v>387</v>
      </c>
      <c r="H185" s="7">
        <v>0.0</v>
      </c>
      <c r="I185" s="7">
        <v>0.0</v>
      </c>
      <c r="J185" s="8">
        <v>0.0</v>
      </c>
      <c r="K185" s="8">
        <v>0.0</v>
      </c>
      <c r="M185" s="7">
        <v>0.0</v>
      </c>
      <c r="N185" s="7">
        <v>0.0</v>
      </c>
      <c r="O185" s="6">
        <v>0.0</v>
      </c>
      <c r="P185" s="6">
        <v>0.0</v>
      </c>
      <c r="Q185" s="6">
        <v>0.0</v>
      </c>
      <c r="R185" s="7">
        <v>0.0</v>
      </c>
      <c r="S185" s="9">
        <v>0.0</v>
      </c>
      <c r="T185" s="9">
        <v>0.0</v>
      </c>
      <c r="U185" s="9">
        <v>0.0</v>
      </c>
      <c r="V185" s="8">
        <v>0.0</v>
      </c>
      <c r="W185" s="6">
        <v>0.0</v>
      </c>
      <c r="X185" s="9">
        <v>0.0</v>
      </c>
      <c r="Y185" s="7">
        <v>0.0</v>
      </c>
      <c r="Z185" s="6">
        <v>0.0</v>
      </c>
      <c r="AA185" s="9">
        <v>0.0</v>
      </c>
      <c r="AB185" s="8">
        <v>0.0</v>
      </c>
      <c r="AC185" s="6">
        <v>0.0</v>
      </c>
      <c r="AD185" s="8">
        <v>0.0</v>
      </c>
      <c r="AE185" s="8">
        <v>0.0</v>
      </c>
      <c r="AF185" s="6">
        <v>0.0</v>
      </c>
      <c r="AG185" s="8">
        <v>0.0</v>
      </c>
      <c r="AH185" s="6">
        <v>0.0</v>
      </c>
    </row>
    <row r="186" ht="14.25" customHeight="1">
      <c r="A186" s="5">
        <v>45992.0</v>
      </c>
      <c r="B186" s="6">
        <v>8878605.0</v>
      </c>
      <c r="C186" s="2" t="s">
        <v>388</v>
      </c>
      <c r="D186" s="2" t="s">
        <v>40</v>
      </c>
      <c r="E186" s="2" t="s">
        <v>49</v>
      </c>
      <c r="F186" s="2" t="s">
        <v>42</v>
      </c>
      <c r="G186" s="2" t="s">
        <v>389</v>
      </c>
      <c r="H186" s="7">
        <v>28594.38</v>
      </c>
      <c r="I186" s="7">
        <v>0.0</v>
      </c>
      <c r="J186" s="8">
        <v>0.0</v>
      </c>
      <c r="K186" s="8">
        <v>0.0</v>
      </c>
      <c r="M186" s="7">
        <v>2733.53</v>
      </c>
      <c r="N186" s="7">
        <v>65.8</v>
      </c>
      <c r="O186" s="6">
        <v>10.0</v>
      </c>
      <c r="P186" s="6">
        <v>55419.0</v>
      </c>
      <c r="Q186" s="6">
        <v>174.0</v>
      </c>
      <c r="R186" s="7">
        <v>0.3781609195402298</v>
      </c>
      <c r="S186" s="9">
        <v>0.003139717425431711</v>
      </c>
      <c r="T186" s="9">
        <v>0.05747126436781609</v>
      </c>
      <c r="U186" s="9">
        <v>0.02407143876233295</v>
      </c>
      <c r="V186" s="8">
        <v>41.54300911854104</v>
      </c>
      <c r="W186" s="6">
        <v>3499.0</v>
      </c>
      <c r="X186" s="9">
        <v>0.02886539011146042</v>
      </c>
      <c r="Y186" s="7">
        <v>28660.18</v>
      </c>
      <c r="Z186" s="6">
        <v>101.0</v>
      </c>
      <c r="AA186" s="9">
        <v>0.002295868344162528</v>
      </c>
      <c r="AB186" s="8">
        <v>435.5650455927052</v>
      </c>
      <c r="AC186" s="6">
        <v>0.0</v>
      </c>
      <c r="AD186" s="8">
        <v>25926.65</v>
      </c>
      <c r="AE186" s="8">
        <v>91.0</v>
      </c>
      <c r="AF186" s="6">
        <v>3325.0</v>
      </c>
      <c r="AG186" s="8">
        <v>0.02736842105263158</v>
      </c>
      <c r="AH186" s="6">
        <v>26.0</v>
      </c>
    </row>
    <row r="187" ht="14.25" customHeight="1">
      <c r="A187" s="5">
        <v>45992.0</v>
      </c>
      <c r="B187" s="6">
        <v>8878856.0</v>
      </c>
      <c r="C187" s="2" t="s">
        <v>390</v>
      </c>
      <c r="D187" s="2" t="s">
        <v>40</v>
      </c>
      <c r="E187" s="2" t="s">
        <v>52</v>
      </c>
      <c r="F187" s="2" t="s">
        <v>42</v>
      </c>
      <c r="G187" s="2" t="s">
        <v>391</v>
      </c>
      <c r="H187" s="7">
        <v>133825.79</v>
      </c>
      <c r="I187" s="7">
        <v>0.0</v>
      </c>
      <c r="J187" s="8">
        <v>0.0</v>
      </c>
      <c r="K187" s="8">
        <v>0.0</v>
      </c>
      <c r="M187" s="7">
        <v>10973.05</v>
      </c>
      <c r="N187" s="7">
        <v>330.82</v>
      </c>
      <c r="O187" s="6">
        <v>57.0</v>
      </c>
      <c r="P187" s="6">
        <v>19394.0</v>
      </c>
      <c r="Q187" s="6">
        <v>320.0</v>
      </c>
      <c r="R187" s="7">
        <v>1.0338125</v>
      </c>
      <c r="S187" s="9">
        <v>0.01649994843766113</v>
      </c>
      <c r="T187" s="9">
        <v>0.16875</v>
      </c>
      <c r="U187" s="9">
        <v>0.03014840905673445</v>
      </c>
      <c r="V187" s="8">
        <v>33.16924611571247</v>
      </c>
      <c r="W187" s="6">
        <v>10242.0</v>
      </c>
      <c r="X187" s="9">
        <v>0.07527826596367897</v>
      </c>
      <c r="Y187" s="7">
        <v>134156.61</v>
      </c>
      <c r="Z187" s="6">
        <v>771.0</v>
      </c>
      <c r="AA187" s="9">
        <v>0.002465923967518261</v>
      </c>
      <c r="AB187" s="8">
        <v>405.52750740584</v>
      </c>
      <c r="AC187" s="6">
        <v>0.0</v>
      </c>
      <c r="AD187" s="8">
        <v>123183.56</v>
      </c>
      <c r="AE187" s="8">
        <v>714.0</v>
      </c>
      <c r="AF187" s="6">
        <v>9922.0</v>
      </c>
      <c r="AG187" s="8">
        <v>0.07196129812537795</v>
      </c>
      <c r="AH187" s="6">
        <v>29.0</v>
      </c>
    </row>
    <row r="188" ht="14.25" customHeight="1">
      <c r="A188" s="5">
        <v>45992.0</v>
      </c>
      <c r="B188" s="6">
        <v>1.2448635E7</v>
      </c>
      <c r="C188" s="2" t="s">
        <v>392</v>
      </c>
      <c r="D188" s="2" t="s">
        <v>40</v>
      </c>
      <c r="E188" s="2" t="s">
        <v>52</v>
      </c>
      <c r="F188" s="2" t="s">
        <v>42</v>
      </c>
      <c r="G188" s="2" t="s">
        <v>393</v>
      </c>
      <c r="H188" s="7">
        <v>20296.12</v>
      </c>
      <c r="I188" s="7">
        <v>0.0</v>
      </c>
      <c r="J188" s="8">
        <v>0.0</v>
      </c>
      <c r="K188" s="8">
        <v>0.0</v>
      </c>
      <c r="M188" s="7">
        <v>7178.36</v>
      </c>
      <c r="N188" s="7">
        <v>723.42</v>
      </c>
      <c r="O188" s="6">
        <v>122.0</v>
      </c>
      <c r="P188" s="6">
        <v>82288.0</v>
      </c>
      <c r="Q188" s="6">
        <v>731.0</v>
      </c>
      <c r="R188" s="7">
        <v>0.9896306429548563</v>
      </c>
      <c r="S188" s="9">
        <v>0.008883433793505736</v>
      </c>
      <c r="T188" s="9">
        <v>0.1668946648426813</v>
      </c>
      <c r="U188" s="9">
        <v>0.10077789355786</v>
      </c>
      <c r="V188" s="8">
        <v>9.922811091758591</v>
      </c>
      <c r="W188" s="6">
        <v>3676.0</v>
      </c>
      <c r="X188" s="9">
        <v>0.09684439608269858</v>
      </c>
      <c r="Y188" s="7">
        <v>21019.54</v>
      </c>
      <c r="Z188" s="6">
        <v>356.0</v>
      </c>
      <c r="AA188" s="9">
        <v>0.03441654765042432</v>
      </c>
      <c r="AB188" s="8">
        <v>29.05579055044096</v>
      </c>
      <c r="AC188" s="6">
        <v>0.0</v>
      </c>
      <c r="AD188" s="8">
        <v>13841.18</v>
      </c>
      <c r="AE188" s="8">
        <v>234.0</v>
      </c>
      <c r="AF188" s="6">
        <v>2945.0</v>
      </c>
      <c r="AG188" s="8">
        <v>0.07945670628183361</v>
      </c>
      <c r="AH188" s="6">
        <v>20.0</v>
      </c>
    </row>
    <row r="189" ht="14.25" customHeight="1">
      <c r="A189" s="5">
        <v>45992.0</v>
      </c>
      <c r="B189" s="6">
        <v>8878370.0</v>
      </c>
      <c r="C189" s="2" t="s">
        <v>394</v>
      </c>
      <c r="D189" s="2" t="s">
        <v>40</v>
      </c>
      <c r="E189" s="2" t="s">
        <v>49</v>
      </c>
      <c r="F189" s="2" t="s">
        <v>42</v>
      </c>
      <c r="G189" s="2" t="s">
        <v>395</v>
      </c>
      <c r="H189" s="7">
        <v>206756.04</v>
      </c>
      <c r="I189" s="7">
        <v>0.0</v>
      </c>
      <c r="J189" s="8">
        <v>0.0</v>
      </c>
      <c r="K189" s="8">
        <v>0.0</v>
      </c>
      <c r="M189" s="7">
        <v>62455.76</v>
      </c>
      <c r="N189" s="7">
        <v>3231.23</v>
      </c>
      <c r="O189" s="6">
        <v>233.0</v>
      </c>
      <c r="P189" s="6">
        <v>661358.0</v>
      </c>
      <c r="Q189" s="6">
        <v>3606.0</v>
      </c>
      <c r="R189" s="7">
        <v>0.8960704381586245</v>
      </c>
      <c r="S189" s="9">
        <v>0.005452417601359626</v>
      </c>
      <c r="T189" s="9">
        <v>0.06378258458125347</v>
      </c>
      <c r="U189" s="9">
        <v>0.05173630102331634</v>
      </c>
      <c r="V189" s="8">
        <v>19.32878810855309</v>
      </c>
      <c r="W189" s="6">
        <v>21226.0</v>
      </c>
      <c r="X189" s="9">
        <v>0.03161217374917554</v>
      </c>
      <c r="Y189" s="7">
        <v>209987.27</v>
      </c>
      <c r="Z189" s="6">
        <v>671.0</v>
      </c>
      <c r="AA189" s="9">
        <v>0.01538774231409361</v>
      </c>
      <c r="AB189" s="8">
        <v>64.98679140760639</v>
      </c>
      <c r="AC189" s="6">
        <v>0.0</v>
      </c>
      <c r="AD189" s="8">
        <v>147531.51</v>
      </c>
      <c r="AE189" s="8">
        <v>438.0</v>
      </c>
      <c r="AF189" s="6">
        <v>17620.0</v>
      </c>
      <c r="AG189" s="8">
        <v>0.02485811577752554</v>
      </c>
      <c r="AH189" s="6">
        <v>31.0</v>
      </c>
    </row>
    <row r="190" ht="14.25" customHeight="1">
      <c r="A190" s="5">
        <v>45992.0</v>
      </c>
      <c r="B190" s="6">
        <v>8878637.0</v>
      </c>
      <c r="C190" s="2" t="s">
        <v>396</v>
      </c>
      <c r="D190" s="2" t="s">
        <v>40</v>
      </c>
      <c r="E190" s="2" t="s">
        <v>49</v>
      </c>
      <c r="F190" s="2" t="s">
        <v>42</v>
      </c>
      <c r="G190" s="2" t="s">
        <v>397</v>
      </c>
      <c r="H190" s="7">
        <v>0.0</v>
      </c>
      <c r="I190" s="7">
        <v>0.0</v>
      </c>
      <c r="J190" s="8">
        <v>0.0</v>
      </c>
      <c r="K190" s="8">
        <v>0.0</v>
      </c>
      <c r="M190" s="7">
        <v>0.0</v>
      </c>
      <c r="N190" s="7">
        <v>0.0</v>
      </c>
      <c r="O190" s="6">
        <v>0.0</v>
      </c>
      <c r="P190" s="6">
        <v>0.0</v>
      </c>
      <c r="Q190" s="6">
        <v>0.0</v>
      </c>
      <c r="R190" s="7">
        <v>0.0</v>
      </c>
      <c r="S190" s="9">
        <v>0.0</v>
      </c>
      <c r="T190" s="9">
        <v>0.0</v>
      </c>
      <c r="U190" s="9">
        <v>0.0</v>
      </c>
      <c r="V190" s="8">
        <v>0.0</v>
      </c>
      <c r="W190" s="6">
        <v>0.0</v>
      </c>
      <c r="X190" s="9">
        <v>0.0</v>
      </c>
      <c r="Y190" s="7">
        <v>0.0</v>
      </c>
      <c r="Z190" s="6">
        <v>0.0</v>
      </c>
      <c r="AA190" s="9">
        <v>0.0</v>
      </c>
      <c r="AB190" s="8">
        <v>0.0</v>
      </c>
      <c r="AC190" s="6">
        <v>0.0</v>
      </c>
      <c r="AD190" s="8">
        <v>0.0</v>
      </c>
      <c r="AE190" s="8">
        <v>0.0</v>
      </c>
      <c r="AF190" s="6">
        <v>0.0</v>
      </c>
      <c r="AG190" s="8">
        <v>0.0</v>
      </c>
      <c r="AH190" s="6">
        <v>0.0</v>
      </c>
    </row>
    <row r="191" ht="14.25" customHeight="1">
      <c r="A191" s="5">
        <v>45992.0</v>
      </c>
      <c r="B191" s="6">
        <v>8882225.0</v>
      </c>
      <c r="C191" s="2" t="s">
        <v>398</v>
      </c>
      <c r="D191" s="2" t="s">
        <v>40</v>
      </c>
      <c r="E191" s="2" t="s">
        <v>52</v>
      </c>
      <c r="F191" s="2" t="s">
        <v>42</v>
      </c>
      <c r="G191" s="2" t="s">
        <v>399</v>
      </c>
      <c r="H191" s="7">
        <v>0.0</v>
      </c>
      <c r="I191" s="7">
        <v>0.0</v>
      </c>
      <c r="J191" s="8">
        <v>0.0</v>
      </c>
      <c r="K191" s="8">
        <v>0.0</v>
      </c>
      <c r="M191" s="7">
        <v>0.0</v>
      </c>
      <c r="N191" s="7">
        <v>0.0</v>
      </c>
      <c r="O191" s="6">
        <v>0.0</v>
      </c>
      <c r="P191" s="6">
        <v>0.0</v>
      </c>
      <c r="Q191" s="6">
        <v>0.0</v>
      </c>
      <c r="R191" s="7">
        <v>0.0</v>
      </c>
      <c r="S191" s="9">
        <v>0.0</v>
      </c>
      <c r="T191" s="9">
        <v>0.0</v>
      </c>
      <c r="U191" s="9">
        <v>0.0</v>
      </c>
      <c r="V191" s="8">
        <v>0.0</v>
      </c>
      <c r="W191" s="6">
        <v>0.0</v>
      </c>
      <c r="X191" s="9">
        <v>0.0</v>
      </c>
      <c r="Y191" s="7">
        <v>0.0</v>
      </c>
      <c r="Z191" s="6">
        <v>0.0</v>
      </c>
      <c r="AA191" s="9">
        <v>0.0</v>
      </c>
      <c r="AB191" s="8">
        <v>0.0</v>
      </c>
      <c r="AC191" s="6">
        <v>0.0</v>
      </c>
      <c r="AD191" s="8">
        <v>0.0</v>
      </c>
      <c r="AE191" s="8">
        <v>0.0</v>
      </c>
      <c r="AF191" s="6">
        <v>0.0</v>
      </c>
      <c r="AG191" s="8">
        <v>0.0</v>
      </c>
      <c r="AH191" s="6">
        <v>0.0</v>
      </c>
    </row>
    <row r="192" ht="14.25" customHeight="1">
      <c r="A192" s="5">
        <v>45992.0</v>
      </c>
      <c r="B192" s="6">
        <v>8989114.0</v>
      </c>
      <c r="C192" s="2" t="s">
        <v>400</v>
      </c>
      <c r="D192" s="2" t="s">
        <v>40</v>
      </c>
      <c r="E192" s="2" t="s">
        <v>45</v>
      </c>
      <c r="F192" s="2" t="s">
        <v>42</v>
      </c>
      <c r="G192" s="2" t="s">
        <v>401</v>
      </c>
      <c r="H192" s="7">
        <v>15025.03</v>
      </c>
      <c r="I192" s="7">
        <v>0.0</v>
      </c>
      <c r="J192" s="8">
        <v>0.0</v>
      </c>
      <c r="K192" s="8">
        <v>0.0</v>
      </c>
      <c r="M192" s="7">
        <v>307.97</v>
      </c>
      <c r="N192" s="7">
        <v>0.66</v>
      </c>
      <c r="O192" s="6">
        <v>3.0</v>
      </c>
      <c r="P192" s="6">
        <v>5120.0</v>
      </c>
      <c r="Q192" s="6">
        <v>33.0</v>
      </c>
      <c r="R192" s="7">
        <v>0.02</v>
      </c>
      <c r="S192" s="9">
        <v>0.0064453125</v>
      </c>
      <c r="T192" s="9">
        <v>0.09090909090909091</v>
      </c>
      <c r="U192" s="9">
        <v>0.002143065883040556</v>
      </c>
      <c r="V192" s="8">
        <v>466.6212121212121</v>
      </c>
      <c r="W192" s="6">
        <v>5088.0</v>
      </c>
      <c r="X192" s="9">
        <v>0.03793238993710692</v>
      </c>
      <c r="Y192" s="7">
        <v>15025.69</v>
      </c>
      <c r="Z192" s="6">
        <v>193.0</v>
      </c>
      <c r="AA192" s="9">
        <v>4.39247715079973E-5</v>
      </c>
      <c r="AB192" s="8">
        <v>22766.19696969697</v>
      </c>
      <c r="AC192" s="6">
        <v>0.0</v>
      </c>
      <c r="AD192" s="8">
        <v>14717.72</v>
      </c>
      <c r="AE192" s="8">
        <v>190.0</v>
      </c>
      <c r="AF192" s="6">
        <v>5055.0</v>
      </c>
      <c r="AG192" s="8">
        <v>0.03758654797230465</v>
      </c>
      <c r="AH192" s="6">
        <v>30.0</v>
      </c>
    </row>
    <row r="193" ht="14.25" customHeight="1">
      <c r="A193" s="5">
        <v>45992.0</v>
      </c>
      <c r="B193" s="6">
        <v>8879879.0</v>
      </c>
      <c r="C193" s="2" t="s">
        <v>39</v>
      </c>
      <c r="D193" s="2" t="s">
        <v>40</v>
      </c>
      <c r="E193" s="2" t="s">
        <v>41</v>
      </c>
      <c r="F193" s="2" t="s">
        <v>42</v>
      </c>
      <c r="G193" s="2" t="s">
        <v>402</v>
      </c>
      <c r="H193" s="7">
        <v>0.0</v>
      </c>
      <c r="I193" s="7">
        <v>0.0</v>
      </c>
      <c r="J193" s="8">
        <v>0.0</v>
      </c>
      <c r="K193" s="8">
        <v>0.0</v>
      </c>
      <c r="M193" s="7">
        <v>0.0</v>
      </c>
      <c r="N193" s="7">
        <v>0.0</v>
      </c>
      <c r="O193" s="6">
        <v>0.0</v>
      </c>
      <c r="P193" s="6">
        <v>0.0</v>
      </c>
      <c r="Q193" s="6">
        <v>0.0</v>
      </c>
      <c r="R193" s="7">
        <v>0.0</v>
      </c>
      <c r="S193" s="9">
        <v>0.0</v>
      </c>
      <c r="T193" s="9">
        <v>0.0</v>
      </c>
      <c r="U193" s="9">
        <v>0.0</v>
      </c>
      <c r="V193" s="8">
        <v>0.0</v>
      </c>
      <c r="W193" s="6">
        <v>0.0</v>
      </c>
      <c r="X193" s="9">
        <v>0.0</v>
      </c>
      <c r="Y193" s="7">
        <v>0.0</v>
      </c>
      <c r="Z193" s="6">
        <v>0.0</v>
      </c>
      <c r="AA193" s="9">
        <v>0.0</v>
      </c>
      <c r="AB193" s="8">
        <v>0.0</v>
      </c>
      <c r="AC193" s="6">
        <v>0.0</v>
      </c>
      <c r="AD193" s="8">
        <v>0.0</v>
      </c>
      <c r="AE193" s="8">
        <v>0.0</v>
      </c>
      <c r="AF193" s="6">
        <v>0.0</v>
      </c>
      <c r="AG193" s="8">
        <v>0.0</v>
      </c>
      <c r="AH193" s="6">
        <v>0.0</v>
      </c>
    </row>
    <row r="194" ht="14.25" customHeight="1">
      <c r="A194" s="5">
        <v>45992.0</v>
      </c>
      <c r="B194" s="6">
        <v>8878361.0</v>
      </c>
      <c r="C194" s="2" t="s">
        <v>403</v>
      </c>
      <c r="D194" s="2" t="s">
        <v>40</v>
      </c>
      <c r="E194" s="2" t="s">
        <v>49</v>
      </c>
      <c r="F194" s="2" t="s">
        <v>42</v>
      </c>
      <c r="G194" s="2" t="s">
        <v>404</v>
      </c>
      <c r="H194" s="7">
        <v>95871.32</v>
      </c>
      <c r="I194" s="7">
        <v>0.0</v>
      </c>
      <c r="J194" s="8">
        <v>0.0</v>
      </c>
      <c r="K194" s="8">
        <v>0.0</v>
      </c>
      <c r="M194" s="7">
        <v>44230.94</v>
      </c>
      <c r="N194" s="7">
        <v>2543.52</v>
      </c>
      <c r="O194" s="6">
        <v>372.0</v>
      </c>
      <c r="P194" s="6">
        <v>270612.0</v>
      </c>
      <c r="Q194" s="6">
        <v>1961.0</v>
      </c>
      <c r="R194" s="7">
        <v>1.297052524222336</v>
      </c>
      <c r="S194" s="9">
        <v>0.0072465374780128</v>
      </c>
      <c r="T194" s="9">
        <v>0.1861295257521673</v>
      </c>
      <c r="U194" s="9">
        <v>0.05750544754418513</v>
      </c>
      <c r="V194" s="8">
        <v>17.38965685349437</v>
      </c>
      <c r="W194" s="6">
        <v>16302.0</v>
      </c>
      <c r="X194" s="9">
        <v>0.05569868727763465</v>
      </c>
      <c r="Y194" s="7">
        <v>98414.84</v>
      </c>
      <c r="Z194" s="6">
        <v>908.0</v>
      </c>
      <c r="AA194" s="9">
        <v>0.02584488274329359</v>
      </c>
      <c r="AB194" s="8">
        <v>38.69237906523243</v>
      </c>
      <c r="AC194" s="6">
        <v>0.0</v>
      </c>
      <c r="AD194" s="8">
        <v>54183.9</v>
      </c>
      <c r="AE194" s="8">
        <v>536.0</v>
      </c>
      <c r="AF194" s="6">
        <v>14341.0</v>
      </c>
      <c r="AG194" s="8">
        <v>0.03737535736698975</v>
      </c>
      <c r="AH194" s="6">
        <v>21.0</v>
      </c>
    </row>
    <row r="195" ht="14.25" customHeight="1">
      <c r="A195" s="5">
        <v>45992.0</v>
      </c>
      <c r="B195" s="6">
        <v>1.0648404E7</v>
      </c>
      <c r="C195" s="2" t="s">
        <v>405</v>
      </c>
      <c r="D195" s="2" t="s">
        <v>40</v>
      </c>
      <c r="E195" s="2" t="s">
        <v>41</v>
      </c>
      <c r="F195" s="2" t="s">
        <v>42</v>
      </c>
      <c r="G195" s="2" t="s">
        <v>406</v>
      </c>
      <c r="H195" s="7">
        <v>0.0</v>
      </c>
      <c r="I195" s="7">
        <v>0.0</v>
      </c>
      <c r="J195" s="8">
        <v>0.0</v>
      </c>
      <c r="K195" s="8">
        <v>0.0</v>
      </c>
      <c r="M195" s="7">
        <v>0.0</v>
      </c>
      <c r="N195" s="7">
        <v>0.0</v>
      </c>
      <c r="O195" s="6">
        <v>0.0</v>
      </c>
      <c r="P195" s="6">
        <v>0.0</v>
      </c>
      <c r="Q195" s="6">
        <v>0.0</v>
      </c>
      <c r="R195" s="7">
        <v>0.0</v>
      </c>
      <c r="S195" s="9">
        <v>0.0</v>
      </c>
      <c r="T195" s="9">
        <v>0.0</v>
      </c>
      <c r="U195" s="9">
        <v>0.0</v>
      </c>
      <c r="V195" s="8">
        <v>0.0</v>
      </c>
      <c r="W195" s="6">
        <v>0.0</v>
      </c>
      <c r="X195" s="9">
        <v>0.0</v>
      </c>
      <c r="Y195" s="7">
        <v>0.0</v>
      </c>
      <c r="Z195" s="6">
        <v>0.0</v>
      </c>
      <c r="AA195" s="9">
        <v>0.0</v>
      </c>
      <c r="AB195" s="8">
        <v>0.0</v>
      </c>
      <c r="AC195" s="6">
        <v>0.0</v>
      </c>
      <c r="AD195" s="8">
        <v>0.0</v>
      </c>
      <c r="AE195" s="8">
        <v>0.0</v>
      </c>
      <c r="AF195" s="6">
        <v>0.0</v>
      </c>
      <c r="AG195" s="8">
        <v>0.0</v>
      </c>
      <c r="AH195" s="6">
        <v>0.0</v>
      </c>
    </row>
    <row r="196" ht="14.25" customHeight="1">
      <c r="A196" s="5">
        <v>45992.0</v>
      </c>
      <c r="B196" s="6">
        <v>8878286.0</v>
      </c>
      <c r="C196" s="2" t="s">
        <v>407</v>
      </c>
      <c r="D196" s="2" t="s">
        <v>40</v>
      </c>
      <c r="E196" s="2" t="s">
        <v>52</v>
      </c>
      <c r="F196" s="2" t="s">
        <v>42</v>
      </c>
      <c r="G196" s="2" t="s">
        <v>408</v>
      </c>
      <c r="H196" s="7">
        <v>35997.25</v>
      </c>
      <c r="I196" s="7">
        <v>0.0</v>
      </c>
      <c r="J196" s="8">
        <v>0.0</v>
      </c>
      <c r="K196" s="8">
        <v>0.0</v>
      </c>
      <c r="M196" s="7">
        <v>38293.04</v>
      </c>
      <c r="N196" s="7">
        <v>2282.42</v>
      </c>
      <c r="O196" s="6">
        <v>586.0</v>
      </c>
      <c r="P196" s="6">
        <v>231808.0</v>
      </c>
      <c r="Q196" s="6">
        <v>5000.0</v>
      </c>
      <c r="R196" s="7">
        <v>0.456484</v>
      </c>
      <c r="S196" s="9">
        <v>0.02156957482054114</v>
      </c>
      <c r="T196" s="9">
        <v>0.1152</v>
      </c>
      <c r="U196" s="9">
        <v>0.05960404292790544</v>
      </c>
      <c r="V196" s="8">
        <v>16.77738540671743</v>
      </c>
      <c r="W196" s="6">
        <v>22515.0</v>
      </c>
      <c r="X196" s="9">
        <v>0.02895847212969132</v>
      </c>
      <c r="Y196" s="7">
        <v>38279.67</v>
      </c>
      <c r="Z196" s="6">
        <v>652.0</v>
      </c>
      <c r="AA196" s="9">
        <v>0.05962486092487214</v>
      </c>
      <c r="AB196" s="8">
        <v>16.77152758913784</v>
      </c>
      <c r="AC196" s="6">
        <v>0.0</v>
      </c>
      <c r="AD196" s="8">
        <v>0.0</v>
      </c>
      <c r="AE196" s="8">
        <v>66.0</v>
      </c>
      <c r="AF196" s="6">
        <v>17515.0</v>
      </c>
      <c r="AG196" s="8">
        <v>0.003768198686839851</v>
      </c>
      <c r="AH196" s="6">
        <v>29.0</v>
      </c>
    </row>
    <row r="197" ht="14.25" customHeight="1">
      <c r="A197" s="5">
        <v>45992.0</v>
      </c>
      <c r="B197" s="6">
        <v>8879833.0</v>
      </c>
      <c r="C197" s="2" t="s">
        <v>39</v>
      </c>
      <c r="D197" s="2" t="s">
        <v>40</v>
      </c>
      <c r="E197" s="2" t="s">
        <v>41</v>
      </c>
      <c r="F197" s="2" t="s">
        <v>42</v>
      </c>
      <c r="G197" s="2" t="s">
        <v>409</v>
      </c>
      <c r="H197" s="7">
        <v>0.0</v>
      </c>
      <c r="I197" s="7">
        <v>0.0</v>
      </c>
      <c r="J197" s="8">
        <v>0.0</v>
      </c>
      <c r="K197" s="8">
        <v>0.0</v>
      </c>
      <c r="M197" s="7">
        <v>0.0</v>
      </c>
      <c r="N197" s="7">
        <v>0.0</v>
      </c>
      <c r="O197" s="6">
        <v>0.0</v>
      </c>
      <c r="P197" s="6">
        <v>0.0</v>
      </c>
      <c r="Q197" s="6">
        <v>0.0</v>
      </c>
      <c r="R197" s="7">
        <v>0.0</v>
      </c>
      <c r="S197" s="9">
        <v>0.0</v>
      </c>
      <c r="T197" s="9">
        <v>0.0</v>
      </c>
      <c r="U197" s="9">
        <v>0.0</v>
      </c>
      <c r="V197" s="8">
        <v>0.0</v>
      </c>
      <c r="W197" s="6">
        <v>0.0</v>
      </c>
      <c r="X197" s="9">
        <v>0.0</v>
      </c>
      <c r="Y197" s="7">
        <v>0.0</v>
      </c>
      <c r="Z197" s="6">
        <v>0.0</v>
      </c>
      <c r="AA197" s="9">
        <v>0.0</v>
      </c>
      <c r="AB197" s="8">
        <v>0.0</v>
      </c>
      <c r="AC197" s="6">
        <v>0.0</v>
      </c>
      <c r="AD197" s="8">
        <v>0.0</v>
      </c>
      <c r="AE197" s="8">
        <v>0.0</v>
      </c>
      <c r="AF197" s="6">
        <v>0.0</v>
      </c>
      <c r="AG197" s="8">
        <v>0.0</v>
      </c>
      <c r="AH197" s="6">
        <v>0.0</v>
      </c>
    </row>
    <row r="198" ht="14.25" customHeight="1">
      <c r="A198" s="5">
        <v>45992.0</v>
      </c>
      <c r="B198" s="6">
        <v>8986425.0</v>
      </c>
      <c r="C198" s="2" t="s">
        <v>410</v>
      </c>
      <c r="D198" s="2" t="s">
        <v>40</v>
      </c>
      <c r="E198" s="2" t="s">
        <v>45</v>
      </c>
      <c r="F198" s="2" t="s">
        <v>42</v>
      </c>
      <c r="G198" s="2" t="s">
        <v>411</v>
      </c>
      <c r="H198" s="7">
        <v>15550.51</v>
      </c>
      <c r="I198" s="7">
        <v>0.0</v>
      </c>
      <c r="J198" s="8">
        <v>0.0</v>
      </c>
      <c r="K198" s="8">
        <v>0.0</v>
      </c>
      <c r="M198" s="7">
        <v>0.0</v>
      </c>
      <c r="N198" s="7">
        <v>0.0</v>
      </c>
      <c r="O198" s="6">
        <v>0.0</v>
      </c>
      <c r="P198" s="6">
        <v>0.0</v>
      </c>
      <c r="Q198" s="6">
        <v>0.0</v>
      </c>
      <c r="R198" s="7">
        <v>0.0</v>
      </c>
      <c r="S198" s="9">
        <v>0.0</v>
      </c>
      <c r="T198" s="9">
        <v>0.0</v>
      </c>
      <c r="U198" s="9">
        <v>0.0</v>
      </c>
      <c r="V198" s="8">
        <v>0.0</v>
      </c>
      <c r="W198" s="6">
        <v>5598.0</v>
      </c>
      <c r="X198" s="9">
        <v>0.01982851018220793</v>
      </c>
      <c r="Y198" s="7">
        <v>15550.51</v>
      </c>
      <c r="Z198" s="6">
        <v>111.0</v>
      </c>
      <c r="AA198" s="9">
        <v>0.0</v>
      </c>
      <c r="AB198" s="8">
        <v>0.0</v>
      </c>
      <c r="AC198" s="6">
        <v>0.0</v>
      </c>
      <c r="AD198" s="8">
        <v>15550.51</v>
      </c>
      <c r="AE198" s="8">
        <v>111.0</v>
      </c>
      <c r="AF198" s="6">
        <v>5598.0</v>
      </c>
      <c r="AG198" s="8">
        <v>0.01982851018220793</v>
      </c>
      <c r="AH198" s="6">
        <v>15.0</v>
      </c>
    </row>
    <row r="199" ht="14.25" customHeight="1">
      <c r="A199" s="5">
        <v>45992.0</v>
      </c>
      <c r="B199" s="6">
        <v>8878461.0</v>
      </c>
      <c r="C199" s="2" t="s">
        <v>412</v>
      </c>
      <c r="D199" s="2" t="s">
        <v>40</v>
      </c>
      <c r="E199" s="2" t="s">
        <v>52</v>
      </c>
      <c r="F199" s="2" t="s">
        <v>42</v>
      </c>
      <c r="G199" s="2" t="s">
        <v>413</v>
      </c>
      <c r="H199" s="7">
        <v>14819.87</v>
      </c>
      <c r="I199" s="7">
        <v>0.0</v>
      </c>
      <c r="J199" s="8">
        <v>0.0</v>
      </c>
      <c r="K199" s="8">
        <v>0.0</v>
      </c>
      <c r="M199" s="7">
        <v>1164.64</v>
      </c>
      <c r="N199" s="7">
        <v>63.84</v>
      </c>
      <c r="O199" s="6">
        <v>10.0</v>
      </c>
      <c r="P199" s="6">
        <v>6830.0</v>
      </c>
      <c r="Q199" s="6">
        <v>116.0</v>
      </c>
      <c r="R199" s="7">
        <v>0.550344827586207</v>
      </c>
      <c r="S199" s="9">
        <v>0.01698389458272328</v>
      </c>
      <c r="T199" s="9">
        <v>0.08620689655172414</v>
      </c>
      <c r="U199" s="9">
        <v>0.05481522187113615</v>
      </c>
      <c r="V199" s="8">
        <v>18.24310776942356</v>
      </c>
      <c r="W199" s="6">
        <v>1625.0</v>
      </c>
      <c r="X199" s="9">
        <v>0.06030769230769231</v>
      </c>
      <c r="Y199" s="7">
        <v>14883.71</v>
      </c>
      <c r="Z199" s="6">
        <v>98.0</v>
      </c>
      <c r="AA199" s="9">
        <v>0.004289253149920283</v>
      </c>
      <c r="AB199" s="8">
        <v>233.140820802005</v>
      </c>
      <c r="AC199" s="6">
        <v>0.0</v>
      </c>
      <c r="AD199" s="8">
        <v>13719.07</v>
      </c>
      <c r="AE199" s="8">
        <v>88.0</v>
      </c>
      <c r="AF199" s="6">
        <v>1509.0</v>
      </c>
      <c r="AG199" s="8">
        <v>0.0583167660702452</v>
      </c>
      <c r="AH199" s="6">
        <v>23.0</v>
      </c>
    </row>
    <row r="200" ht="14.25" customHeight="1">
      <c r="A200" s="5">
        <v>45992.0</v>
      </c>
      <c r="B200" s="6">
        <v>8878706.0</v>
      </c>
      <c r="C200" s="2" t="s">
        <v>414</v>
      </c>
      <c r="D200" s="2" t="s">
        <v>40</v>
      </c>
      <c r="E200" s="2" t="s">
        <v>49</v>
      </c>
      <c r="F200" s="2" t="s">
        <v>42</v>
      </c>
      <c r="G200" s="2" t="s">
        <v>415</v>
      </c>
      <c r="H200" s="7">
        <v>62385.01</v>
      </c>
      <c r="I200" s="7">
        <v>0.0</v>
      </c>
      <c r="J200" s="8">
        <v>0.0</v>
      </c>
      <c r="K200" s="8">
        <v>0.0</v>
      </c>
      <c r="M200" s="7">
        <v>34085.39</v>
      </c>
      <c r="N200" s="7">
        <v>2584.16</v>
      </c>
      <c r="O200" s="6">
        <v>242.0</v>
      </c>
      <c r="P200" s="6">
        <v>361950.0</v>
      </c>
      <c r="Q200" s="6">
        <v>2402.0</v>
      </c>
      <c r="R200" s="7">
        <v>1.075836802664446</v>
      </c>
      <c r="S200" s="9">
        <v>0.006636275728691808</v>
      </c>
      <c r="T200" s="9">
        <v>0.09908409658617819</v>
      </c>
      <c r="U200" s="9">
        <v>0.07581430049648838</v>
      </c>
      <c r="V200" s="8">
        <v>13.19012367655254</v>
      </c>
      <c r="W200" s="6">
        <v>12736.0</v>
      </c>
      <c r="X200" s="9">
        <v>0.03737437185929648</v>
      </c>
      <c r="Y200" s="7">
        <v>64969.17</v>
      </c>
      <c r="Z200" s="6">
        <v>476.0</v>
      </c>
      <c r="AA200" s="9">
        <v>0.03977517336299663</v>
      </c>
      <c r="AB200" s="8">
        <v>25.1413109095412</v>
      </c>
      <c r="AC200" s="6">
        <v>0.0</v>
      </c>
      <c r="AD200" s="8">
        <v>30883.78</v>
      </c>
      <c r="AE200" s="8">
        <v>234.0</v>
      </c>
      <c r="AF200" s="6">
        <v>10334.0</v>
      </c>
      <c r="AG200" s="8">
        <v>0.02264370040642539</v>
      </c>
      <c r="AH200" s="6">
        <v>31.0</v>
      </c>
    </row>
    <row r="201" ht="14.25" customHeight="1">
      <c r="A201" s="5">
        <v>45992.0</v>
      </c>
      <c r="B201" s="6">
        <v>8879882.0</v>
      </c>
      <c r="C201" s="2" t="s">
        <v>39</v>
      </c>
      <c r="D201" s="2" t="s">
        <v>40</v>
      </c>
      <c r="E201" s="2" t="s">
        <v>41</v>
      </c>
      <c r="F201" s="2" t="s">
        <v>42</v>
      </c>
      <c r="G201" s="2" t="s">
        <v>416</v>
      </c>
      <c r="H201" s="7">
        <v>0.0</v>
      </c>
      <c r="I201" s="7">
        <v>0.0</v>
      </c>
      <c r="J201" s="8">
        <v>0.0</v>
      </c>
      <c r="K201" s="8">
        <v>0.0</v>
      </c>
      <c r="M201" s="7">
        <v>0.0</v>
      </c>
      <c r="N201" s="7">
        <v>0.0</v>
      </c>
      <c r="O201" s="6">
        <v>0.0</v>
      </c>
      <c r="P201" s="6">
        <v>0.0</v>
      </c>
      <c r="Q201" s="6">
        <v>0.0</v>
      </c>
      <c r="R201" s="7">
        <v>0.0</v>
      </c>
      <c r="S201" s="9">
        <v>0.0</v>
      </c>
      <c r="T201" s="9">
        <v>0.0</v>
      </c>
      <c r="U201" s="9">
        <v>0.0</v>
      </c>
      <c r="V201" s="8">
        <v>0.0</v>
      </c>
      <c r="W201" s="6">
        <v>0.0</v>
      </c>
      <c r="X201" s="9">
        <v>0.0</v>
      </c>
      <c r="Y201" s="7">
        <v>0.0</v>
      </c>
      <c r="Z201" s="6">
        <v>0.0</v>
      </c>
      <c r="AA201" s="9">
        <v>0.0</v>
      </c>
      <c r="AB201" s="8">
        <v>0.0</v>
      </c>
      <c r="AC201" s="6">
        <v>0.0</v>
      </c>
      <c r="AD201" s="8">
        <v>0.0</v>
      </c>
      <c r="AE201" s="8">
        <v>0.0</v>
      </c>
      <c r="AF201" s="6">
        <v>0.0</v>
      </c>
      <c r="AG201" s="8">
        <v>0.0</v>
      </c>
      <c r="AH201" s="6">
        <v>0.0</v>
      </c>
    </row>
    <row r="202" ht="14.25" customHeight="1">
      <c r="A202" s="5">
        <v>45992.0</v>
      </c>
      <c r="B202" s="6">
        <v>8878415.0</v>
      </c>
      <c r="C202" s="2" t="s">
        <v>381</v>
      </c>
      <c r="D202" s="2" t="s">
        <v>40</v>
      </c>
      <c r="E202" s="2" t="s">
        <v>49</v>
      </c>
      <c r="F202" s="2" t="s">
        <v>42</v>
      </c>
      <c r="G202" s="2" t="s">
        <v>417</v>
      </c>
      <c r="H202" s="7">
        <v>0.0</v>
      </c>
      <c r="I202" s="7">
        <v>0.0</v>
      </c>
      <c r="J202" s="8">
        <v>0.0</v>
      </c>
      <c r="K202" s="8">
        <v>0.0</v>
      </c>
      <c r="M202" s="7">
        <v>0.0</v>
      </c>
      <c r="N202" s="7">
        <v>0.0</v>
      </c>
      <c r="O202" s="6">
        <v>0.0</v>
      </c>
      <c r="P202" s="6">
        <v>0.0</v>
      </c>
      <c r="Q202" s="6">
        <v>0.0</v>
      </c>
      <c r="R202" s="7">
        <v>0.0</v>
      </c>
      <c r="S202" s="9">
        <v>0.0</v>
      </c>
      <c r="T202" s="9">
        <v>0.0</v>
      </c>
      <c r="U202" s="9">
        <v>0.0</v>
      </c>
      <c r="V202" s="8">
        <v>0.0</v>
      </c>
      <c r="W202" s="6">
        <v>0.0</v>
      </c>
      <c r="X202" s="9">
        <v>0.0</v>
      </c>
      <c r="Y202" s="7">
        <v>0.0</v>
      </c>
      <c r="Z202" s="6">
        <v>0.0</v>
      </c>
      <c r="AA202" s="9">
        <v>0.0</v>
      </c>
      <c r="AB202" s="8">
        <v>0.0</v>
      </c>
      <c r="AC202" s="6">
        <v>0.0</v>
      </c>
      <c r="AD202" s="8">
        <v>0.0</v>
      </c>
      <c r="AE202" s="8">
        <v>0.0</v>
      </c>
      <c r="AF202" s="6">
        <v>0.0</v>
      </c>
      <c r="AG202" s="8">
        <v>0.0</v>
      </c>
      <c r="AH202" s="6">
        <v>0.0</v>
      </c>
    </row>
    <row r="203" ht="14.25" customHeight="1">
      <c r="A203" s="5">
        <v>45992.0</v>
      </c>
      <c r="B203" s="6">
        <v>8878388.0</v>
      </c>
      <c r="C203" s="2" t="s">
        <v>418</v>
      </c>
      <c r="D203" s="2" t="s">
        <v>40</v>
      </c>
      <c r="E203" s="2" t="s">
        <v>52</v>
      </c>
      <c r="F203" s="2" t="s">
        <v>42</v>
      </c>
      <c r="G203" s="2" t="s">
        <v>419</v>
      </c>
      <c r="H203" s="7">
        <v>137982.61</v>
      </c>
      <c r="I203" s="7">
        <v>0.0</v>
      </c>
      <c r="J203" s="8">
        <v>0.0</v>
      </c>
      <c r="K203" s="8">
        <v>0.0</v>
      </c>
      <c r="M203" s="7">
        <v>82335.29</v>
      </c>
      <c r="N203" s="7">
        <v>2069.94</v>
      </c>
      <c r="O203" s="6">
        <v>316.0</v>
      </c>
      <c r="P203" s="6">
        <v>603397.0</v>
      </c>
      <c r="Q203" s="6">
        <v>1905.0</v>
      </c>
      <c r="R203" s="7">
        <v>1.086582677165354</v>
      </c>
      <c r="S203" s="9">
        <v>0.003157125408313266</v>
      </c>
      <c r="T203" s="9">
        <v>0.163254593175853</v>
      </c>
      <c r="U203" s="9">
        <v>0.02514037419434607</v>
      </c>
      <c r="V203" s="8">
        <v>39.77665536199117</v>
      </c>
      <c r="W203" s="6">
        <v>10008.0</v>
      </c>
      <c r="X203" s="9">
        <v>0.04936051159072742</v>
      </c>
      <c r="Y203" s="7">
        <v>140052.55</v>
      </c>
      <c r="Z203" s="6">
        <v>494.0</v>
      </c>
      <c r="AA203" s="9">
        <v>0.01477973803404508</v>
      </c>
      <c r="AB203" s="8">
        <v>67.66019788013179</v>
      </c>
      <c r="AC203" s="6">
        <v>0.0</v>
      </c>
      <c r="AD203" s="8">
        <v>57717.26</v>
      </c>
      <c r="AE203" s="8">
        <v>178.0</v>
      </c>
      <c r="AF203" s="6">
        <v>8103.0</v>
      </c>
      <c r="AG203" s="8">
        <v>0.02196717265210416</v>
      </c>
      <c r="AH203" s="6">
        <v>31.0</v>
      </c>
    </row>
    <row r="204" ht="14.25" customHeight="1">
      <c r="A204" s="5">
        <v>45992.0</v>
      </c>
      <c r="B204" s="6">
        <v>8878274.0</v>
      </c>
      <c r="C204" s="2" t="s">
        <v>420</v>
      </c>
      <c r="D204" s="2" t="s">
        <v>40</v>
      </c>
      <c r="E204" s="2" t="s">
        <v>421</v>
      </c>
      <c r="F204" s="2" t="s">
        <v>42</v>
      </c>
      <c r="G204" s="2" t="s">
        <v>422</v>
      </c>
      <c r="H204" s="7">
        <v>828345.97</v>
      </c>
      <c r="I204" s="7">
        <v>0.0</v>
      </c>
      <c r="J204" s="8">
        <v>0.0</v>
      </c>
      <c r="K204" s="8">
        <v>0.0</v>
      </c>
      <c r="M204" s="7">
        <v>99247.78</v>
      </c>
      <c r="N204" s="7">
        <v>3952.89</v>
      </c>
      <c r="O204" s="6">
        <v>622.0</v>
      </c>
      <c r="P204" s="6">
        <v>929716.0</v>
      </c>
      <c r="Q204" s="6">
        <v>3749.0</v>
      </c>
      <c r="R204" s="7">
        <v>1.054385169378501</v>
      </c>
      <c r="S204" s="9">
        <v>0.004032414199605041</v>
      </c>
      <c r="T204" s="9">
        <v>0.1579087756735129</v>
      </c>
      <c r="U204" s="9">
        <v>0.03982849792710728</v>
      </c>
      <c r="V204" s="8">
        <v>25.10765035202093</v>
      </c>
      <c r="W204" s="6">
        <v>63966.0</v>
      </c>
      <c r="X204" s="9">
        <v>0.08055842166150767</v>
      </c>
      <c r="Y204" s="7">
        <v>832298.86</v>
      </c>
      <c r="Z204" s="6">
        <v>5153.0</v>
      </c>
      <c r="AA204" s="9">
        <v>0.004749363708127631</v>
      </c>
      <c r="AB204" s="8">
        <v>210.554520869541</v>
      </c>
      <c r="AC204" s="6">
        <v>0.0</v>
      </c>
      <c r="AD204" s="8">
        <v>733051.08</v>
      </c>
      <c r="AE204" s="8">
        <v>4531.0</v>
      </c>
      <c r="AF204" s="6">
        <v>60217.0</v>
      </c>
      <c r="AG204" s="8">
        <v>0.07524453227493898</v>
      </c>
      <c r="AH204" s="6">
        <v>29.0</v>
      </c>
    </row>
    <row r="205" ht="14.25" customHeight="1">
      <c r="A205" s="5">
        <v>45992.0</v>
      </c>
      <c r="B205" s="6">
        <v>8879836.0</v>
      </c>
      <c r="C205" s="2" t="s">
        <v>39</v>
      </c>
      <c r="D205" s="2" t="s">
        <v>40</v>
      </c>
      <c r="E205" s="2" t="s">
        <v>41</v>
      </c>
      <c r="F205" s="2" t="s">
        <v>42</v>
      </c>
      <c r="G205" s="2" t="s">
        <v>423</v>
      </c>
      <c r="H205" s="7">
        <v>0.0</v>
      </c>
      <c r="I205" s="7">
        <v>0.0</v>
      </c>
      <c r="J205" s="8">
        <v>0.0</v>
      </c>
      <c r="K205" s="8">
        <v>0.0</v>
      </c>
      <c r="M205" s="7">
        <v>0.0</v>
      </c>
      <c r="N205" s="7">
        <v>0.0</v>
      </c>
      <c r="O205" s="6">
        <v>0.0</v>
      </c>
      <c r="P205" s="6">
        <v>0.0</v>
      </c>
      <c r="Q205" s="6">
        <v>0.0</v>
      </c>
      <c r="R205" s="7">
        <v>0.0</v>
      </c>
      <c r="S205" s="9">
        <v>0.0</v>
      </c>
      <c r="T205" s="9">
        <v>0.0</v>
      </c>
      <c r="U205" s="9">
        <v>0.0</v>
      </c>
      <c r="V205" s="8">
        <v>0.0</v>
      </c>
      <c r="W205" s="6">
        <v>0.0</v>
      </c>
      <c r="X205" s="9">
        <v>0.0</v>
      </c>
      <c r="Y205" s="7">
        <v>0.0</v>
      </c>
      <c r="Z205" s="6">
        <v>0.0</v>
      </c>
      <c r="AA205" s="9">
        <v>0.0</v>
      </c>
      <c r="AB205" s="8">
        <v>0.0</v>
      </c>
      <c r="AC205" s="6">
        <v>0.0</v>
      </c>
      <c r="AD205" s="8">
        <v>0.0</v>
      </c>
      <c r="AE205" s="8">
        <v>0.0</v>
      </c>
      <c r="AF205" s="6">
        <v>0.0</v>
      </c>
      <c r="AG205" s="8">
        <v>0.0</v>
      </c>
      <c r="AH205" s="6">
        <v>0.0</v>
      </c>
    </row>
    <row r="206" ht="14.25" customHeight="1">
      <c r="A206" s="5">
        <v>45992.0</v>
      </c>
      <c r="B206" s="6">
        <v>8882478.0</v>
      </c>
      <c r="C206" s="2" t="s">
        <v>424</v>
      </c>
      <c r="D206" s="2" t="s">
        <v>40</v>
      </c>
      <c r="E206" s="2" t="s">
        <v>52</v>
      </c>
      <c r="F206" s="2" t="s">
        <v>42</v>
      </c>
      <c r="G206" s="2" t="s">
        <v>425</v>
      </c>
      <c r="H206" s="7">
        <v>0.0</v>
      </c>
      <c r="I206" s="7">
        <v>0.0</v>
      </c>
      <c r="J206" s="8">
        <v>0.0</v>
      </c>
      <c r="K206" s="8">
        <v>0.0</v>
      </c>
      <c r="M206" s="7">
        <v>0.0</v>
      </c>
      <c r="N206" s="7">
        <v>0.0</v>
      </c>
      <c r="O206" s="6">
        <v>0.0</v>
      </c>
      <c r="P206" s="6">
        <v>0.0</v>
      </c>
      <c r="Q206" s="6">
        <v>0.0</v>
      </c>
      <c r="R206" s="7">
        <v>0.0</v>
      </c>
      <c r="S206" s="9">
        <v>0.0</v>
      </c>
      <c r="T206" s="9">
        <v>0.0</v>
      </c>
      <c r="U206" s="9">
        <v>0.0</v>
      </c>
      <c r="V206" s="8">
        <v>0.0</v>
      </c>
      <c r="W206" s="6">
        <v>0.0</v>
      </c>
      <c r="X206" s="9">
        <v>0.0</v>
      </c>
      <c r="Y206" s="7">
        <v>0.0</v>
      </c>
      <c r="Z206" s="6">
        <v>0.0</v>
      </c>
      <c r="AA206" s="9">
        <v>0.0</v>
      </c>
      <c r="AB206" s="8">
        <v>0.0</v>
      </c>
      <c r="AC206" s="6">
        <v>0.0</v>
      </c>
      <c r="AD206" s="8">
        <v>0.0</v>
      </c>
      <c r="AE206" s="8">
        <v>0.0</v>
      </c>
      <c r="AF206" s="6">
        <v>0.0</v>
      </c>
      <c r="AG206" s="8">
        <v>0.0</v>
      </c>
      <c r="AH206" s="6">
        <v>0.0</v>
      </c>
    </row>
    <row r="207" ht="14.25" customHeight="1">
      <c r="A207" s="5">
        <v>45992.0</v>
      </c>
      <c r="B207" s="6">
        <v>8878817.0</v>
      </c>
      <c r="C207" s="2" t="s">
        <v>426</v>
      </c>
      <c r="D207" s="2" t="s">
        <v>40</v>
      </c>
      <c r="E207" s="2" t="s">
        <v>52</v>
      </c>
      <c r="F207" s="2" t="s">
        <v>42</v>
      </c>
      <c r="G207" s="2" t="s">
        <v>427</v>
      </c>
      <c r="H207" s="7">
        <v>42298.25</v>
      </c>
      <c r="I207" s="7">
        <v>0.0</v>
      </c>
      <c r="J207" s="8">
        <v>0.0</v>
      </c>
      <c r="K207" s="8">
        <v>0.0</v>
      </c>
      <c r="M207" s="7">
        <v>6555.27</v>
      </c>
      <c r="N207" s="7">
        <v>589.89</v>
      </c>
      <c r="O207" s="6">
        <v>56.0</v>
      </c>
      <c r="P207" s="6">
        <v>102766.0</v>
      </c>
      <c r="Q207" s="6">
        <v>358.0</v>
      </c>
      <c r="R207" s="7">
        <v>1.647737430167598</v>
      </c>
      <c r="S207" s="9">
        <v>0.003483642449837495</v>
      </c>
      <c r="T207" s="9">
        <v>0.1536312849162011</v>
      </c>
      <c r="U207" s="9">
        <v>0.08998714011779835</v>
      </c>
      <c r="V207" s="8">
        <v>11.11269897777552</v>
      </c>
      <c r="W207" s="6">
        <v>6797.0</v>
      </c>
      <c r="X207" s="9">
        <v>0.05575989407091364</v>
      </c>
      <c r="Y207" s="7">
        <v>42888.14</v>
      </c>
      <c r="Z207" s="6">
        <v>379.0</v>
      </c>
      <c r="AA207" s="9">
        <v>0.01375415208027208</v>
      </c>
      <c r="AB207" s="8">
        <v>72.705317940633</v>
      </c>
      <c r="AC207" s="6">
        <v>0.0</v>
      </c>
      <c r="AD207" s="8">
        <v>36332.87</v>
      </c>
      <c r="AE207" s="8">
        <v>323.0</v>
      </c>
      <c r="AF207" s="6">
        <v>6439.0</v>
      </c>
      <c r="AG207" s="8">
        <v>0.05016306879950303</v>
      </c>
      <c r="AH207" s="6">
        <v>31.0</v>
      </c>
    </row>
    <row r="208" ht="14.25" customHeight="1">
      <c r="A208" s="5">
        <v>45992.0</v>
      </c>
      <c r="B208" s="6">
        <v>1.2787671E7</v>
      </c>
      <c r="C208" s="2" t="s">
        <v>428</v>
      </c>
      <c r="D208" s="2" t="s">
        <v>40</v>
      </c>
      <c r="E208" s="2" t="s">
        <v>41</v>
      </c>
      <c r="F208" s="2" t="s">
        <v>42</v>
      </c>
      <c r="G208" s="2" t="s">
        <v>429</v>
      </c>
      <c r="H208" s="7">
        <v>0.0</v>
      </c>
      <c r="I208" s="7">
        <v>0.0</v>
      </c>
      <c r="J208" s="8">
        <v>0.0</v>
      </c>
      <c r="K208" s="8">
        <v>0.0</v>
      </c>
      <c r="M208" s="7">
        <v>0.0</v>
      </c>
      <c r="N208" s="7">
        <v>0.0</v>
      </c>
      <c r="O208" s="6">
        <v>0.0</v>
      </c>
      <c r="P208" s="6">
        <v>0.0</v>
      </c>
      <c r="Q208" s="6">
        <v>0.0</v>
      </c>
      <c r="R208" s="7">
        <v>0.0</v>
      </c>
      <c r="S208" s="9">
        <v>0.0</v>
      </c>
      <c r="T208" s="9">
        <v>0.0</v>
      </c>
      <c r="U208" s="9">
        <v>0.0</v>
      </c>
      <c r="V208" s="8">
        <v>0.0</v>
      </c>
      <c r="W208" s="6">
        <v>0.0</v>
      </c>
      <c r="X208" s="9">
        <v>0.0</v>
      </c>
      <c r="Y208" s="7">
        <v>0.0</v>
      </c>
      <c r="Z208" s="6">
        <v>0.0</v>
      </c>
      <c r="AA208" s="9">
        <v>0.0</v>
      </c>
      <c r="AB208" s="8">
        <v>0.0</v>
      </c>
      <c r="AC208" s="6">
        <v>0.0</v>
      </c>
      <c r="AD208" s="8">
        <v>0.0</v>
      </c>
      <c r="AE208" s="8">
        <v>0.0</v>
      </c>
      <c r="AF208" s="6">
        <v>0.0</v>
      </c>
      <c r="AG208" s="8">
        <v>0.0</v>
      </c>
      <c r="AH208" s="6">
        <v>0.0</v>
      </c>
    </row>
    <row r="209" ht="14.25" customHeight="1">
      <c r="A209" s="5">
        <v>45992.0</v>
      </c>
      <c r="B209" s="6">
        <v>8878524.0</v>
      </c>
      <c r="C209" s="2" t="s">
        <v>430</v>
      </c>
      <c r="D209" s="2" t="s">
        <v>40</v>
      </c>
      <c r="E209" s="2" t="s">
        <v>431</v>
      </c>
      <c r="F209" s="2" t="s">
        <v>42</v>
      </c>
      <c r="G209" s="2" t="s">
        <v>432</v>
      </c>
      <c r="H209" s="7">
        <v>420969.28</v>
      </c>
      <c r="I209" s="7">
        <v>0.0</v>
      </c>
      <c r="J209" s="8">
        <v>0.0</v>
      </c>
      <c r="K209" s="8">
        <v>0.0</v>
      </c>
      <c r="M209" s="7">
        <v>219691.91</v>
      </c>
      <c r="N209" s="7">
        <v>9882.58</v>
      </c>
      <c r="O209" s="6">
        <v>892.0</v>
      </c>
      <c r="P209" s="6">
        <v>669793.0</v>
      </c>
      <c r="Q209" s="6">
        <v>7846.0</v>
      </c>
      <c r="R209" s="7">
        <v>1.259569207239358</v>
      </c>
      <c r="S209" s="9">
        <v>0.01171406688335053</v>
      </c>
      <c r="T209" s="9">
        <v>0.1115217945449911</v>
      </c>
      <c r="U209" s="9">
        <v>0.04498381392378081</v>
      </c>
      <c r="V209" s="8">
        <v>22.23021822236704</v>
      </c>
      <c r="W209" s="6">
        <v>58751.0</v>
      </c>
      <c r="X209" s="9">
        <v>0.02490170380078637</v>
      </c>
      <c r="Y209" s="7">
        <v>430851.86</v>
      </c>
      <c r="Z209" s="6">
        <v>1463.0</v>
      </c>
      <c r="AA209" s="9">
        <v>0.02293730378696752</v>
      </c>
      <c r="AB209" s="8">
        <v>43.59710318560538</v>
      </c>
      <c r="AC209" s="6">
        <v>0.0</v>
      </c>
      <c r="AD209" s="8">
        <v>211159.95</v>
      </c>
      <c r="AE209" s="8">
        <v>571.0</v>
      </c>
      <c r="AF209" s="6">
        <v>50905.0</v>
      </c>
      <c r="AG209" s="8">
        <v>0.01121697279245654</v>
      </c>
      <c r="AH209" s="6">
        <v>23.0</v>
      </c>
    </row>
    <row r="210" ht="14.25" customHeight="1">
      <c r="A210" s="5">
        <v>45992.0</v>
      </c>
      <c r="B210" s="6">
        <v>1.0648355E7</v>
      </c>
      <c r="C210" s="2" t="s">
        <v>433</v>
      </c>
      <c r="D210" s="2" t="s">
        <v>40</v>
      </c>
      <c r="E210" s="2" t="s">
        <v>52</v>
      </c>
      <c r="F210" s="2" t="s">
        <v>42</v>
      </c>
      <c r="G210" s="2" t="s">
        <v>434</v>
      </c>
      <c r="H210" s="7">
        <v>0.0</v>
      </c>
      <c r="I210" s="7">
        <v>0.0</v>
      </c>
      <c r="J210" s="8">
        <v>0.0</v>
      </c>
      <c r="K210" s="8">
        <v>0.0</v>
      </c>
      <c r="M210" s="7">
        <v>0.0</v>
      </c>
      <c r="N210" s="7">
        <v>0.0</v>
      </c>
      <c r="O210" s="6">
        <v>0.0</v>
      </c>
      <c r="P210" s="6">
        <v>0.0</v>
      </c>
      <c r="Q210" s="6">
        <v>0.0</v>
      </c>
      <c r="R210" s="7">
        <v>0.0</v>
      </c>
      <c r="S210" s="9">
        <v>0.0</v>
      </c>
      <c r="T210" s="9">
        <v>0.0</v>
      </c>
      <c r="U210" s="9">
        <v>0.0</v>
      </c>
      <c r="V210" s="8">
        <v>0.0</v>
      </c>
      <c r="W210" s="6">
        <v>0.0</v>
      </c>
      <c r="X210" s="9">
        <v>0.0</v>
      </c>
      <c r="Y210" s="7">
        <v>0.0</v>
      </c>
      <c r="Z210" s="6">
        <v>0.0</v>
      </c>
      <c r="AA210" s="9">
        <v>0.0</v>
      </c>
      <c r="AB210" s="8">
        <v>0.0</v>
      </c>
      <c r="AC210" s="6">
        <v>0.0</v>
      </c>
      <c r="AD210" s="8">
        <v>0.0</v>
      </c>
      <c r="AE210" s="8">
        <v>0.0</v>
      </c>
      <c r="AF210" s="6">
        <v>0.0</v>
      </c>
      <c r="AG210" s="8">
        <v>0.0</v>
      </c>
      <c r="AH210" s="6">
        <v>0.0</v>
      </c>
    </row>
    <row r="211" ht="14.25" customHeight="1">
      <c r="A211" s="5">
        <v>45992.0</v>
      </c>
      <c r="B211" s="6">
        <v>8878265.0</v>
      </c>
      <c r="C211" s="2" t="s">
        <v>435</v>
      </c>
      <c r="D211" s="2" t="s">
        <v>40</v>
      </c>
      <c r="E211" s="2" t="s">
        <v>49</v>
      </c>
      <c r="F211" s="2" t="s">
        <v>42</v>
      </c>
      <c r="G211" s="2" t="s">
        <v>436</v>
      </c>
      <c r="H211" s="7">
        <v>23069.59</v>
      </c>
      <c r="I211" s="7">
        <v>0.0</v>
      </c>
      <c r="J211" s="8">
        <v>0.0</v>
      </c>
      <c r="K211" s="8">
        <v>0.0</v>
      </c>
      <c r="M211" s="7">
        <v>267.16</v>
      </c>
      <c r="N211" s="7">
        <v>96.21</v>
      </c>
      <c r="O211" s="6">
        <v>2.0</v>
      </c>
      <c r="P211" s="6">
        <v>398.0</v>
      </c>
      <c r="Q211" s="6">
        <v>9.0</v>
      </c>
      <c r="R211" s="7">
        <v>10.69</v>
      </c>
      <c r="S211" s="9">
        <v>0.02261306532663317</v>
      </c>
      <c r="T211" s="9">
        <v>0.2222222222222222</v>
      </c>
      <c r="U211" s="9">
        <v>0.3601212756400658</v>
      </c>
      <c r="V211" s="8">
        <v>2.776842324082736</v>
      </c>
      <c r="W211" s="6">
        <v>4670.0</v>
      </c>
      <c r="X211" s="9">
        <v>0.0443254817987152</v>
      </c>
      <c r="Y211" s="7">
        <v>23165.8</v>
      </c>
      <c r="Z211" s="6">
        <v>207.0</v>
      </c>
      <c r="AA211" s="9">
        <v>0.004153105008244912</v>
      </c>
      <c r="AB211" s="8">
        <v>240.7837023178464</v>
      </c>
      <c r="AC211" s="6">
        <v>0.0</v>
      </c>
      <c r="AD211" s="8">
        <v>22898.64</v>
      </c>
      <c r="AE211" s="8">
        <v>205.0</v>
      </c>
      <c r="AF211" s="6">
        <v>4661.0</v>
      </c>
      <c r="AG211" s="8">
        <v>0.04398197811628406</v>
      </c>
      <c r="AH211" s="6">
        <v>31.0</v>
      </c>
    </row>
    <row r="212" ht="14.25" customHeight="1">
      <c r="A212" s="5">
        <v>45992.0</v>
      </c>
      <c r="B212" s="6">
        <v>1.2866985E7</v>
      </c>
      <c r="C212" s="2" t="s">
        <v>437</v>
      </c>
      <c r="D212" s="2" t="s">
        <v>40</v>
      </c>
      <c r="E212" s="2" t="s">
        <v>41</v>
      </c>
      <c r="F212" s="2" t="s">
        <v>42</v>
      </c>
      <c r="G212" s="2" t="s">
        <v>438</v>
      </c>
      <c r="H212" s="7">
        <v>0.0</v>
      </c>
      <c r="I212" s="7">
        <v>0.0</v>
      </c>
      <c r="J212" s="8">
        <v>0.0</v>
      </c>
      <c r="K212" s="8">
        <v>0.0</v>
      </c>
      <c r="M212" s="7">
        <v>0.0</v>
      </c>
      <c r="N212" s="7">
        <v>0.0</v>
      </c>
      <c r="O212" s="6">
        <v>0.0</v>
      </c>
      <c r="P212" s="6">
        <v>0.0</v>
      </c>
      <c r="Q212" s="6">
        <v>0.0</v>
      </c>
      <c r="R212" s="7">
        <v>0.0</v>
      </c>
      <c r="S212" s="9">
        <v>0.0</v>
      </c>
      <c r="T212" s="9">
        <v>0.0</v>
      </c>
      <c r="U212" s="9">
        <v>0.0</v>
      </c>
      <c r="V212" s="8">
        <v>0.0</v>
      </c>
      <c r="W212" s="6">
        <v>0.0</v>
      </c>
      <c r="X212" s="9">
        <v>0.0</v>
      </c>
      <c r="Y212" s="7">
        <v>0.0</v>
      </c>
      <c r="Z212" s="6">
        <v>0.0</v>
      </c>
      <c r="AA212" s="9">
        <v>0.0</v>
      </c>
      <c r="AB212" s="8">
        <v>0.0</v>
      </c>
      <c r="AC212" s="6">
        <v>0.0</v>
      </c>
      <c r="AD212" s="8">
        <v>0.0</v>
      </c>
      <c r="AE212" s="8">
        <v>0.0</v>
      </c>
      <c r="AF212" s="6">
        <v>0.0</v>
      </c>
      <c r="AG212" s="8">
        <v>0.0</v>
      </c>
      <c r="AH212" s="6">
        <v>0.0</v>
      </c>
    </row>
    <row r="213" ht="14.25" customHeight="1">
      <c r="A213" s="5">
        <v>45992.0</v>
      </c>
      <c r="B213" s="6">
        <v>1.1077561E7</v>
      </c>
      <c r="C213" s="2" t="s">
        <v>439</v>
      </c>
      <c r="D213" s="2" t="s">
        <v>40</v>
      </c>
      <c r="E213" s="2" t="s">
        <v>52</v>
      </c>
      <c r="F213" s="2" t="s">
        <v>42</v>
      </c>
      <c r="G213" s="2" t="s">
        <v>440</v>
      </c>
      <c r="H213" s="7">
        <v>45471.07</v>
      </c>
      <c r="I213" s="7">
        <v>0.0</v>
      </c>
      <c r="J213" s="8">
        <v>0.0</v>
      </c>
      <c r="K213" s="8">
        <v>0.0</v>
      </c>
      <c r="M213" s="7">
        <v>1129.2</v>
      </c>
      <c r="N213" s="7">
        <v>0.44</v>
      </c>
      <c r="O213" s="6">
        <v>8.0</v>
      </c>
      <c r="P213" s="6">
        <v>1627.0</v>
      </c>
      <c r="Q213" s="6">
        <v>24.0</v>
      </c>
      <c r="R213" s="7">
        <v>0.01833333333333333</v>
      </c>
      <c r="S213" s="9">
        <v>0.01475107559926245</v>
      </c>
      <c r="T213" s="9">
        <v>0.3333333333333333</v>
      </c>
      <c r="U213" s="9">
        <v>3.896563939071909E-4</v>
      </c>
      <c r="V213" s="8">
        <v>2566.363636363636</v>
      </c>
      <c r="W213" s="6">
        <v>5167.0</v>
      </c>
      <c r="X213" s="9">
        <v>0.05709309076833752</v>
      </c>
      <c r="Y213" s="7">
        <v>45471.51</v>
      </c>
      <c r="Z213" s="6">
        <v>295.0</v>
      </c>
      <c r="AA213" s="9">
        <v>9.676388578254824E-6</v>
      </c>
      <c r="AB213" s="8">
        <v>103344.3409090909</v>
      </c>
      <c r="AC213" s="6">
        <v>0.0</v>
      </c>
      <c r="AD213" s="8">
        <v>44342.31</v>
      </c>
      <c r="AE213" s="8">
        <v>287.0</v>
      </c>
      <c r="AF213" s="6">
        <v>5143.0</v>
      </c>
      <c r="AG213" s="8">
        <v>0.05580400544429322</v>
      </c>
      <c r="AH213" s="6">
        <v>4.0</v>
      </c>
    </row>
    <row r="214" ht="14.25" customHeight="1">
      <c r="A214" s="5">
        <v>45992.0</v>
      </c>
      <c r="B214" s="6">
        <v>8878718.0</v>
      </c>
      <c r="C214" s="2" t="s">
        <v>441</v>
      </c>
      <c r="D214" s="2" t="s">
        <v>40</v>
      </c>
      <c r="E214" s="2" t="s">
        <v>49</v>
      </c>
      <c r="F214" s="2" t="s">
        <v>42</v>
      </c>
      <c r="G214" s="2" t="s">
        <v>442</v>
      </c>
      <c r="H214" s="7">
        <v>0.0</v>
      </c>
      <c r="I214" s="7">
        <v>0.0</v>
      </c>
      <c r="J214" s="8">
        <v>0.0</v>
      </c>
      <c r="K214" s="8">
        <v>0.0</v>
      </c>
      <c r="M214" s="7">
        <v>0.0</v>
      </c>
      <c r="N214" s="7">
        <v>0.0</v>
      </c>
      <c r="O214" s="6">
        <v>0.0</v>
      </c>
      <c r="P214" s="6">
        <v>0.0</v>
      </c>
      <c r="Q214" s="6">
        <v>0.0</v>
      </c>
      <c r="R214" s="7">
        <v>0.0</v>
      </c>
      <c r="S214" s="9">
        <v>0.0</v>
      </c>
      <c r="T214" s="9">
        <v>0.0</v>
      </c>
      <c r="U214" s="9">
        <v>0.0</v>
      </c>
      <c r="V214" s="8">
        <v>0.0</v>
      </c>
      <c r="W214" s="6">
        <v>0.0</v>
      </c>
      <c r="X214" s="9">
        <v>0.0</v>
      </c>
      <c r="Y214" s="7">
        <v>0.0</v>
      </c>
      <c r="Z214" s="6">
        <v>0.0</v>
      </c>
      <c r="AA214" s="9">
        <v>0.0</v>
      </c>
      <c r="AB214" s="8">
        <v>0.0</v>
      </c>
      <c r="AC214" s="6">
        <v>0.0</v>
      </c>
      <c r="AD214" s="8">
        <v>0.0</v>
      </c>
      <c r="AE214" s="8">
        <v>0.0</v>
      </c>
      <c r="AF214" s="6">
        <v>0.0</v>
      </c>
      <c r="AG214" s="8">
        <v>0.0</v>
      </c>
      <c r="AH214" s="6">
        <v>0.0</v>
      </c>
    </row>
    <row r="215" ht="14.25" customHeight="1">
      <c r="A215" s="5">
        <v>45992.0</v>
      </c>
      <c r="B215" s="6">
        <v>1.3676612E7</v>
      </c>
      <c r="C215" s="2" t="s">
        <v>443</v>
      </c>
      <c r="D215" s="2" t="s">
        <v>40</v>
      </c>
      <c r="E215" s="2" t="s">
        <v>41</v>
      </c>
      <c r="F215" s="2" t="s">
        <v>42</v>
      </c>
      <c r="G215" s="2" t="s">
        <v>444</v>
      </c>
      <c r="H215" s="7">
        <v>0.0</v>
      </c>
      <c r="I215" s="7">
        <v>0.0</v>
      </c>
      <c r="J215" s="8">
        <v>0.0</v>
      </c>
      <c r="K215" s="8">
        <v>0.0</v>
      </c>
      <c r="M215" s="7">
        <v>0.0</v>
      </c>
      <c r="N215" s="7">
        <v>0.0</v>
      </c>
      <c r="O215" s="6">
        <v>0.0</v>
      </c>
      <c r="P215" s="6">
        <v>0.0</v>
      </c>
      <c r="Q215" s="6">
        <v>0.0</v>
      </c>
      <c r="R215" s="7">
        <v>0.0</v>
      </c>
      <c r="S215" s="9">
        <v>0.0</v>
      </c>
      <c r="T215" s="9">
        <v>0.0</v>
      </c>
      <c r="U215" s="9">
        <v>0.0</v>
      </c>
      <c r="V215" s="8">
        <v>0.0</v>
      </c>
      <c r="W215" s="6">
        <v>0.0</v>
      </c>
      <c r="X215" s="9">
        <v>0.0</v>
      </c>
      <c r="Y215" s="7">
        <v>0.0</v>
      </c>
      <c r="Z215" s="6">
        <v>0.0</v>
      </c>
      <c r="AA215" s="9">
        <v>0.0</v>
      </c>
      <c r="AB215" s="8">
        <v>0.0</v>
      </c>
      <c r="AC215" s="6">
        <v>0.0</v>
      </c>
      <c r="AD215" s="8">
        <v>0.0</v>
      </c>
      <c r="AE215" s="8">
        <v>0.0</v>
      </c>
      <c r="AF215" s="6">
        <v>0.0</v>
      </c>
      <c r="AG215" s="8">
        <v>0.0</v>
      </c>
      <c r="AH215" s="6">
        <v>0.0</v>
      </c>
    </row>
    <row r="216" ht="14.25" customHeight="1">
      <c r="A216" s="5">
        <v>45992.0</v>
      </c>
      <c r="B216" s="6">
        <v>8878449.0</v>
      </c>
      <c r="C216" s="2" t="s">
        <v>445</v>
      </c>
      <c r="D216" s="2" t="s">
        <v>40</v>
      </c>
      <c r="E216" s="2" t="s">
        <v>52</v>
      </c>
      <c r="F216" s="2" t="s">
        <v>42</v>
      </c>
      <c r="G216" s="2" t="s">
        <v>446</v>
      </c>
      <c r="H216" s="7">
        <v>0.0</v>
      </c>
      <c r="I216" s="7">
        <v>0.0</v>
      </c>
      <c r="J216" s="8">
        <v>0.0</v>
      </c>
      <c r="K216" s="8">
        <v>0.0</v>
      </c>
      <c r="M216" s="7">
        <v>0.0</v>
      </c>
      <c r="N216" s="7">
        <v>0.0</v>
      </c>
      <c r="O216" s="6">
        <v>0.0</v>
      </c>
      <c r="P216" s="6">
        <v>0.0</v>
      </c>
      <c r="Q216" s="6">
        <v>0.0</v>
      </c>
      <c r="R216" s="7">
        <v>0.0</v>
      </c>
      <c r="S216" s="9">
        <v>0.0</v>
      </c>
      <c r="T216" s="9">
        <v>0.0</v>
      </c>
      <c r="U216" s="9">
        <v>0.0</v>
      </c>
      <c r="V216" s="8">
        <v>0.0</v>
      </c>
      <c r="W216" s="6">
        <v>179.0</v>
      </c>
      <c r="X216" s="9">
        <v>0.0</v>
      </c>
      <c r="Y216" s="7">
        <v>0.0</v>
      </c>
      <c r="Z216" s="6">
        <v>0.0</v>
      </c>
      <c r="AA216" s="9">
        <v>0.0</v>
      </c>
      <c r="AB216" s="8">
        <v>0.0</v>
      </c>
      <c r="AC216" s="6">
        <v>0.0</v>
      </c>
      <c r="AD216" s="8">
        <v>0.0</v>
      </c>
      <c r="AE216" s="8">
        <v>0.0</v>
      </c>
      <c r="AF216" s="6">
        <v>179.0</v>
      </c>
      <c r="AG216" s="8">
        <v>0.0</v>
      </c>
      <c r="AH216" s="6">
        <v>0.0</v>
      </c>
    </row>
    <row r="217" ht="14.25" customHeight="1">
      <c r="A217" s="5">
        <v>45992.0</v>
      </c>
      <c r="B217" s="6">
        <v>8878385.0</v>
      </c>
      <c r="C217" s="2" t="s">
        <v>447</v>
      </c>
      <c r="D217" s="2" t="s">
        <v>40</v>
      </c>
      <c r="E217" s="2" t="s">
        <v>45</v>
      </c>
      <c r="F217" s="2" t="s">
        <v>42</v>
      </c>
      <c r="G217" s="2" t="s">
        <v>448</v>
      </c>
      <c r="H217" s="7">
        <v>-0.68</v>
      </c>
      <c r="I217" s="7">
        <v>0.0</v>
      </c>
      <c r="J217" s="8">
        <v>0.0</v>
      </c>
      <c r="K217" s="8">
        <v>0.0</v>
      </c>
      <c r="M217" s="7">
        <v>893.68</v>
      </c>
      <c r="N217" s="7">
        <v>0.68</v>
      </c>
      <c r="O217" s="6">
        <v>6.0</v>
      </c>
      <c r="P217" s="6">
        <v>4306.0</v>
      </c>
      <c r="Q217" s="6">
        <v>34.0</v>
      </c>
      <c r="R217" s="7">
        <v>0.02</v>
      </c>
      <c r="S217" s="9">
        <v>0.007895959126799815</v>
      </c>
      <c r="T217" s="9">
        <v>0.1764705882352941</v>
      </c>
      <c r="U217" s="9">
        <v>7.608987557067408E-4</v>
      </c>
      <c r="V217" s="8">
        <v>1314.235294117647</v>
      </c>
      <c r="W217" s="6">
        <v>252.0</v>
      </c>
      <c r="X217" s="9">
        <v>0.0</v>
      </c>
      <c r="Y217" s="7">
        <v>0.0</v>
      </c>
      <c r="Z217" s="6">
        <v>0.0</v>
      </c>
      <c r="AA217" s="9">
        <v>0.0</v>
      </c>
      <c r="AB217" s="8">
        <v>0.0</v>
      </c>
      <c r="AC217" s="6">
        <v>0.0</v>
      </c>
      <c r="AD217" s="8">
        <v>0.0</v>
      </c>
      <c r="AE217" s="8">
        <v>0.0</v>
      </c>
      <c r="AF217" s="6">
        <v>218.0</v>
      </c>
      <c r="AG217" s="8">
        <v>0.0</v>
      </c>
      <c r="AH217" s="6">
        <v>0.0</v>
      </c>
    </row>
    <row r="218" ht="14.25" customHeight="1">
      <c r="A218" s="5">
        <v>45992.0</v>
      </c>
      <c r="B218" s="6">
        <v>8878435.0</v>
      </c>
      <c r="C218" s="2" t="s">
        <v>449</v>
      </c>
      <c r="D218" s="2" t="s">
        <v>40</v>
      </c>
      <c r="E218" s="2" t="s">
        <v>49</v>
      </c>
      <c r="F218" s="2" t="s">
        <v>42</v>
      </c>
      <c r="G218" s="2" t="s">
        <v>450</v>
      </c>
      <c r="H218" s="7">
        <v>563.91</v>
      </c>
      <c r="I218" s="7">
        <v>0.0</v>
      </c>
      <c r="J218" s="8">
        <v>0.0</v>
      </c>
      <c r="K218" s="8">
        <v>0.0</v>
      </c>
      <c r="M218" s="7">
        <v>0.0</v>
      </c>
      <c r="N218" s="7">
        <v>0.0</v>
      </c>
      <c r="O218" s="6">
        <v>0.0</v>
      </c>
      <c r="P218" s="6">
        <v>7.0</v>
      </c>
      <c r="Q218" s="6">
        <v>0.0</v>
      </c>
      <c r="R218" s="7">
        <v>0.0</v>
      </c>
      <c r="S218" s="9">
        <v>0.0</v>
      </c>
      <c r="T218" s="9">
        <v>0.0</v>
      </c>
      <c r="U218" s="9">
        <v>0.0</v>
      </c>
      <c r="V218" s="8">
        <v>0.0</v>
      </c>
      <c r="W218" s="6">
        <v>233.0</v>
      </c>
      <c r="X218" s="9">
        <v>0.02145922746781116</v>
      </c>
      <c r="Y218" s="7">
        <v>563.91</v>
      </c>
      <c r="Z218" s="6">
        <v>5.0</v>
      </c>
      <c r="AA218" s="9">
        <v>0.0</v>
      </c>
      <c r="AB218" s="8">
        <v>0.0</v>
      </c>
      <c r="AC218" s="6">
        <v>0.0</v>
      </c>
      <c r="AD218" s="8">
        <v>563.91</v>
      </c>
      <c r="AE218" s="8">
        <v>5.0</v>
      </c>
      <c r="AF218" s="6">
        <v>233.0</v>
      </c>
      <c r="AG218" s="8">
        <v>0.02145922746781116</v>
      </c>
      <c r="AH218" s="6">
        <v>5.0</v>
      </c>
    </row>
    <row r="219" ht="14.25" customHeight="1">
      <c r="A219" s="5">
        <v>45992.0</v>
      </c>
      <c r="B219" s="6">
        <v>8878700.0</v>
      </c>
      <c r="C219" s="2" t="s">
        <v>451</v>
      </c>
      <c r="D219" s="2" t="s">
        <v>40</v>
      </c>
      <c r="E219" s="2" t="s">
        <v>52</v>
      </c>
      <c r="F219" s="2" t="s">
        <v>42</v>
      </c>
      <c r="G219" s="2" t="s">
        <v>452</v>
      </c>
      <c r="H219" s="7">
        <v>179.99</v>
      </c>
      <c r="I219" s="7">
        <v>0.0</v>
      </c>
      <c r="J219" s="8">
        <v>0.0</v>
      </c>
      <c r="K219" s="8">
        <v>0.0</v>
      </c>
      <c r="M219" s="7">
        <v>0.0</v>
      </c>
      <c r="N219" s="7">
        <v>0.0</v>
      </c>
      <c r="O219" s="6">
        <v>0.0</v>
      </c>
      <c r="P219" s="6">
        <v>0.0</v>
      </c>
      <c r="Q219" s="6">
        <v>0.0</v>
      </c>
      <c r="R219" s="7">
        <v>0.0</v>
      </c>
      <c r="S219" s="9">
        <v>0.0</v>
      </c>
      <c r="T219" s="9">
        <v>0.0</v>
      </c>
      <c r="U219" s="9">
        <v>0.0</v>
      </c>
      <c r="V219" s="8">
        <v>0.0</v>
      </c>
      <c r="W219" s="6">
        <v>30.0</v>
      </c>
      <c r="X219" s="9">
        <v>0.03333333333333333</v>
      </c>
      <c r="Y219" s="7">
        <v>179.99</v>
      </c>
      <c r="Z219" s="6">
        <v>1.0</v>
      </c>
      <c r="AA219" s="9">
        <v>0.0</v>
      </c>
      <c r="AB219" s="8">
        <v>0.0</v>
      </c>
      <c r="AC219" s="6">
        <v>0.0</v>
      </c>
      <c r="AD219" s="8">
        <v>179.99</v>
      </c>
      <c r="AE219" s="8">
        <v>1.0</v>
      </c>
      <c r="AF219" s="6">
        <v>30.0</v>
      </c>
      <c r="AG219" s="8">
        <v>0.03333333333333333</v>
      </c>
      <c r="AH219" s="6">
        <v>1.0</v>
      </c>
    </row>
    <row r="220" ht="14.25" customHeight="1">
      <c r="A220" s="5">
        <v>45992.0</v>
      </c>
      <c r="B220" s="6">
        <v>1.2448645E7</v>
      </c>
      <c r="C220" s="2" t="s">
        <v>437</v>
      </c>
      <c r="D220" s="2" t="s">
        <v>40</v>
      </c>
      <c r="E220" s="2" t="s">
        <v>52</v>
      </c>
      <c r="F220" s="2" t="s">
        <v>42</v>
      </c>
      <c r="G220" s="2" t="s">
        <v>453</v>
      </c>
      <c r="H220" s="7">
        <v>0.0</v>
      </c>
      <c r="I220" s="7">
        <v>0.0</v>
      </c>
      <c r="J220" s="8">
        <v>0.0</v>
      </c>
      <c r="K220" s="8">
        <v>0.0</v>
      </c>
      <c r="M220" s="7">
        <v>0.0</v>
      </c>
      <c r="N220" s="7">
        <v>0.0</v>
      </c>
      <c r="O220" s="6">
        <v>0.0</v>
      </c>
      <c r="P220" s="6">
        <v>0.0</v>
      </c>
      <c r="Q220" s="6">
        <v>0.0</v>
      </c>
      <c r="R220" s="7">
        <v>0.0</v>
      </c>
      <c r="S220" s="9">
        <v>0.0</v>
      </c>
      <c r="T220" s="9">
        <v>0.0</v>
      </c>
      <c r="U220" s="9">
        <v>0.0</v>
      </c>
      <c r="V220" s="8">
        <v>0.0</v>
      </c>
      <c r="W220" s="6">
        <v>0.0</v>
      </c>
      <c r="X220" s="9">
        <v>0.0</v>
      </c>
      <c r="Y220" s="7">
        <v>0.0</v>
      </c>
      <c r="Z220" s="6">
        <v>0.0</v>
      </c>
      <c r="AA220" s="9">
        <v>0.0</v>
      </c>
      <c r="AB220" s="8">
        <v>0.0</v>
      </c>
      <c r="AC220" s="6">
        <v>0.0</v>
      </c>
      <c r="AD220" s="8">
        <v>0.0</v>
      </c>
      <c r="AE220" s="8">
        <v>0.0</v>
      </c>
      <c r="AF220" s="6">
        <v>0.0</v>
      </c>
      <c r="AG220" s="8">
        <v>0.0</v>
      </c>
      <c r="AH220" s="6">
        <v>0.0</v>
      </c>
    </row>
    <row r="221" ht="14.25" customHeight="1">
      <c r="A221" s="5">
        <v>45992.0</v>
      </c>
      <c r="B221" s="6">
        <v>8878556.0</v>
      </c>
      <c r="C221" s="2" t="s">
        <v>454</v>
      </c>
      <c r="D221" s="2" t="s">
        <v>40</v>
      </c>
      <c r="E221" s="2" t="s">
        <v>45</v>
      </c>
      <c r="F221" s="2" t="s">
        <v>42</v>
      </c>
      <c r="G221" s="2" t="s">
        <v>455</v>
      </c>
      <c r="H221" s="7">
        <v>7107.55</v>
      </c>
      <c r="I221" s="7">
        <v>0.0</v>
      </c>
      <c r="J221" s="8">
        <v>0.0</v>
      </c>
      <c r="K221" s="8">
        <v>0.0</v>
      </c>
      <c r="M221" s="7">
        <v>0.0</v>
      </c>
      <c r="N221" s="7">
        <v>0.0</v>
      </c>
      <c r="O221" s="6">
        <v>0.0</v>
      </c>
      <c r="P221" s="6">
        <v>0.0</v>
      </c>
      <c r="Q221" s="6">
        <v>0.0</v>
      </c>
      <c r="R221" s="7">
        <v>0.0</v>
      </c>
      <c r="S221" s="9">
        <v>0.0</v>
      </c>
      <c r="T221" s="9">
        <v>0.0</v>
      </c>
      <c r="U221" s="9">
        <v>0.0</v>
      </c>
      <c r="V221" s="8">
        <v>0.0</v>
      </c>
      <c r="W221" s="6">
        <v>6448.0</v>
      </c>
      <c r="X221" s="9">
        <v>0.003566997518610422</v>
      </c>
      <c r="Y221" s="7">
        <v>7107.55</v>
      </c>
      <c r="Z221" s="6">
        <v>23.0</v>
      </c>
      <c r="AA221" s="9">
        <v>0.0</v>
      </c>
      <c r="AB221" s="8">
        <v>0.0</v>
      </c>
      <c r="AC221" s="6">
        <v>0.0</v>
      </c>
      <c r="AD221" s="8">
        <v>7107.55</v>
      </c>
      <c r="AE221" s="8">
        <v>23.0</v>
      </c>
      <c r="AF221" s="6">
        <v>6448.0</v>
      </c>
      <c r="AG221" s="8">
        <v>0.003566997518610422</v>
      </c>
      <c r="AH221" s="6">
        <v>15.0</v>
      </c>
    </row>
    <row r="222" ht="14.25" customHeight="1">
      <c r="A222" s="5">
        <v>45992.0</v>
      </c>
      <c r="B222" s="6">
        <v>1.3489427E7</v>
      </c>
      <c r="C222" s="2" t="s">
        <v>456</v>
      </c>
      <c r="D222" s="2" t="s">
        <v>40</v>
      </c>
      <c r="E222" s="2" t="s">
        <v>41</v>
      </c>
      <c r="F222" s="2" t="s">
        <v>42</v>
      </c>
      <c r="G222" s="2" t="s">
        <v>457</v>
      </c>
      <c r="H222" s="7">
        <v>0.0</v>
      </c>
      <c r="I222" s="7">
        <v>0.0</v>
      </c>
      <c r="J222" s="8">
        <v>0.0</v>
      </c>
      <c r="K222" s="8">
        <v>0.0</v>
      </c>
      <c r="M222" s="7">
        <v>0.0</v>
      </c>
      <c r="N222" s="7">
        <v>0.0</v>
      </c>
      <c r="O222" s="6">
        <v>0.0</v>
      </c>
      <c r="P222" s="6">
        <v>0.0</v>
      </c>
      <c r="Q222" s="6">
        <v>0.0</v>
      </c>
      <c r="R222" s="7">
        <v>0.0</v>
      </c>
      <c r="S222" s="9">
        <v>0.0</v>
      </c>
      <c r="T222" s="9">
        <v>0.0</v>
      </c>
      <c r="U222" s="9">
        <v>0.0</v>
      </c>
      <c r="V222" s="8">
        <v>0.0</v>
      </c>
      <c r="W222" s="6">
        <v>0.0</v>
      </c>
      <c r="X222" s="9">
        <v>0.0</v>
      </c>
      <c r="Y222" s="7">
        <v>0.0</v>
      </c>
      <c r="Z222" s="6">
        <v>0.0</v>
      </c>
      <c r="AA222" s="9">
        <v>0.0</v>
      </c>
      <c r="AB222" s="8">
        <v>0.0</v>
      </c>
      <c r="AC222" s="6">
        <v>0.0</v>
      </c>
      <c r="AD222" s="8">
        <v>0.0</v>
      </c>
      <c r="AE222" s="8">
        <v>0.0</v>
      </c>
      <c r="AF222" s="6">
        <v>0.0</v>
      </c>
      <c r="AG222" s="8">
        <v>0.0</v>
      </c>
      <c r="AH222" s="6">
        <v>0.0</v>
      </c>
    </row>
    <row r="223" ht="14.25" customHeight="1">
      <c r="A223" s="5">
        <v>45992.0</v>
      </c>
      <c r="B223" s="6">
        <v>1.0648387E7</v>
      </c>
      <c r="C223" s="2" t="s">
        <v>284</v>
      </c>
      <c r="D223" s="2" t="s">
        <v>40</v>
      </c>
      <c r="E223" s="2" t="s">
        <v>52</v>
      </c>
      <c r="F223" s="2" t="s">
        <v>42</v>
      </c>
      <c r="G223" s="2" t="s">
        <v>458</v>
      </c>
      <c r="H223" s="7">
        <v>0.0</v>
      </c>
      <c r="I223" s="7">
        <v>0.0</v>
      </c>
      <c r="J223" s="8">
        <v>0.0</v>
      </c>
      <c r="K223" s="8">
        <v>0.0</v>
      </c>
      <c r="M223" s="7">
        <v>0.0</v>
      </c>
      <c r="N223" s="7">
        <v>0.0</v>
      </c>
      <c r="O223" s="6">
        <v>0.0</v>
      </c>
      <c r="P223" s="6">
        <v>0.0</v>
      </c>
      <c r="Q223" s="6">
        <v>0.0</v>
      </c>
      <c r="R223" s="7">
        <v>0.0</v>
      </c>
      <c r="S223" s="9">
        <v>0.0</v>
      </c>
      <c r="T223" s="9">
        <v>0.0</v>
      </c>
      <c r="U223" s="9">
        <v>0.0</v>
      </c>
      <c r="V223" s="8">
        <v>0.0</v>
      </c>
      <c r="W223" s="6">
        <v>0.0</v>
      </c>
      <c r="X223" s="9">
        <v>0.0</v>
      </c>
      <c r="Y223" s="7">
        <v>0.0</v>
      </c>
      <c r="Z223" s="6">
        <v>0.0</v>
      </c>
      <c r="AA223" s="9">
        <v>0.0</v>
      </c>
      <c r="AB223" s="8">
        <v>0.0</v>
      </c>
      <c r="AC223" s="6">
        <v>0.0</v>
      </c>
      <c r="AD223" s="8">
        <v>0.0</v>
      </c>
      <c r="AE223" s="8">
        <v>0.0</v>
      </c>
      <c r="AF223" s="6">
        <v>0.0</v>
      </c>
      <c r="AG223" s="8">
        <v>0.0</v>
      </c>
      <c r="AH223" s="6">
        <v>0.0</v>
      </c>
    </row>
    <row r="224" ht="14.25" customHeight="1">
      <c r="A224" s="5">
        <v>45992.0</v>
      </c>
      <c r="B224" s="6">
        <v>8879832.0</v>
      </c>
      <c r="C224" s="2" t="s">
        <v>459</v>
      </c>
      <c r="D224" s="2" t="s">
        <v>40</v>
      </c>
      <c r="E224" s="2" t="s">
        <v>52</v>
      </c>
      <c r="F224" s="2" t="s">
        <v>42</v>
      </c>
      <c r="G224" s="2" t="s">
        <v>460</v>
      </c>
      <c r="H224" s="7">
        <v>0.0</v>
      </c>
      <c r="I224" s="7">
        <v>0.0</v>
      </c>
      <c r="J224" s="8">
        <v>0.0</v>
      </c>
      <c r="K224" s="8">
        <v>0.0</v>
      </c>
      <c r="M224" s="7">
        <v>0.0</v>
      </c>
      <c r="N224" s="7">
        <v>0.0</v>
      </c>
      <c r="O224" s="6">
        <v>0.0</v>
      </c>
      <c r="P224" s="6">
        <v>0.0</v>
      </c>
      <c r="Q224" s="6">
        <v>0.0</v>
      </c>
      <c r="R224" s="7">
        <v>0.0</v>
      </c>
      <c r="S224" s="9">
        <v>0.0</v>
      </c>
      <c r="T224" s="9">
        <v>0.0</v>
      </c>
      <c r="U224" s="9">
        <v>0.0</v>
      </c>
      <c r="V224" s="8">
        <v>0.0</v>
      </c>
      <c r="W224" s="6">
        <v>0.0</v>
      </c>
      <c r="X224" s="9">
        <v>0.0</v>
      </c>
      <c r="Y224" s="7">
        <v>0.0</v>
      </c>
      <c r="Z224" s="6">
        <v>0.0</v>
      </c>
      <c r="AA224" s="9">
        <v>0.0</v>
      </c>
      <c r="AB224" s="8">
        <v>0.0</v>
      </c>
      <c r="AC224" s="6">
        <v>0.0</v>
      </c>
      <c r="AD224" s="8">
        <v>0.0</v>
      </c>
      <c r="AE224" s="8">
        <v>0.0</v>
      </c>
      <c r="AF224" s="6">
        <v>0.0</v>
      </c>
      <c r="AG224" s="8">
        <v>0.0</v>
      </c>
      <c r="AH224" s="6">
        <v>0.0</v>
      </c>
    </row>
    <row r="225" ht="14.25" customHeight="1">
      <c r="A225" s="5">
        <v>45992.0</v>
      </c>
      <c r="B225" s="6">
        <v>8878531.0</v>
      </c>
      <c r="C225" s="2" t="s">
        <v>461</v>
      </c>
      <c r="D225" s="2" t="s">
        <v>40</v>
      </c>
      <c r="E225" s="2" t="s">
        <v>49</v>
      </c>
      <c r="F225" s="2" t="s">
        <v>42</v>
      </c>
      <c r="G225" s="2" t="s">
        <v>462</v>
      </c>
      <c r="H225" s="7">
        <v>170630.1</v>
      </c>
      <c r="I225" s="7">
        <v>0.0</v>
      </c>
      <c r="J225" s="8">
        <v>0.0</v>
      </c>
      <c r="K225" s="8">
        <v>0.0</v>
      </c>
      <c r="M225" s="7">
        <v>65578.72</v>
      </c>
      <c r="N225" s="7">
        <v>6935.18</v>
      </c>
      <c r="O225" s="6">
        <v>513.0</v>
      </c>
      <c r="P225" s="6">
        <v>285572.0</v>
      </c>
      <c r="Q225" s="6">
        <v>3700.0</v>
      </c>
      <c r="R225" s="7">
        <v>1.874372972972973</v>
      </c>
      <c r="S225" s="9">
        <v>0.012956452313252</v>
      </c>
      <c r="T225" s="9">
        <v>0.1324324324324324</v>
      </c>
      <c r="U225" s="9">
        <v>0.1057535127248595</v>
      </c>
      <c r="V225" s="8">
        <v>9.455950674676071</v>
      </c>
      <c r="W225" s="6">
        <v>27700.0</v>
      </c>
      <c r="X225" s="9">
        <v>0.04660649819494585</v>
      </c>
      <c r="Y225" s="7">
        <v>177565.28</v>
      </c>
      <c r="Z225" s="6">
        <v>1291.0</v>
      </c>
      <c r="AA225" s="9">
        <v>0.03905707241866203</v>
      </c>
      <c r="AB225" s="8">
        <v>25.60355751400829</v>
      </c>
      <c r="AC225" s="6">
        <v>0.0</v>
      </c>
      <c r="AD225" s="8">
        <v>111986.56</v>
      </c>
      <c r="AE225" s="8">
        <v>778.0</v>
      </c>
      <c r="AF225" s="6">
        <v>24000.0</v>
      </c>
      <c r="AG225" s="8">
        <v>0.03241666666666667</v>
      </c>
      <c r="AH225" s="6">
        <v>31.0</v>
      </c>
    </row>
    <row r="226" ht="14.25" customHeight="1">
      <c r="A226" s="5">
        <v>45992.0</v>
      </c>
      <c r="B226" s="6">
        <v>1.3712355E7</v>
      </c>
      <c r="C226" s="2" t="s">
        <v>102</v>
      </c>
      <c r="D226" s="2" t="s">
        <v>40</v>
      </c>
      <c r="E226" s="2" t="s">
        <v>52</v>
      </c>
      <c r="F226" s="2" t="s">
        <v>42</v>
      </c>
      <c r="G226" s="2" t="s">
        <v>463</v>
      </c>
      <c r="H226" s="7">
        <v>0.0</v>
      </c>
      <c r="I226" s="7">
        <v>0.0</v>
      </c>
      <c r="J226" s="8">
        <v>0.0</v>
      </c>
      <c r="K226" s="8">
        <v>0.0</v>
      </c>
      <c r="M226" s="7">
        <v>0.0</v>
      </c>
      <c r="N226" s="7">
        <v>0.0</v>
      </c>
      <c r="O226" s="6">
        <v>0.0</v>
      </c>
      <c r="P226" s="6">
        <v>0.0</v>
      </c>
      <c r="Q226" s="6">
        <v>0.0</v>
      </c>
      <c r="R226" s="7">
        <v>0.0</v>
      </c>
      <c r="S226" s="9">
        <v>0.0</v>
      </c>
      <c r="T226" s="9">
        <v>0.0</v>
      </c>
      <c r="U226" s="9">
        <v>0.0</v>
      </c>
      <c r="V226" s="8">
        <v>0.0</v>
      </c>
      <c r="W226" s="6">
        <v>0.0</v>
      </c>
      <c r="X226" s="9">
        <v>0.0</v>
      </c>
      <c r="Y226" s="7">
        <v>0.0</v>
      </c>
      <c r="Z226" s="6">
        <v>0.0</v>
      </c>
      <c r="AA226" s="9">
        <v>0.0</v>
      </c>
      <c r="AB226" s="8">
        <v>0.0</v>
      </c>
      <c r="AC226" s="6">
        <v>0.0</v>
      </c>
      <c r="AD226" s="8">
        <v>0.0</v>
      </c>
      <c r="AE226" s="8">
        <v>0.0</v>
      </c>
      <c r="AF226" s="6">
        <v>0.0</v>
      </c>
      <c r="AG226" s="8">
        <v>0.0</v>
      </c>
      <c r="AH226" s="6">
        <v>0.0</v>
      </c>
    </row>
    <row r="227" ht="14.25" customHeight="1">
      <c r="A227" s="5">
        <v>45992.0</v>
      </c>
      <c r="B227" s="6">
        <v>8878350.0</v>
      </c>
      <c r="C227" s="2" t="s">
        <v>464</v>
      </c>
      <c r="D227" s="2" t="s">
        <v>40</v>
      </c>
      <c r="E227" s="2" t="s">
        <v>49</v>
      </c>
      <c r="F227" s="2" t="s">
        <v>42</v>
      </c>
      <c r="G227" s="2" t="s">
        <v>465</v>
      </c>
      <c r="H227" s="7">
        <v>155781.15</v>
      </c>
      <c r="I227" s="7">
        <v>0.0</v>
      </c>
      <c r="J227" s="8">
        <v>0.0</v>
      </c>
      <c r="K227" s="8">
        <v>0.0</v>
      </c>
      <c r="M227" s="7">
        <v>60149.83</v>
      </c>
      <c r="N227" s="7">
        <v>4374.4</v>
      </c>
      <c r="O227" s="6">
        <v>256.0</v>
      </c>
      <c r="P227" s="6">
        <v>1584230.0</v>
      </c>
      <c r="Q227" s="6">
        <v>3889.0</v>
      </c>
      <c r="R227" s="7">
        <v>1.12481357675495</v>
      </c>
      <c r="S227" s="9">
        <v>0.002454820322806663</v>
      </c>
      <c r="T227" s="9">
        <v>0.06402674209308305</v>
      </c>
      <c r="U227" s="9">
        <v>0.07272506007082646</v>
      </c>
      <c r="V227" s="8">
        <v>13.75041834308705</v>
      </c>
      <c r="W227" s="6">
        <v>18723.0</v>
      </c>
      <c r="X227" s="9">
        <v>0.03199273620680446</v>
      </c>
      <c r="Y227" s="7">
        <v>160155.55</v>
      </c>
      <c r="Z227" s="6">
        <v>599.0</v>
      </c>
      <c r="AA227" s="9">
        <v>0.02731344620901367</v>
      </c>
      <c r="AB227" s="8">
        <v>36.61200393196781</v>
      </c>
      <c r="AC227" s="6">
        <v>0.0</v>
      </c>
      <c r="AD227" s="8">
        <v>100005.72</v>
      </c>
      <c r="AE227" s="8">
        <v>343.0</v>
      </c>
      <c r="AF227" s="6">
        <v>14834.0</v>
      </c>
      <c r="AG227" s="8">
        <v>0.02312255628960496</v>
      </c>
      <c r="AH227" s="6">
        <v>31.0</v>
      </c>
    </row>
    <row r="228" ht="14.25" customHeight="1">
      <c r="A228" s="5">
        <v>45992.0</v>
      </c>
      <c r="B228" s="6">
        <v>8878538.0</v>
      </c>
      <c r="C228" s="2" t="s">
        <v>466</v>
      </c>
      <c r="D228" s="2" t="s">
        <v>40</v>
      </c>
      <c r="E228" s="2" t="s">
        <v>52</v>
      </c>
      <c r="F228" s="2" t="s">
        <v>42</v>
      </c>
      <c r="G228" s="2" t="s">
        <v>467</v>
      </c>
      <c r="H228" s="7">
        <v>36088.63</v>
      </c>
      <c r="I228" s="7">
        <v>0.0</v>
      </c>
      <c r="J228" s="8">
        <v>0.0</v>
      </c>
      <c r="K228" s="8">
        <v>0.0</v>
      </c>
      <c r="M228" s="7">
        <v>9900.53</v>
      </c>
      <c r="N228" s="7">
        <v>29.99</v>
      </c>
      <c r="O228" s="6">
        <v>126.0</v>
      </c>
      <c r="P228" s="6">
        <v>41473.0</v>
      </c>
      <c r="Q228" s="6">
        <v>822.0</v>
      </c>
      <c r="R228" s="7">
        <v>0.03648418491484184</v>
      </c>
      <c r="S228" s="9">
        <v>0.01982012393605478</v>
      </c>
      <c r="T228" s="9">
        <v>0.1532846715328467</v>
      </c>
      <c r="U228" s="9">
        <v>0.003029130763706589</v>
      </c>
      <c r="V228" s="8">
        <v>330.1277092364122</v>
      </c>
      <c r="W228" s="6">
        <v>13462.0</v>
      </c>
      <c r="X228" s="9">
        <v>0.04100430842371119</v>
      </c>
      <c r="Y228" s="7">
        <v>36118.62</v>
      </c>
      <c r="Z228" s="6">
        <v>552.0</v>
      </c>
      <c r="AA228" s="9">
        <v>8.30319652301223E-4</v>
      </c>
      <c r="AB228" s="8">
        <v>1204.355451817273</v>
      </c>
      <c r="AC228" s="6">
        <v>0.0</v>
      </c>
      <c r="AD228" s="8">
        <v>26218.09</v>
      </c>
      <c r="AE228" s="8">
        <v>426.0</v>
      </c>
      <c r="AF228" s="6">
        <v>12640.0</v>
      </c>
      <c r="AG228" s="8">
        <v>0.03370253164556962</v>
      </c>
      <c r="AH228" s="6">
        <v>31.0</v>
      </c>
    </row>
    <row r="229" ht="14.25" customHeight="1">
      <c r="A229" s="5">
        <v>45992.0</v>
      </c>
      <c r="B229" s="6">
        <v>1.0648405E7</v>
      </c>
      <c r="C229" s="2" t="s">
        <v>210</v>
      </c>
      <c r="D229" s="2" t="s">
        <v>40</v>
      </c>
      <c r="E229" s="2" t="s">
        <v>52</v>
      </c>
      <c r="F229" s="2" t="s">
        <v>42</v>
      </c>
      <c r="G229" s="2" t="s">
        <v>468</v>
      </c>
      <c r="H229" s="7">
        <v>0.0</v>
      </c>
      <c r="I229" s="7">
        <v>0.0</v>
      </c>
      <c r="J229" s="8">
        <v>0.0</v>
      </c>
      <c r="K229" s="8">
        <v>0.0</v>
      </c>
      <c r="M229" s="7">
        <v>0.0</v>
      </c>
      <c r="N229" s="7">
        <v>0.0</v>
      </c>
      <c r="O229" s="6">
        <v>0.0</v>
      </c>
      <c r="P229" s="6">
        <v>0.0</v>
      </c>
      <c r="Q229" s="6">
        <v>0.0</v>
      </c>
      <c r="R229" s="7">
        <v>0.0</v>
      </c>
      <c r="S229" s="9">
        <v>0.0</v>
      </c>
      <c r="T229" s="9">
        <v>0.0</v>
      </c>
      <c r="U229" s="9">
        <v>0.0</v>
      </c>
      <c r="V229" s="8">
        <v>0.0</v>
      </c>
      <c r="W229" s="6">
        <v>0.0</v>
      </c>
      <c r="X229" s="9">
        <v>0.0</v>
      </c>
      <c r="Y229" s="7">
        <v>0.0</v>
      </c>
      <c r="Z229" s="6">
        <v>0.0</v>
      </c>
      <c r="AA229" s="9">
        <v>0.0</v>
      </c>
      <c r="AB229" s="8">
        <v>0.0</v>
      </c>
      <c r="AC229" s="6">
        <v>0.0</v>
      </c>
      <c r="AD229" s="8">
        <v>0.0</v>
      </c>
      <c r="AE229" s="8">
        <v>0.0</v>
      </c>
      <c r="AF229" s="6">
        <v>0.0</v>
      </c>
      <c r="AG229" s="8">
        <v>0.0</v>
      </c>
      <c r="AH229" s="6">
        <v>0.0</v>
      </c>
    </row>
    <row r="230" ht="14.25" customHeight="1">
      <c r="A230" s="5">
        <v>45992.0</v>
      </c>
      <c r="B230" s="6">
        <v>1.5602742E7</v>
      </c>
      <c r="C230" s="2" t="s">
        <v>469</v>
      </c>
      <c r="D230" s="2" t="s">
        <v>40</v>
      </c>
      <c r="E230" s="2" t="s">
        <v>421</v>
      </c>
      <c r="F230" s="2" t="s">
        <v>42</v>
      </c>
      <c r="G230" s="2" t="s">
        <v>470</v>
      </c>
      <c r="H230" s="7">
        <v>29252.95</v>
      </c>
      <c r="I230" s="7">
        <v>0.0</v>
      </c>
      <c r="J230" s="8">
        <v>0.0</v>
      </c>
      <c r="K230" s="8">
        <v>0.0</v>
      </c>
      <c r="M230" s="7">
        <v>6123.74</v>
      </c>
      <c r="N230" s="7">
        <v>371.33</v>
      </c>
      <c r="O230" s="6">
        <v>24.0</v>
      </c>
      <c r="P230" s="6">
        <v>59588.0</v>
      </c>
      <c r="Q230" s="6">
        <v>653.0</v>
      </c>
      <c r="R230" s="7">
        <v>0.5686523736600306</v>
      </c>
      <c r="S230" s="9">
        <v>0.01095858226488555</v>
      </c>
      <c r="T230" s="9">
        <v>0.03675344563552833</v>
      </c>
      <c r="U230" s="9">
        <v>0.06063778018008602</v>
      </c>
      <c r="V230" s="8">
        <v>16.49136886327526</v>
      </c>
      <c r="W230" s="6">
        <v>4367.0</v>
      </c>
      <c r="X230" s="9">
        <v>0.02610487749026792</v>
      </c>
      <c r="Y230" s="7">
        <v>29624.28</v>
      </c>
      <c r="Z230" s="6">
        <v>114.0</v>
      </c>
      <c r="AA230" s="9">
        <v>0.01253465063117146</v>
      </c>
      <c r="AB230" s="8">
        <v>79.7788490022352</v>
      </c>
      <c r="AC230" s="6">
        <v>0.0</v>
      </c>
      <c r="AD230" s="8">
        <v>23500.54</v>
      </c>
      <c r="AE230" s="8">
        <v>90.0</v>
      </c>
      <c r="AF230" s="6">
        <v>3714.0</v>
      </c>
      <c r="AG230" s="8">
        <v>0.02423263327948304</v>
      </c>
      <c r="AH230" s="6">
        <v>17.0</v>
      </c>
    </row>
    <row r="231" ht="14.25" customHeight="1">
      <c r="A231" s="5">
        <v>45992.0</v>
      </c>
      <c r="B231" s="6">
        <v>8878600.0</v>
      </c>
      <c r="C231" s="2" t="s">
        <v>471</v>
      </c>
      <c r="D231" s="2" t="s">
        <v>40</v>
      </c>
      <c r="E231" s="2" t="s">
        <v>49</v>
      </c>
      <c r="F231" s="2" t="s">
        <v>42</v>
      </c>
      <c r="G231" s="2" t="s">
        <v>472</v>
      </c>
      <c r="H231" s="7">
        <v>5670.71</v>
      </c>
      <c r="I231" s="7">
        <v>0.0</v>
      </c>
      <c r="J231" s="8">
        <v>0.0</v>
      </c>
      <c r="K231" s="8">
        <v>0.0</v>
      </c>
      <c r="M231" s="7">
        <v>495.23</v>
      </c>
      <c r="N231" s="7">
        <v>6.17</v>
      </c>
      <c r="O231" s="6">
        <v>5.0</v>
      </c>
      <c r="P231" s="6">
        <v>7646.0</v>
      </c>
      <c r="Q231" s="6">
        <v>30.0</v>
      </c>
      <c r="R231" s="7">
        <v>0.2056666666666667</v>
      </c>
      <c r="S231" s="9">
        <v>0.003923620193565263</v>
      </c>
      <c r="T231" s="9">
        <v>0.1666666666666667</v>
      </c>
      <c r="U231" s="9">
        <v>0.0124588575005553</v>
      </c>
      <c r="V231" s="8">
        <v>80.26418152350081</v>
      </c>
      <c r="W231" s="6">
        <v>2692.0</v>
      </c>
      <c r="X231" s="9">
        <v>0.02934621099554235</v>
      </c>
      <c r="Y231" s="7">
        <v>5676.88</v>
      </c>
      <c r="Z231" s="6">
        <v>79.0</v>
      </c>
      <c r="AA231" s="9">
        <v>0.001086864615774862</v>
      </c>
      <c r="AB231" s="8">
        <v>920.0777957860616</v>
      </c>
      <c r="AC231" s="6">
        <v>0.0</v>
      </c>
      <c r="AD231" s="8">
        <v>5181.65</v>
      </c>
      <c r="AE231" s="8">
        <v>74.0</v>
      </c>
      <c r="AF231" s="6">
        <v>2662.0</v>
      </c>
      <c r="AG231" s="8">
        <v>0.02779864763335838</v>
      </c>
      <c r="AH231" s="6">
        <v>27.0</v>
      </c>
    </row>
    <row r="232" ht="14.25" customHeight="1">
      <c r="A232" s="5">
        <v>45992.0</v>
      </c>
      <c r="B232" s="6">
        <v>8878364.0</v>
      </c>
      <c r="C232" s="2" t="s">
        <v>473</v>
      </c>
      <c r="D232" s="2" t="s">
        <v>40</v>
      </c>
      <c r="E232" s="2" t="s">
        <v>52</v>
      </c>
      <c r="F232" s="2" t="s">
        <v>42</v>
      </c>
      <c r="G232" s="2" t="s">
        <v>474</v>
      </c>
      <c r="H232" s="7">
        <v>3458.96</v>
      </c>
      <c r="I232" s="7">
        <v>0.0</v>
      </c>
      <c r="J232" s="8">
        <v>0.0</v>
      </c>
      <c r="K232" s="8">
        <v>0.0</v>
      </c>
      <c r="M232" s="7">
        <v>314.96</v>
      </c>
      <c r="N232" s="7">
        <v>0.52</v>
      </c>
      <c r="O232" s="6">
        <v>2.0</v>
      </c>
      <c r="P232" s="6">
        <v>4372.0</v>
      </c>
      <c r="Q232" s="6">
        <v>26.0</v>
      </c>
      <c r="R232" s="7">
        <v>0.02</v>
      </c>
      <c r="S232" s="9">
        <v>0.005946935041171089</v>
      </c>
      <c r="T232" s="9">
        <v>0.07692307692307693</v>
      </c>
      <c r="U232" s="9">
        <v>0.001651003302006604</v>
      </c>
      <c r="V232" s="8">
        <v>605.6923076923076</v>
      </c>
      <c r="W232" s="6">
        <v>671.0</v>
      </c>
      <c r="X232" s="9">
        <v>0.03278688524590164</v>
      </c>
      <c r="Y232" s="7">
        <v>3459.48</v>
      </c>
      <c r="Z232" s="6">
        <v>22.0</v>
      </c>
      <c r="AA232" s="9">
        <v>1.503116075248303E-4</v>
      </c>
      <c r="AB232" s="8">
        <v>6652.846153846153</v>
      </c>
      <c r="AC232" s="6">
        <v>0.0</v>
      </c>
      <c r="AD232" s="8">
        <v>3144.52</v>
      </c>
      <c r="AE232" s="8">
        <v>20.0</v>
      </c>
      <c r="AF232" s="6">
        <v>645.0</v>
      </c>
      <c r="AG232" s="8">
        <v>0.0310077519379845</v>
      </c>
      <c r="AH232" s="6">
        <v>8.0</v>
      </c>
    </row>
    <row r="233" ht="14.25" customHeight="1">
      <c r="A233" s="5">
        <v>45992.0</v>
      </c>
      <c r="B233" s="6">
        <v>8879874.0</v>
      </c>
      <c r="C233" s="2" t="s">
        <v>39</v>
      </c>
      <c r="D233" s="2" t="s">
        <v>40</v>
      </c>
      <c r="E233" s="2" t="s">
        <v>41</v>
      </c>
      <c r="F233" s="2" t="s">
        <v>42</v>
      </c>
      <c r="G233" s="2" t="s">
        <v>475</v>
      </c>
      <c r="H233" s="7">
        <v>0.0</v>
      </c>
      <c r="I233" s="7">
        <v>0.0</v>
      </c>
      <c r="J233" s="8">
        <v>0.0</v>
      </c>
      <c r="K233" s="8">
        <v>0.0</v>
      </c>
      <c r="M233" s="7">
        <v>0.0</v>
      </c>
      <c r="N233" s="7">
        <v>0.0</v>
      </c>
      <c r="O233" s="6">
        <v>0.0</v>
      </c>
      <c r="P233" s="6">
        <v>0.0</v>
      </c>
      <c r="Q233" s="6">
        <v>0.0</v>
      </c>
      <c r="R233" s="7">
        <v>0.0</v>
      </c>
      <c r="S233" s="9">
        <v>0.0</v>
      </c>
      <c r="T233" s="9">
        <v>0.0</v>
      </c>
      <c r="U233" s="9">
        <v>0.0</v>
      </c>
      <c r="V233" s="8">
        <v>0.0</v>
      </c>
      <c r="W233" s="6">
        <v>0.0</v>
      </c>
      <c r="X233" s="9">
        <v>0.0</v>
      </c>
      <c r="Y233" s="7">
        <v>0.0</v>
      </c>
      <c r="Z233" s="6">
        <v>0.0</v>
      </c>
      <c r="AA233" s="9">
        <v>0.0</v>
      </c>
      <c r="AB233" s="8">
        <v>0.0</v>
      </c>
      <c r="AC233" s="6">
        <v>0.0</v>
      </c>
      <c r="AD233" s="8">
        <v>0.0</v>
      </c>
      <c r="AE233" s="8">
        <v>0.0</v>
      </c>
      <c r="AF233" s="6">
        <v>0.0</v>
      </c>
      <c r="AG233" s="8">
        <v>0.0</v>
      </c>
      <c r="AH233" s="6">
        <v>0.0</v>
      </c>
    </row>
    <row r="234" ht="14.25" customHeight="1">
      <c r="A234" s="5">
        <v>45992.0</v>
      </c>
      <c r="B234" s="6">
        <v>1.2448648E7</v>
      </c>
      <c r="C234" s="2" t="s">
        <v>476</v>
      </c>
      <c r="D234" s="2" t="s">
        <v>40</v>
      </c>
      <c r="E234" s="2" t="s">
        <v>41</v>
      </c>
      <c r="F234" s="2" t="s">
        <v>42</v>
      </c>
      <c r="G234" s="2" t="s">
        <v>477</v>
      </c>
      <c r="H234" s="7">
        <v>0.0</v>
      </c>
      <c r="I234" s="7">
        <v>0.0</v>
      </c>
      <c r="J234" s="8">
        <v>0.0</v>
      </c>
      <c r="K234" s="8">
        <v>0.0</v>
      </c>
      <c r="M234" s="7">
        <v>0.0</v>
      </c>
      <c r="N234" s="7">
        <v>0.0</v>
      </c>
      <c r="O234" s="6">
        <v>0.0</v>
      </c>
      <c r="P234" s="6">
        <v>0.0</v>
      </c>
      <c r="Q234" s="6">
        <v>0.0</v>
      </c>
      <c r="R234" s="7">
        <v>0.0</v>
      </c>
      <c r="S234" s="9">
        <v>0.0</v>
      </c>
      <c r="T234" s="9">
        <v>0.0</v>
      </c>
      <c r="U234" s="9">
        <v>0.0</v>
      </c>
      <c r="V234" s="8">
        <v>0.0</v>
      </c>
      <c r="W234" s="6">
        <v>0.0</v>
      </c>
      <c r="X234" s="9">
        <v>0.0</v>
      </c>
      <c r="Y234" s="7">
        <v>0.0</v>
      </c>
      <c r="Z234" s="6">
        <v>0.0</v>
      </c>
      <c r="AA234" s="9">
        <v>0.0</v>
      </c>
      <c r="AB234" s="8">
        <v>0.0</v>
      </c>
      <c r="AC234" s="6">
        <v>0.0</v>
      </c>
      <c r="AD234" s="8">
        <v>0.0</v>
      </c>
      <c r="AE234" s="8">
        <v>0.0</v>
      </c>
      <c r="AF234" s="6">
        <v>0.0</v>
      </c>
      <c r="AG234" s="8">
        <v>0.0</v>
      </c>
      <c r="AH234" s="6">
        <v>0.0</v>
      </c>
    </row>
    <row r="235" ht="14.25" customHeight="1">
      <c r="A235" s="5">
        <v>45992.0</v>
      </c>
      <c r="B235" s="6">
        <v>1.0648398E7</v>
      </c>
      <c r="C235" s="2" t="s">
        <v>478</v>
      </c>
      <c r="D235" s="2" t="s">
        <v>40</v>
      </c>
      <c r="E235" s="2" t="s">
        <v>52</v>
      </c>
      <c r="F235" s="2" t="s">
        <v>42</v>
      </c>
      <c r="G235" s="2" t="s">
        <v>479</v>
      </c>
      <c r="H235" s="7">
        <v>0.0</v>
      </c>
      <c r="I235" s="7">
        <v>0.0</v>
      </c>
      <c r="J235" s="8">
        <v>0.0</v>
      </c>
      <c r="K235" s="8">
        <v>0.0</v>
      </c>
      <c r="M235" s="7">
        <v>0.0</v>
      </c>
      <c r="N235" s="7">
        <v>0.0</v>
      </c>
      <c r="O235" s="6">
        <v>0.0</v>
      </c>
      <c r="P235" s="6">
        <v>0.0</v>
      </c>
      <c r="Q235" s="6">
        <v>0.0</v>
      </c>
      <c r="R235" s="7">
        <v>0.0</v>
      </c>
      <c r="S235" s="9">
        <v>0.0</v>
      </c>
      <c r="T235" s="9">
        <v>0.0</v>
      </c>
      <c r="U235" s="9">
        <v>0.0</v>
      </c>
      <c r="V235" s="8">
        <v>0.0</v>
      </c>
      <c r="W235" s="6">
        <v>0.0</v>
      </c>
      <c r="X235" s="9">
        <v>0.0</v>
      </c>
      <c r="Y235" s="7">
        <v>0.0</v>
      </c>
      <c r="Z235" s="6">
        <v>0.0</v>
      </c>
      <c r="AA235" s="9">
        <v>0.0</v>
      </c>
      <c r="AB235" s="8">
        <v>0.0</v>
      </c>
      <c r="AC235" s="6">
        <v>0.0</v>
      </c>
      <c r="AD235" s="8">
        <v>0.0</v>
      </c>
      <c r="AE235" s="8">
        <v>0.0</v>
      </c>
      <c r="AF235" s="6">
        <v>0.0</v>
      </c>
      <c r="AG235" s="8">
        <v>0.0</v>
      </c>
      <c r="AH235" s="6">
        <v>0.0</v>
      </c>
    </row>
    <row r="236" ht="14.25" customHeight="1">
      <c r="A236" s="5">
        <v>45992.0</v>
      </c>
      <c r="B236" s="6">
        <v>1.3967356E7</v>
      </c>
      <c r="C236" s="2" t="s">
        <v>480</v>
      </c>
      <c r="D236" s="2" t="s">
        <v>40</v>
      </c>
      <c r="E236" s="2" t="s">
        <v>52</v>
      </c>
      <c r="F236" s="2" t="s">
        <v>42</v>
      </c>
      <c r="G236" s="2" t="s">
        <v>481</v>
      </c>
      <c r="H236" s="7">
        <v>0.0</v>
      </c>
      <c r="I236" s="7">
        <v>0.0</v>
      </c>
      <c r="J236" s="8">
        <v>0.0</v>
      </c>
      <c r="K236" s="8">
        <v>0.0</v>
      </c>
      <c r="M236" s="7">
        <v>0.0</v>
      </c>
      <c r="N236" s="7">
        <v>0.0</v>
      </c>
      <c r="O236" s="6">
        <v>0.0</v>
      </c>
      <c r="P236" s="6">
        <v>0.0</v>
      </c>
      <c r="Q236" s="6">
        <v>0.0</v>
      </c>
      <c r="R236" s="7">
        <v>0.0</v>
      </c>
      <c r="S236" s="9">
        <v>0.0</v>
      </c>
      <c r="T236" s="9">
        <v>0.0</v>
      </c>
      <c r="U236" s="9">
        <v>0.0</v>
      </c>
      <c r="V236" s="8">
        <v>0.0</v>
      </c>
      <c r="W236" s="6">
        <v>0.0</v>
      </c>
      <c r="X236" s="9">
        <v>0.0</v>
      </c>
      <c r="Y236" s="7">
        <v>0.0</v>
      </c>
      <c r="Z236" s="6">
        <v>0.0</v>
      </c>
      <c r="AA236" s="9">
        <v>0.0</v>
      </c>
      <c r="AB236" s="8">
        <v>0.0</v>
      </c>
      <c r="AC236" s="6">
        <v>0.0</v>
      </c>
      <c r="AD236" s="8">
        <v>0.0</v>
      </c>
      <c r="AE236" s="8">
        <v>0.0</v>
      </c>
      <c r="AF236" s="6">
        <v>0.0</v>
      </c>
      <c r="AG236" s="8">
        <v>0.0</v>
      </c>
      <c r="AH236" s="6">
        <v>0.0</v>
      </c>
    </row>
    <row r="237" ht="14.25" customHeight="1">
      <c r="A237" s="5">
        <v>45992.0</v>
      </c>
      <c r="B237" s="6">
        <v>8878292.0</v>
      </c>
      <c r="C237" s="2" t="s">
        <v>482</v>
      </c>
      <c r="D237" s="2" t="s">
        <v>40</v>
      </c>
      <c r="E237" s="2" t="s">
        <v>49</v>
      </c>
      <c r="F237" s="2" t="s">
        <v>42</v>
      </c>
      <c r="G237" s="2" t="s">
        <v>483</v>
      </c>
      <c r="H237" s="7">
        <v>25234.1</v>
      </c>
      <c r="I237" s="7">
        <v>0.0</v>
      </c>
      <c r="J237" s="8">
        <v>0.0</v>
      </c>
      <c r="K237" s="8">
        <v>0.0</v>
      </c>
      <c r="M237" s="7">
        <v>10012.44</v>
      </c>
      <c r="N237" s="7">
        <v>1274.46</v>
      </c>
      <c r="O237" s="6">
        <v>230.0</v>
      </c>
      <c r="P237" s="6">
        <v>230065.0</v>
      </c>
      <c r="Q237" s="6">
        <v>1422.0</v>
      </c>
      <c r="R237" s="7">
        <v>0.8962447257383966</v>
      </c>
      <c r="S237" s="9">
        <v>0.006180861930324038</v>
      </c>
      <c r="T237" s="9">
        <v>0.1582278481012658</v>
      </c>
      <c r="U237" s="9">
        <v>0.1272876541582272</v>
      </c>
      <c r="V237" s="8">
        <v>7.85622145850007</v>
      </c>
      <c r="W237" s="6">
        <v>6003.0</v>
      </c>
      <c r="X237" s="9">
        <v>0.1037814426120273</v>
      </c>
      <c r="Y237" s="7">
        <v>26508.56</v>
      </c>
      <c r="Z237" s="6">
        <v>623.0</v>
      </c>
      <c r="AA237" s="9">
        <v>0.04807730031355909</v>
      </c>
      <c r="AB237" s="8">
        <v>20.7998367936224</v>
      </c>
      <c r="AC237" s="6">
        <v>0.0</v>
      </c>
      <c r="AD237" s="8">
        <v>16496.12</v>
      </c>
      <c r="AE237" s="8">
        <v>393.0</v>
      </c>
      <c r="AF237" s="6">
        <v>4581.0</v>
      </c>
      <c r="AG237" s="8">
        <v>0.08578912901113293</v>
      </c>
      <c r="AH237" s="6">
        <v>31.0</v>
      </c>
    </row>
    <row r="238" ht="14.25" customHeight="1">
      <c r="A238" s="5">
        <v>45992.0</v>
      </c>
      <c r="B238" s="6">
        <v>8878814.0</v>
      </c>
      <c r="C238" s="2" t="s">
        <v>484</v>
      </c>
      <c r="D238" s="2" t="s">
        <v>40</v>
      </c>
      <c r="E238" s="2" t="s">
        <v>49</v>
      </c>
      <c r="F238" s="2" t="s">
        <v>42</v>
      </c>
      <c r="G238" s="2" t="s">
        <v>485</v>
      </c>
      <c r="H238" s="7">
        <v>52155.43</v>
      </c>
      <c r="I238" s="7">
        <v>0.0</v>
      </c>
      <c r="J238" s="8">
        <v>0.0</v>
      </c>
      <c r="K238" s="8">
        <v>0.0</v>
      </c>
      <c r="M238" s="7">
        <v>23204.77</v>
      </c>
      <c r="N238" s="7">
        <v>2319.12</v>
      </c>
      <c r="O238" s="6">
        <v>222.0</v>
      </c>
      <c r="P238" s="6">
        <v>864810.0</v>
      </c>
      <c r="Q238" s="6">
        <v>1812.0</v>
      </c>
      <c r="R238" s="7">
        <v>1.279867549668874</v>
      </c>
      <c r="S238" s="9">
        <v>0.002095257917924168</v>
      </c>
      <c r="T238" s="9">
        <v>0.119757174392936</v>
      </c>
      <c r="U238" s="9">
        <v>0.09994152064424684</v>
      </c>
      <c r="V238" s="8">
        <v>10.00585135741143</v>
      </c>
      <c r="W238" s="6">
        <v>7326.0</v>
      </c>
      <c r="X238" s="9">
        <v>0.07425607425607425</v>
      </c>
      <c r="Y238" s="7">
        <v>54474.55</v>
      </c>
      <c r="Z238" s="6">
        <v>544.0</v>
      </c>
      <c r="AA238" s="9">
        <v>0.04257254075527012</v>
      </c>
      <c r="AB238" s="8">
        <v>23.48931922453345</v>
      </c>
      <c r="AC238" s="6">
        <v>0.0</v>
      </c>
      <c r="AD238" s="8">
        <v>31269.78</v>
      </c>
      <c r="AE238" s="8">
        <v>322.0</v>
      </c>
      <c r="AF238" s="6">
        <v>5514.0</v>
      </c>
      <c r="AG238" s="8">
        <v>0.0583968081247733</v>
      </c>
      <c r="AH238" s="6">
        <v>31.0</v>
      </c>
    </row>
    <row r="239" ht="14.25" customHeight="1">
      <c r="A239" s="5">
        <v>45992.0</v>
      </c>
      <c r="B239" s="6">
        <v>1.0648348E7</v>
      </c>
      <c r="C239" s="2" t="s">
        <v>486</v>
      </c>
      <c r="D239" s="2" t="s">
        <v>40</v>
      </c>
      <c r="E239" s="2" t="s">
        <v>52</v>
      </c>
      <c r="F239" s="2" t="s">
        <v>42</v>
      </c>
      <c r="G239" s="2" t="s">
        <v>487</v>
      </c>
      <c r="H239" s="7">
        <v>0.0</v>
      </c>
      <c r="I239" s="7">
        <v>0.0</v>
      </c>
      <c r="J239" s="8">
        <v>0.0</v>
      </c>
      <c r="K239" s="8">
        <v>0.0</v>
      </c>
      <c r="M239" s="7">
        <v>0.0</v>
      </c>
      <c r="N239" s="7">
        <v>0.0</v>
      </c>
      <c r="O239" s="6">
        <v>0.0</v>
      </c>
      <c r="P239" s="6">
        <v>0.0</v>
      </c>
      <c r="Q239" s="6">
        <v>0.0</v>
      </c>
      <c r="R239" s="7">
        <v>0.0</v>
      </c>
      <c r="S239" s="9">
        <v>0.0</v>
      </c>
      <c r="T239" s="9">
        <v>0.0</v>
      </c>
      <c r="U239" s="9">
        <v>0.0</v>
      </c>
      <c r="V239" s="8">
        <v>0.0</v>
      </c>
      <c r="W239" s="6">
        <v>0.0</v>
      </c>
      <c r="X239" s="9">
        <v>0.0</v>
      </c>
      <c r="Y239" s="7">
        <v>0.0</v>
      </c>
      <c r="Z239" s="6">
        <v>0.0</v>
      </c>
      <c r="AA239" s="9">
        <v>0.0</v>
      </c>
      <c r="AB239" s="8">
        <v>0.0</v>
      </c>
      <c r="AC239" s="6">
        <v>0.0</v>
      </c>
      <c r="AD239" s="8">
        <v>0.0</v>
      </c>
      <c r="AE239" s="8">
        <v>0.0</v>
      </c>
      <c r="AF239" s="6">
        <v>0.0</v>
      </c>
      <c r="AG239" s="8">
        <v>0.0</v>
      </c>
      <c r="AH239" s="6">
        <v>0.0</v>
      </c>
    </row>
    <row r="240" ht="14.25" customHeight="1">
      <c r="A240" s="5">
        <v>45992.0</v>
      </c>
      <c r="B240" s="6">
        <v>8882246.0</v>
      </c>
      <c r="C240" s="2" t="s">
        <v>488</v>
      </c>
      <c r="D240" s="2" t="s">
        <v>40</v>
      </c>
      <c r="E240" s="2" t="s">
        <v>52</v>
      </c>
      <c r="F240" s="2" t="s">
        <v>42</v>
      </c>
      <c r="G240" s="2" t="s">
        <v>489</v>
      </c>
      <c r="H240" s="7">
        <v>0.0</v>
      </c>
      <c r="I240" s="7">
        <v>0.0</v>
      </c>
      <c r="J240" s="8">
        <v>0.0</v>
      </c>
      <c r="K240" s="8">
        <v>0.0</v>
      </c>
      <c r="M240" s="7">
        <v>0.0</v>
      </c>
      <c r="N240" s="7">
        <v>0.0</v>
      </c>
      <c r="O240" s="6">
        <v>0.0</v>
      </c>
      <c r="P240" s="6">
        <v>0.0</v>
      </c>
      <c r="Q240" s="6">
        <v>0.0</v>
      </c>
      <c r="R240" s="7">
        <v>0.0</v>
      </c>
      <c r="S240" s="9">
        <v>0.0</v>
      </c>
      <c r="T240" s="9">
        <v>0.0</v>
      </c>
      <c r="U240" s="9">
        <v>0.0</v>
      </c>
      <c r="V240" s="8">
        <v>0.0</v>
      </c>
      <c r="W240" s="6">
        <v>0.0</v>
      </c>
      <c r="X240" s="9">
        <v>0.0</v>
      </c>
      <c r="Y240" s="7">
        <v>0.0</v>
      </c>
      <c r="Z240" s="6">
        <v>0.0</v>
      </c>
      <c r="AA240" s="9">
        <v>0.0</v>
      </c>
      <c r="AB240" s="8">
        <v>0.0</v>
      </c>
      <c r="AC240" s="6">
        <v>0.0</v>
      </c>
      <c r="AD240" s="8">
        <v>0.0</v>
      </c>
      <c r="AE240" s="8">
        <v>0.0</v>
      </c>
      <c r="AF240" s="6">
        <v>0.0</v>
      </c>
      <c r="AG240" s="8">
        <v>0.0</v>
      </c>
      <c r="AH240" s="6">
        <v>0.0</v>
      </c>
    </row>
    <row r="241" ht="14.25" customHeight="1">
      <c r="A241" s="5">
        <v>45992.0</v>
      </c>
      <c r="B241" s="6">
        <v>8878467.0</v>
      </c>
      <c r="C241" s="2" t="s">
        <v>490</v>
      </c>
      <c r="D241" s="2" t="s">
        <v>40</v>
      </c>
      <c r="E241" s="2" t="s">
        <v>45</v>
      </c>
      <c r="F241" s="2" t="s">
        <v>42</v>
      </c>
      <c r="G241" s="2" t="s">
        <v>491</v>
      </c>
      <c r="H241" s="7">
        <v>23126.28</v>
      </c>
      <c r="I241" s="7">
        <v>0.0</v>
      </c>
      <c r="J241" s="8">
        <v>0.0</v>
      </c>
      <c r="K241" s="8">
        <v>0.0</v>
      </c>
      <c r="M241" s="7">
        <v>5213.8</v>
      </c>
      <c r="N241" s="7">
        <v>899.38</v>
      </c>
      <c r="O241" s="6">
        <v>90.0</v>
      </c>
      <c r="P241" s="6">
        <v>142521.0</v>
      </c>
      <c r="Q241" s="6">
        <v>1356.0</v>
      </c>
      <c r="R241" s="7">
        <v>0.6632595870206489</v>
      </c>
      <c r="S241" s="9">
        <v>0.009514387353442651</v>
      </c>
      <c r="T241" s="9">
        <v>0.06563421828908554</v>
      </c>
      <c r="U241" s="9">
        <v>0.1724999041006559</v>
      </c>
      <c r="V241" s="8">
        <v>5.797104672107452</v>
      </c>
      <c r="W241" s="6">
        <v>11902.0</v>
      </c>
      <c r="X241" s="9">
        <v>0.03990925894807595</v>
      </c>
      <c r="Y241" s="7">
        <v>24025.66</v>
      </c>
      <c r="Z241" s="6">
        <v>475.0</v>
      </c>
      <c r="AA241" s="9">
        <v>0.03743414332842469</v>
      </c>
      <c r="AB241" s="8">
        <v>26.71358046654362</v>
      </c>
      <c r="AC241" s="6">
        <v>0.0</v>
      </c>
      <c r="AD241" s="8">
        <v>18811.86</v>
      </c>
      <c r="AE241" s="8">
        <v>385.0</v>
      </c>
      <c r="AF241" s="6">
        <v>10546.0</v>
      </c>
      <c r="AG241" s="8">
        <v>0.03650673241039257</v>
      </c>
      <c r="AH241" s="6">
        <v>30.0</v>
      </c>
    </row>
    <row r="242" ht="14.25" customHeight="1">
      <c r="A242" s="5">
        <v>45992.0</v>
      </c>
      <c r="B242" s="6">
        <v>8878657.0</v>
      </c>
      <c r="C242" s="2" t="s">
        <v>492</v>
      </c>
      <c r="D242" s="2" t="s">
        <v>40</v>
      </c>
      <c r="E242" s="2" t="s">
        <v>49</v>
      </c>
      <c r="F242" s="2" t="s">
        <v>42</v>
      </c>
      <c r="G242" s="2" t="s">
        <v>493</v>
      </c>
      <c r="H242" s="7">
        <v>2372.13</v>
      </c>
      <c r="I242" s="7">
        <v>0.0</v>
      </c>
      <c r="J242" s="8">
        <v>0.0</v>
      </c>
      <c r="K242" s="8">
        <v>0.0</v>
      </c>
      <c r="M242" s="7">
        <v>0.0</v>
      </c>
      <c r="N242" s="7">
        <v>0.0</v>
      </c>
      <c r="O242" s="6">
        <v>0.0</v>
      </c>
      <c r="P242" s="6">
        <v>0.0</v>
      </c>
      <c r="Q242" s="6">
        <v>0.0</v>
      </c>
      <c r="R242" s="7">
        <v>0.0</v>
      </c>
      <c r="S242" s="9">
        <v>0.0</v>
      </c>
      <c r="T242" s="9">
        <v>0.0</v>
      </c>
      <c r="U242" s="9">
        <v>0.0</v>
      </c>
      <c r="V242" s="8">
        <v>0.0</v>
      </c>
      <c r="W242" s="6">
        <v>790.0</v>
      </c>
      <c r="X242" s="9">
        <v>0.05316455696202532</v>
      </c>
      <c r="Y242" s="7">
        <v>2372.13</v>
      </c>
      <c r="Z242" s="6">
        <v>42.0</v>
      </c>
      <c r="AA242" s="9">
        <v>0.0</v>
      </c>
      <c r="AB242" s="8">
        <v>0.0</v>
      </c>
      <c r="AC242" s="6">
        <v>0.0</v>
      </c>
      <c r="AD242" s="8">
        <v>2372.13</v>
      </c>
      <c r="AE242" s="8">
        <v>42.0</v>
      </c>
      <c r="AF242" s="6">
        <v>790.0</v>
      </c>
      <c r="AG242" s="8">
        <v>0.05316455696202532</v>
      </c>
      <c r="AH242" s="6">
        <v>20.0</v>
      </c>
    </row>
    <row r="243" ht="14.25" customHeight="1">
      <c r="A243" s="5">
        <v>45992.0</v>
      </c>
      <c r="B243" s="6">
        <v>8882241.0</v>
      </c>
      <c r="C243" s="2" t="s">
        <v>494</v>
      </c>
      <c r="D243" s="2" t="s">
        <v>40</v>
      </c>
      <c r="E243" s="2" t="s">
        <v>52</v>
      </c>
      <c r="F243" s="2" t="s">
        <v>42</v>
      </c>
      <c r="G243" s="2" t="s">
        <v>495</v>
      </c>
      <c r="H243" s="7">
        <v>0.0</v>
      </c>
      <c r="I243" s="7">
        <v>0.0</v>
      </c>
      <c r="J243" s="8">
        <v>0.0</v>
      </c>
      <c r="K243" s="8">
        <v>0.0</v>
      </c>
      <c r="M243" s="7">
        <v>0.0</v>
      </c>
      <c r="N243" s="7">
        <v>0.0</v>
      </c>
      <c r="O243" s="6">
        <v>0.0</v>
      </c>
      <c r="P243" s="6">
        <v>0.0</v>
      </c>
      <c r="Q243" s="6">
        <v>0.0</v>
      </c>
      <c r="R243" s="7">
        <v>0.0</v>
      </c>
      <c r="S243" s="9">
        <v>0.0</v>
      </c>
      <c r="T243" s="9">
        <v>0.0</v>
      </c>
      <c r="U243" s="9">
        <v>0.0</v>
      </c>
      <c r="V243" s="8">
        <v>0.0</v>
      </c>
      <c r="W243" s="6">
        <v>0.0</v>
      </c>
      <c r="X243" s="9">
        <v>0.0</v>
      </c>
      <c r="Y243" s="7">
        <v>0.0</v>
      </c>
      <c r="Z243" s="6">
        <v>0.0</v>
      </c>
      <c r="AA243" s="9">
        <v>0.0</v>
      </c>
      <c r="AB243" s="8">
        <v>0.0</v>
      </c>
      <c r="AC243" s="6">
        <v>0.0</v>
      </c>
      <c r="AD243" s="8">
        <v>0.0</v>
      </c>
      <c r="AE243" s="8">
        <v>0.0</v>
      </c>
      <c r="AF243" s="6">
        <v>0.0</v>
      </c>
      <c r="AG243" s="8">
        <v>0.0</v>
      </c>
      <c r="AH243" s="6">
        <v>0.0</v>
      </c>
    </row>
    <row r="244" ht="14.25" customHeight="1">
      <c r="A244" s="5">
        <v>45992.0</v>
      </c>
      <c r="B244" s="6">
        <v>8878662.0</v>
      </c>
      <c r="C244" s="2" t="s">
        <v>496</v>
      </c>
      <c r="D244" s="2" t="s">
        <v>40</v>
      </c>
      <c r="E244" s="2" t="s">
        <v>49</v>
      </c>
      <c r="F244" s="2" t="s">
        <v>42</v>
      </c>
      <c r="G244" s="2" t="s">
        <v>497</v>
      </c>
      <c r="H244" s="7">
        <v>38217.5</v>
      </c>
      <c r="I244" s="7">
        <v>0.0</v>
      </c>
      <c r="J244" s="8">
        <v>0.0</v>
      </c>
      <c r="K244" s="8">
        <v>0.0</v>
      </c>
      <c r="M244" s="7">
        <v>1881.55</v>
      </c>
      <c r="N244" s="7">
        <v>69.8</v>
      </c>
      <c r="O244" s="6">
        <v>23.0</v>
      </c>
      <c r="P244" s="6">
        <v>482368.0</v>
      </c>
      <c r="Q244" s="6">
        <v>124.0</v>
      </c>
      <c r="R244" s="7">
        <v>0.5629032258064516</v>
      </c>
      <c r="S244" s="9">
        <v>2.570651452832692E-4</v>
      </c>
      <c r="T244" s="9">
        <v>0.1693548387096774</v>
      </c>
      <c r="U244" s="9">
        <v>0.03709707422072227</v>
      </c>
      <c r="V244" s="8">
        <v>26.95630372492837</v>
      </c>
      <c r="W244" s="6">
        <v>7130.0</v>
      </c>
      <c r="X244" s="9">
        <v>0.06844319775596074</v>
      </c>
      <c r="Y244" s="7">
        <v>38287.3</v>
      </c>
      <c r="Z244" s="6">
        <v>488.0</v>
      </c>
      <c r="AA244" s="9">
        <v>0.001823058821071217</v>
      </c>
      <c r="AB244" s="8">
        <v>548.528653295129</v>
      </c>
      <c r="AC244" s="6">
        <v>0.0</v>
      </c>
      <c r="AD244" s="8">
        <v>36405.75</v>
      </c>
      <c r="AE244" s="8">
        <v>465.0</v>
      </c>
      <c r="AF244" s="6">
        <v>7006.0</v>
      </c>
      <c r="AG244" s="8">
        <v>0.06637168141592921</v>
      </c>
      <c r="AH244" s="6">
        <v>31.0</v>
      </c>
    </row>
    <row r="245" ht="14.25" customHeight="1">
      <c r="A245" s="5">
        <v>45992.0</v>
      </c>
      <c r="B245" s="6">
        <v>8878612.0</v>
      </c>
      <c r="C245" s="2" t="s">
        <v>498</v>
      </c>
      <c r="D245" s="2" t="s">
        <v>40</v>
      </c>
      <c r="E245" s="2" t="s">
        <v>49</v>
      </c>
      <c r="F245" s="2" t="s">
        <v>42</v>
      </c>
      <c r="G245" s="2" t="s">
        <v>499</v>
      </c>
      <c r="H245" s="7">
        <v>8753.97</v>
      </c>
      <c r="I245" s="7">
        <v>0.0</v>
      </c>
      <c r="J245" s="8">
        <v>0.0</v>
      </c>
      <c r="K245" s="8">
        <v>0.0</v>
      </c>
      <c r="M245" s="7">
        <v>2127.0</v>
      </c>
      <c r="N245" s="7">
        <v>101.39</v>
      </c>
      <c r="O245" s="6">
        <v>27.0</v>
      </c>
      <c r="P245" s="6">
        <v>1339687.0</v>
      </c>
      <c r="Q245" s="6">
        <v>191.0</v>
      </c>
      <c r="R245" s="7">
        <v>0.5308376963350785</v>
      </c>
      <c r="S245" s="9">
        <v>1.425706153750839E-4</v>
      </c>
      <c r="T245" s="9">
        <v>0.1413612565445026</v>
      </c>
      <c r="U245" s="9">
        <v>0.04766807710390221</v>
      </c>
      <c r="V245" s="8">
        <v>20.97840023670974</v>
      </c>
      <c r="W245" s="6">
        <v>1256.0</v>
      </c>
      <c r="X245" s="9">
        <v>0.08359872611464968</v>
      </c>
      <c r="Y245" s="7">
        <v>8855.36</v>
      </c>
      <c r="Z245" s="6">
        <v>105.0</v>
      </c>
      <c r="AA245" s="9">
        <v>0.01144956275069562</v>
      </c>
      <c r="AB245" s="8">
        <v>87.33957984022094</v>
      </c>
      <c r="AC245" s="6">
        <v>0.0</v>
      </c>
      <c r="AD245" s="8">
        <v>6728.36</v>
      </c>
      <c r="AE245" s="8">
        <v>78.0</v>
      </c>
      <c r="AF245" s="6">
        <v>1065.0</v>
      </c>
      <c r="AG245" s="8">
        <v>0.07323943661971831</v>
      </c>
      <c r="AH245" s="6">
        <v>28.0</v>
      </c>
    </row>
    <row r="246" ht="14.25" customHeight="1">
      <c r="A246" s="5">
        <v>45992.0</v>
      </c>
      <c r="B246" s="6">
        <v>8879877.0</v>
      </c>
      <c r="C246" s="2" t="s">
        <v>500</v>
      </c>
      <c r="D246" s="2" t="s">
        <v>40</v>
      </c>
      <c r="E246" s="2" t="s">
        <v>52</v>
      </c>
      <c r="F246" s="2" t="s">
        <v>42</v>
      </c>
      <c r="G246" s="2" t="s">
        <v>501</v>
      </c>
      <c r="H246" s="7">
        <v>0.0</v>
      </c>
      <c r="I246" s="7">
        <v>0.0</v>
      </c>
      <c r="J246" s="8">
        <v>0.0</v>
      </c>
      <c r="K246" s="8">
        <v>0.0</v>
      </c>
      <c r="M246" s="7">
        <v>0.0</v>
      </c>
      <c r="N246" s="7">
        <v>0.0</v>
      </c>
      <c r="O246" s="6">
        <v>0.0</v>
      </c>
      <c r="P246" s="6">
        <v>0.0</v>
      </c>
      <c r="Q246" s="6">
        <v>0.0</v>
      </c>
      <c r="R246" s="7">
        <v>0.0</v>
      </c>
      <c r="S246" s="9">
        <v>0.0</v>
      </c>
      <c r="T246" s="9">
        <v>0.0</v>
      </c>
      <c r="U246" s="9">
        <v>0.0</v>
      </c>
      <c r="V246" s="8">
        <v>0.0</v>
      </c>
      <c r="W246" s="6">
        <v>0.0</v>
      </c>
      <c r="X246" s="9">
        <v>0.0</v>
      </c>
      <c r="Y246" s="7">
        <v>0.0</v>
      </c>
      <c r="Z246" s="6">
        <v>0.0</v>
      </c>
      <c r="AA246" s="9">
        <v>0.0</v>
      </c>
      <c r="AB246" s="8">
        <v>0.0</v>
      </c>
      <c r="AC246" s="6">
        <v>0.0</v>
      </c>
      <c r="AD246" s="8">
        <v>0.0</v>
      </c>
      <c r="AE246" s="8">
        <v>0.0</v>
      </c>
      <c r="AF246" s="6">
        <v>0.0</v>
      </c>
      <c r="AG246" s="8">
        <v>0.0</v>
      </c>
      <c r="AH246" s="6">
        <v>0.0</v>
      </c>
    </row>
    <row r="247" ht="14.25" customHeight="1">
      <c r="A247" s="5">
        <v>45992.0</v>
      </c>
      <c r="B247" s="6">
        <v>8878550.0</v>
      </c>
      <c r="C247" s="2" t="s">
        <v>502</v>
      </c>
      <c r="D247" s="2" t="s">
        <v>40</v>
      </c>
      <c r="E247" s="2" t="s">
        <v>52</v>
      </c>
      <c r="F247" s="2" t="s">
        <v>42</v>
      </c>
      <c r="G247" s="2" t="s">
        <v>503</v>
      </c>
      <c r="H247" s="7">
        <v>136643.36</v>
      </c>
      <c r="I247" s="7">
        <v>0.0</v>
      </c>
      <c r="J247" s="8">
        <v>0.0</v>
      </c>
      <c r="K247" s="8">
        <v>0.0</v>
      </c>
      <c r="M247" s="7">
        <v>90937.35</v>
      </c>
      <c r="N247" s="7">
        <v>3649.61</v>
      </c>
      <c r="O247" s="6">
        <v>534.0</v>
      </c>
      <c r="P247" s="6">
        <v>302437.0</v>
      </c>
      <c r="Q247" s="6">
        <v>2889.0</v>
      </c>
      <c r="R247" s="7">
        <v>1.263277950848044</v>
      </c>
      <c r="S247" s="9">
        <v>0.009552402649146764</v>
      </c>
      <c r="T247" s="9">
        <v>0.1838006230529595</v>
      </c>
      <c r="U247" s="9">
        <v>0.04013323458402955</v>
      </c>
      <c r="V247" s="8">
        <v>24.91700483065314</v>
      </c>
      <c r="W247" s="6">
        <v>13326.0</v>
      </c>
      <c r="X247" s="9">
        <v>0.06078343088698784</v>
      </c>
      <c r="Y247" s="7">
        <v>140292.97</v>
      </c>
      <c r="Z247" s="6">
        <v>810.0</v>
      </c>
      <c r="AA247" s="9">
        <v>0.0260142044180831</v>
      </c>
      <c r="AB247" s="8">
        <v>38.44053748208712</v>
      </c>
      <c r="AC247" s="6">
        <v>0.0</v>
      </c>
      <c r="AD247" s="8">
        <v>49355.62</v>
      </c>
      <c r="AE247" s="8">
        <v>276.0</v>
      </c>
      <c r="AF247" s="6">
        <v>10437.0</v>
      </c>
      <c r="AG247" s="8">
        <v>0.02644438056912906</v>
      </c>
      <c r="AH247" s="6">
        <v>31.0</v>
      </c>
    </row>
    <row r="248" ht="14.25" customHeight="1">
      <c r="A248" s="5">
        <v>45992.0</v>
      </c>
      <c r="B248" s="6">
        <v>1.0648393E7</v>
      </c>
      <c r="C248" s="2" t="s">
        <v>504</v>
      </c>
      <c r="D248" s="2" t="s">
        <v>40</v>
      </c>
      <c r="E248" s="2" t="s">
        <v>41</v>
      </c>
      <c r="F248" s="2" t="s">
        <v>42</v>
      </c>
      <c r="G248" s="2" t="s">
        <v>505</v>
      </c>
      <c r="H248" s="7">
        <v>0.0</v>
      </c>
      <c r="I248" s="7">
        <v>0.0</v>
      </c>
      <c r="J248" s="8">
        <v>0.0</v>
      </c>
      <c r="K248" s="8">
        <v>0.0</v>
      </c>
      <c r="M248" s="7">
        <v>0.0</v>
      </c>
      <c r="N248" s="7">
        <v>0.0</v>
      </c>
      <c r="O248" s="6">
        <v>0.0</v>
      </c>
      <c r="P248" s="6">
        <v>0.0</v>
      </c>
      <c r="Q248" s="6">
        <v>0.0</v>
      </c>
      <c r="R248" s="7">
        <v>0.0</v>
      </c>
      <c r="S248" s="9">
        <v>0.0</v>
      </c>
      <c r="T248" s="9">
        <v>0.0</v>
      </c>
      <c r="U248" s="9">
        <v>0.0</v>
      </c>
      <c r="V248" s="8">
        <v>0.0</v>
      </c>
      <c r="W248" s="6">
        <v>0.0</v>
      </c>
      <c r="X248" s="9">
        <v>0.0</v>
      </c>
      <c r="Y248" s="7">
        <v>0.0</v>
      </c>
      <c r="Z248" s="6">
        <v>0.0</v>
      </c>
      <c r="AA248" s="9">
        <v>0.0</v>
      </c>
      <c r="AB248" s="8">
        <v>0.0</v>
      </c>
      <c r="AC248" s="6">
        <v>0.0</v>
      </c>
      <c r="AD248" s="8">
        <v>0.0</v>
      </c>
      <c r="AE248" s="8">
        <v>0.0</v>
      </c>
      <c r="AF248" s="6">
        <v>0.0</v>
      </c>
      <c r="AG248" s="8">
        <v>0.0</v>
      </c>
      <c r="AH248" s="6">
        <v>0.0</v>
      </c>
    </row>
    <row r="249" ht="14.25" customHeight="1">
      <c r="A249" s="5">
        <v>45992.0</v>
      </c>
      <c r="B249" s="6">
        <v>1.1206248E7</v>
      </c>
      <c r="C249" s="2" t="s">
        <v>506</v>
      </c>
      <c r="D249" s="2" t="s">
        <v>40</v>
      </c>
      <c r="E249" s="2" t="s">
        <v>49</v>
      </c>
      <c r="F249" s="2" t="s">
        <v>42</v>
      </c>
      <c r="G249" s="2" t="s">
        <v>507</v>
      </c>
      <c r="H249" s="7">
        <v>280.21</v>
      </c>
      <c r="I249" s="7">
        <v>0.0</v>
      </c>
      <c r="J249" s="8">
        <v>0.0</v>
      </c>
      <c r="K249" s="8">
        <v>0.0</v>
      </c>
      <c r="M249" s="7">
        <v>0.0</v>
      </c>
      <c r="N249" s="7">
        <v>4.98</v>
      </c>
      <c r="O249" s="6">
        <v>0.0</v>
      </c>
      <c r="P249" s="6">
        <v>1819.0</v>
      </c>
      <c r="Q249" s="6">
        <v>10.0</v>
      </c>
      <c r="R249" s="7">
        <v>0.4980000000000001</v>
      </c>
      <c r="S249" s="9">
        <v>0.005497526113249038</v>
      </c>
      <c r="T249" s="9">
        <v>0.0</v>
      </c>
      <c r="U249" s="9">
        <v>0.0</v>
      </c>
      <c r="V249" s="8">
        <v>0.0</v>
      </c>
      <c r="W249" s="6">
        <v>234.0</v>
      </c>
      <c r="X249" s="9">
        <v>0.01282051282051282</v>
      </c>
      <c r="Y249" s="7">
        <v>285.19</v>
      </c>
      <c r="Z249" s="6">
        <v>3.0</v>
      </c>
      <c r="AA249" s="9">
        <v>0.01746204284862723</v>
      </c>
      <c r="AB249" s="8">
        <v>57.26706827309236</v>
      </c>
      <c r="AC249" s="6">
        <v>0.0</v>
      </c>
      <c r="AD249" s="8">
        <v>285.19</v>
      </c>
      <c r="AE249" s="8">
        <v>3.0</v>
      </c>
      <c r="AF249" s="6">
        <v>224.0</v>
      </c>
      <c r="AG249" s="8">
        <v>0.01339285714285714</v>
      </c>
      <c r="AH249" s="6">
        <v>2.0</v>
      </c>
    </row>
    <row r="250" ht="14.25" customHeight="1">
      <c r="A250" s="5">
        <v>45992.0</v>
      </c>
      <c r="B250" s="6">
        <v>1.0648352E7</v>
      </c>
      <c r="C250" s="2" t="s">
        <v>508</v>
      </c>
      <c r="D250" s="2" t="s">
        <v>40</v>
      </c>
      <c r="E250" s="2" t="s">
        <v>52</v>
      </c>
      <c r="F250" s="2" t="s">
        <v>42</v>
      </c>
      <c r="G250" s="2" t="s">
        <v>509</v>
      </c>
      <c r="H250" s="7">
        <v>0.0</v>
      </c>
      <c r="I250" s="7">
        <v>0.0</v>
      </c>
      <c r="J250" s="8">
        <v>0.0</v>
      </c>
      <c r="K250" s="8">
        <v>0.0</v>
      </c>
      <c r="M250" s="7">
        <v>0.0</v>
      </c>
      <c r="N250" s="7">
        <v>0.0</v>
      </c>
      <c r="O250" s="6">
        <v>0.0</v>
      </c>
      <c r="P250" s="6">
        <v>0.0</v>
      </c>
      <c r="Q250" s="6">
        <v>0.0</v>
      </c>
      <c r="R250" s="7">
        <v>0.0</v>
      </c>
      <c r="S250" s="9">
        <v>0.0</v>
      </c>
      <c r="T250" s="9">
        <v>0.0</v>
      </c>
      <c r="U250" s="9">
        <v>0.0</v>
      </c>
      <c r="V250" s="8">
        <v>0.0</v>
      </c>
      <c r="W250" s="6">
        <v>0.0</v>
      </c>
      <c r="X250" s="9">
        <v>0.0</v>
      </c>
      <c r="Y250" s="7">
        <v>0.0</v>
      </c>
      <c r="Z250" s="6">
        <v>0.0</v>
      </c>
      <c r="AA250" s="9">
        <v>0.0</v>
      </c>
      <c r="AB250" s="8">
        <v>0.0</v>
      </c>
      <c r="AC250" s="6">
        <v>0.0</v>
      </c>
      <c r="AD250" s="8">
        <v>0.0</v>
      </c>
      <c r="AE250" s="8">
        <v>0.0</v>
      </c>
      <c r="AF250" s="6">
        <v>0.0</v>
      </c>
      <c r="AG250" s="8">
        <v>0.0</v>
      </c>
      <c r="AH250" s="6">
        <v>0.0</v>
      </c>
    </row>
    <row r="251" ht="14.25" customHeight="1">
      <c r="A251" s="5">
        <v>45992.0</v>
      </c>
      <c r="B251" s="6">
        <v>1.2866986E7</v>
      </c>
      <c r="C251" s="2" t="s">
        <v>510</v>
      </c>
      <c r="D251" s="2" t="s">
        <v>40</v>
      </c>
      <c r="E251" s="2" t="s">
        <v>41</v>
      </c>
      <c r="F251" s="2" t="s">
        <v>42</v>
      </c>
      <c r="G251" s="2" t="s">
        <v>511</v>
      </c>
      <c r="H251" s="7">
        <v>0.0</v>
      </c>
      <c r="I251" s="7">
        <v>0.0</v>
      </c>
      <c r="J251" s="8">
        <v>0.0</v>
      </c>
      <c r="K251" s="8">
        <v>0.0</v>
      </c>
      <c r="M251" s="7">
        <v>0.0</v>
      </c>
      <c r="N251" s="7">
        <v>0.0</v>
      </c>
      <c r="O251" s="6">
        <v>0.0</v>
      </c>
      <c r="P251" s="6">
        <v>0.0</v>
      </c>
      <c r="Q251" s="6">
        <v>0.0</v>
      </c>
      <c r="R251" s="7">
        <v>0.0</v>
      </c>
      <c r="S251" s="9">
        <v>0.0</v>
      </c>
      <c r="T251" s="9">
        <v>0.0</v>
      </c>
      <c r="U251" s="9">
        <v>0.0</v>
      </c>
      <c r="V251" s="8">
        <v>0.0</v>
      </c>
      <c r="W251" s="6">
        <v>0.0</v>
      </c>
      <c r="X251" s="9">
        <v>0.0</v>
      </c>
      <c r="Y251" s="7">
        <v>0.0</v>
      </c>
      <c r="Z251" s="6">
        <v>0.0</v>
      </c>
      <c r="AA251" s="9">
        <v>0.0</v>
      </c>
      <c r="AB251" s="8">
        <v>0.0</v>
      </c>
      <c r="AC251" s="6">
        <v>0.0</v>
      </c>
      <c r="AD251" s="8">
        <v>0.0</v>
      </c>
      <c r="AE251" s="8">
        <v>0.0</v>
      </c>
      <c r="AF251" s="6">
        <v>0.0</v>
      </c>
      <c r="AG251" s="8">
        <v>0.0</v>
      </c>
      <c r="AH251" s="6">
        <v>0.0</v>
      </c>
    </row>
    <row r="252" ht="14.25" customHeight="1">
      <c r="A252" s="5">
        <v>45992.0</v>
      </c>
      <c r="B252" s="6">
        <v>1.325208E7</v>
      </c>
      <c r="C252" s="2" t="s">
        <v>512</v>
      </c>
      <c r="D252" s="2" t="s">
        <v>40</v>
      </c>
      <c r="E252" s="2" t="s">
        <v>52</v>
      </c>
      <c r="F252" s="2" t="s">
        <v>42</v>
      </c>
      <c r="G252" s="2" t="s">
        <v>513</v>
      </c>
      <c r="H252" s="7">
        <v>29225.57</v>
      </c>
      <c r="I252" s="7">
        <v>0.0</v>
      </c>
      <c r="J252" s="8">
        <v>0.0</v>
      </c>
      <c r="K252" s="8">
        <v>0.0</v>
      </c>
      <c r="M252" s="7">
        <v>9164.25</v>
      </c>
      <c r="N252" s="7">
        <v>734.18</v>
      </c>
      <c r="O252" s="6">
        <v>72.0</v>
      </c>
      <c r="P252" s="6">
        <v>668827.0</v>
      </c>
      <c r="Q252" s="6">
        <v>1158.0</v>
      </c>
      <c r="R252" s="7">
        <v>0.634006908462867</v>
      </c>
      <c r="S252" s="9">
        <v>0.001731389432543842</v>
      </c>
      <c r="T252" s="9">
        <v>0.06217616580310881</v>
      </c>
      <c r="U252" s="9">
        <v>0.08011348446408598</v>
      </c>
      <c r="V252" s="8">
        <v>12.48229317061211</v>
      </c>
      <c r="W252" s="6">
        <v>8816.0</v>
      </c>
      <c r="X252" s="9">
        <v>0.02847096188747731</v>
      </c>
      <c r="Y252" s="7">
        <v>29959.75</v>
      </c>
      <c r="Z252" s="6">
        <v>251.0</v>
      </c>
      <c r="AA252" s="9">
        <v>0.02450554493946044</v>
      </c>
      <c r="AB252" s="8">
        <v>40.80709090413795</v>
      </c>
      <c r="AC252" s="6">
        <v>0.0</v>
      </c>
      <c r="AD252" s="8">
        <v>20795.5</v>
      </c>
      <c r="AE252" s="8">
        <v>179.0</v>
      </c>
      <c r="AF252" s="6">
        <v>7658.0</v>
      </c>
      <c r="AG252" s="8">
        <v>0.02337424915121442</v>
      </c>
      <c r="AH252" s="6">
        <v>27.0</v>
      </c>
    </row>
    <row r="253" ht="14.25" customHeight="1">
      <c r="A253" s="5">
        <v>45992.0</v>
      </c>
      <c r="B253" s="6">
        <v>8878486.0</v>
      </c>
      <c r="C253" s="2" t="s">
        <v>514</v>
      </c>
      <c r="D253" s="2" t="s">
        <v>40</v>
      </c>
      <c r="E253" s="2" t="s">
        <v>52</v>
      </c>
      <c r="F253" s="2" t="s">
        <v>42</v>
      </c>
      <c r="G253" s="2" t="s">
        <v>515</v>
      </c>
      <c r="H253" s="7">
        <v>599.0</v>
      </c>
      <c r="I253" s="7">
        <v>0.0</v>
      </c>
      <c r="J253" s="8">
        <v>0.0</v>
      </c>
      <c r="K253" s="8">
        <v>0.0</v>
      </c>
      <c r="M253" s="7">
        <v>0.0</v>
      </c>
      <c r="N253" s="7">
        <v>0.0</v>
      </c>
      <c r="O253" s="6">
        <v>0.0</v>
      </c>
      <c r="P253" s="6">
        <v>0.0</v>
      </c>
      <c r="Q253" s="6">
        <v>0.0</v>
      </c>
      <c r="R253" s="7">
        <v>0.0</v>
      </c>
      <c r="S253" s="9">
        <v>0.0</v>
      </c>
      <c r="T253" s="9">
        <v>0.0</v>
      </c>
      <c r="U253" s="9">
        <v>0.0</v>
      </c>
      <c r="V253" s="8">
        <v>0.0</v>
      </c>
      <c r="W253" s="6">
        <v>2222.0</v>
      </c>
      <c r="X253" s="9">
        <v>0.02205220522052205</v>
      </c>
      <c r="Y253" s="7">
        <v>599.0</v>
      </c>
      <c r="Z253" s="6">
        <v>49.0</v>
      </c>
      <c r="AA253" s="9">
        <v>0.0</v>
      </c>
      <c r="AB253" s="8">
        <v>0.0</v>
      </c>
      <c r="AC253" s="6">
        <v>0.0</v>
      </c>
      <c r="AD253" s="8">
        <v>599.0</v>
      </c>
      <c r="AE253" s="8">
        <v>49.0</v>
      </c>
      <c r="AF253" s="6">
        <v>2222.0</v>
      </c>
      <c r="AG253" s="8">
        <v>0.02205220522052205</v>
      </c>
      <c r="AH253" s="6">
        <v>18.0</v>
      </c>
    </row>
    <row r="254" ht="14.25" customHeight="1">
      <c r="A254" s="5">
        <v>45992.0</v>
      </c>
      <c r="B254" s="6">
        <v>1.0648329E7</v>
      </c>
      <c r="C254" s="2" t="s">
        <v>180</v>
      </c>
      <c r="D254" s="2" t="s">
        <v>40</v>
      </c>
      <c r="E254" s="2" t="s">
        <v>52</v>
      </c>
      <c r="F254" s="2" t="s">
        <v>42</v>
      </c>
      <c r="G254" s="2" t="s">
        <v>516</v>
      </c>
      <c r="H254" s="7">
        <v>0.0</v>
      </c>
      <c r="I254" s="7">
        <v>0.0</v>
      </c>
      <c r="J254" s="8">
        <v>0.0</v>
      </c>
      <c r="K254" s="8">
        <v>0.0</v>
      </c>
      <c r="M254" s="7">
        <v>0.0</v>
      </c>
      <c r="N254" s="7">
        <v>0.0</v>
      </c>
      <c r="O254" s="6">
        <v>0.0</v>
      </c>
      <c r="P254" s="6">
        <v>0.0</v>
      </c>
      <c r="Q254" s="6">
        <v>0.0</v>
      </c>
      <c r="R254" s="7">
        <v>0.0</v>
      </c>
      <c r="S254" s="9">
        <v>0.0</v>
      </c>
      <c r="T254" s="9">
        <v>0.0</v>
      </c>
      <c r="U254" s="9">
        <v>0.0</v>
      </c>
      <c r="V254" s="8">
        <v>0.0</v>
      </c>
      <c r="W254" s="6">
        <v>0.0</v>
      </c>
      <c r="X254" s="9">
        <v>0.0</v>
      </c>
      <c r="Y254" s="7">
        <v>0.0</v>
      </c>
      <c r="Z254" s="6">
        <v>0.0</v>
      </c>
      <c r="AA254" s="9">
        <v>0.0</v>
      </c>
      <c r="AB254" s="8">
        <v>0.0</v>
      </c>
      <c r="AC254" s="6">
        <v>0.0</v>
      </c>
      <c r="AD254" s="8">
        <v>0.0</v>
      </c>
      <c r="AE254" s="8">
        <v>0.0</v>
      </c>
      <c r="AF254" s="6">
        <v>0.0</v>
      </c>
      <c r="AG254" s="8">
        <v>0.0</v>
      </c>
      <c r="AH254" s="6">
        <v>0.0</v>
      </c>
    </row>
    <row r="255" ht="14.25" customHeight="1">
      <c r="A255" s="5">
        <v>45992.0</v>
      </c>
      <c r="B255" s="6">
        <v>8878745.0</v>
      </c>
      <c r="C255" s="2" t="s">
        <v>517</v>
      </c>
      <c r="D255" s="2" t="s">
        <v>40</v>
      </c>
      <c r="E255" s="2" t="s">
        <v>49</v>
      </c>
      <c r="F255" s="2" t="s">
        <v>42</v>
      </c>
      <c r="G255" s="2" t="s">
        <v>518</v>
      </c>
      <c r="H255" s="7">
        <v>27718.45</v>
      </c>
      <c r="I255" s="7">
        <v>0.0</v>
      </c>
      <c r="J255" s="8">
        <v>0.0</v>
      </c>
      <c r="K255" s="8">
        <v>0.0</v>
      </c>
      <c r="M255" s="7">
        <v>3153.64</v>
      </c>
      <c r="N255" s="7">
        <v>241.34</v>
      </c>
      <c r="O255" s="6">
        <v>52.0</v>
      </c>
      <c r="P255" s="6">
        <v>32504.0</v>
      </c>
      <c r="Q255" s="6">
        <v>271.0</v>
      </c>
      <c r="R255" s="7">
        <v>0.8905535055350554</v>
      </c>
      <c r="S255" s="9">
        <v>0.008337435392567068</v>
      </c>
      <c r="T255" s="9">
        <v>0.1808118081180812</v>
      </c>
      <c r="U255" s="9">
        <v>0.07652744130591951</v>
      </c>
      <c r="V255" s="8">
        <v>13.06720808817436</v>
      </c>
      <c r="W255" s="6">
        <v>4330.0</v>
      </c>
      <c r="X255" s="9">
        <v>0.1027713625866051</v>
      </c>
      <c r="Y255" s="7">
        <v>27959.79</v>
      </c>
      <c r="Z255" s="6">
        <v>445.0</v>
      </c>
      <c r="AA255" s="9">
        <v>0.008631681425361207</v>
      </c>
      <c r="AB255" s="8">
        <v>115.8522830861026</v>
      </c>
      <c r="AC255" s="6">
        <v>0.0</v>
      </c>
      <c r="AD255" s="8">
        <v>24806.15</v>
      </c>
      <c r="AE255" s="8">
        <v>393.0</v>
      </c>
      <c r="AF255" s="6">
        <v>4059.0</v>
      </c>
      <c r="AG255" s="8">
        <v>0.09682187730968218</v>
      </c>
      <c r="AH255" s="6">
        <v>30.0</v>
      </c>
    </row>
    <row r="256" ht="14.25" customHeight="1">
      <c r="A256" s="5">
        <v>45992.0</v>
      </c>
      <c r="B256" s="6">
        <v>1.3657927E7</v>
      </c>
      <c r="C256" s="2" t="s">
        <v>519</v>
      </c>
      <c r="D256" s="2" t="s">
        <v>40</v>
      </c>
      <c r="E256" s="2" t="s">
        <v>49</v>
      </c>
      <c r="F256" s="2" t="s">
        <v>42</v>
      </c>
      <c r="G256" s="2" t="s">
        <v>520</v>
      </c>
      <c r="H256" s="7">
        <v>6279.05</v>
      </c>
      <c r="I256" s="7">
        <v>0.0</v>
      </c>
      <c r="J256" s="8">
        <v>0.0</v>
      </c>
      <c r="K256" s="8">
        <v>0.0</v>
      </c>
      <c r="M256" s="7">
        <v>0.0</v>
      </c>
      <c r="N256" s="7">
        <v>0.0</v>
      </c>
      <c r="O256" s="6">
        <v>0.0</v>
      </c>
      <c r="P256" s="6">
        <v>0.0</v>
      </c>
      <c r="Q256" s="6">
        <v>0.0</v>
      </c>
      <c r="R256" s="7">
        <v>0.0</v>
      </c>
      <c r="S256" s="9">
        <v>0.0</v>
      </c>
      <c r="T256" s="9">
        <v>0.0</v>
      </c>
      <c r="U256" s="9">
        <v>0.0</v>
      </c>
      <c r="V256" s="8">
        <v>0.0</v>
      </c>
      <c r="W256" s="6">
        <v>1597.0</v>
      </c>
      <c r="X256" s="9">
        <v>0.08641202254226675</v>
      </c>
      <c r="Y256" s="7">
        <v>6279.05</v>
      </c>
      <c r="Z256" s="6">
        <v>138.0</v>
      </c>
      <c r="AA256" s="9">
        <v>0.0</v>
      </c>
      <c r="AB256" s="8">
        <v>0.0</v>
      </c>
      <c r="AC256" s="6">
        <v>0.0</v>
      </c>
      <c r="AD256" s="8">
        <v>6279.05</v>
      </c>
      <c r="AE256" s="8">
        <v>138.0</v>
      </c>
      <c r="AF256" s="6">
        <v>1597.0</v>
      </c>
      <c r="AG256" s="8">
        <v>0.08641202254226675</v>
      </c>
      <c r="AH256" s="6">
        <v>29.0</v>
      </c>
    </row>
    <row r="257" ht="14.25" customHeight="1">
      <c r="A257" s="5">
        <v>45992.0</v>
      </c>
      <c r="B257" s="6">
        <v>8879839.0</v>
      </c>
      <c r="C257" s="2" t="s">
        <v>521</v>
      </c>
      <c r="D257" s="2" t="s">
        <v>40</v>
      </c>
      <c r="E257" s="2" t="s">
        <v>45</v>
      </c>
      <c r="F257" s="2" t="s">
        <v>42</v>
      </c>
      <c r="G257" s="2" t="s">
        <v>522</v>
      </c>
      <c r="H257" s="7">
        <v>0.0</v>
      </c>
      <c r="I257" s="7">
        <v>0.0</v>
      </c>
      <c r="J257" s="8">
        <v>0.0</v>
      </c>
      <c r="K257" s="8">
        <v>0.0</v>
      </c>
      <c r="M257" s="7">
        <v>0.0</v>
      </c>
      <c r="N257" s="7">
        <v>0.0</v>
      </c>
      <c r="O257" s="6">
        <v>0.0</v>
      </c>
      <c r="P257" s="6">
        <v>0.0</v>
      </c>
      <c r="Q257" s="6">
        <v>0.0</v>
      </c>
      <c r="R257" s="7">
        <v>0.0</v>
      </c>
      <c r="S257" s="9">
        <v>0.0</v>
      </c>
      <c r="T257" s="9">
        <v>0.0</v>
      </c>
      <c r="U257" s="9">
        <v>0.0</v>
      </c>
      <c r="V257" s="8">
        <v>0.0</v>
      </c>
      <c r="W257" s="6">
        <v>0.0</v>
      </c>
      <c r="X257" s="9">
        <v>0.0</v>
      </c>
      <c r="Y257" s="7">
        <v>0.0</v>
      </c>
      <c r="Z257" s="6">
        <v>0.0</v>
      </c>
      <c r="AA257" s="9">
        <v>0.0</v>
      </c>
      <c r="AB257" s="8">
        <v>0.0</v>
      </c>
      <c r="AC257" s="6">
        <v>0.0</v>
      </c>
      <c r="AD257" s="8">
        <v>0.0</v>
      </c>
      <c r="AE257" s="8">
        <v>0.0</v>
      </c>
      <c r="AF257" s="6">
        <v>0.0</v>
      </c>
      <c r="AG257" s="8">
        <v>0.0</v>
      </c>
      <c r="AH257" s="6">
        <v>0.0</v>
      </c>
    </row>
    <row r="258" ht="14.25" customHeight="1">
      <c r="A258" s="5">
        <v>45992.0</v>
      </c>
      <c r="B258" s="6">
        <v>8878464.0</v>
      </c>
      <c r="C258" s="2" t="s">
        <v>523</v>
      </c>
      <c r="D258" s="2" t="s">
        <v>40</v>
      </c>
      <c r="E258" s="2" t="s">
        <v>49</v>
      </c>
      <c r="F258" s="2" t="s">
        <v>42</v>
      </c>
      <c r="G258" s="2" t="s">
        <v>524</v>
      </c>
      <c r="H258" s="7">
        <v>10714.5</v>
      </c>
      <c r="I258" s="7">
        <v>0.0</v>
      </c>
      <c r="J258" s="8">
        <v>0.0</v>
      </c>
      <c r="K258" s="8">
        <v>0.0</v>
      </c>
      <c r="M258" s="7">
        <v>1540.08</v>
      </c>
      <c r="N258" s="7">
        <v>2.48</v>
      </c>
      <c r="O258" s="6">
        <v>19.0</v>
      </c>
      <c r="P258" s="6">
        <v>47752.0</v>
      </c>
      <c r="Q258" s="6">
        <v>124.0</v>
      </c>
      <c r="R258" s="7">
        <v>0.02</v>
      </c>
      <c r="S258" s="9">
        <v>0.002596749874350812</v>
      </c>
      <c r="T258" s="9">
        <v>0.1532258064516129</v>
      </c>
      <c r="U258" s="9">
        <v>0.001610305958132045</v>
      </c>
      <c r="V258" s="8">
        <v>621.0</v>
      </c>
      <c r="W258" s="6">
        <v>4064.0</v>
      </c>
      <c r="X258" s="9">
        <v>0.05708661417322835</v>
      </c>
      <c r="Y258" s="7">
        <v>10716.98</v>
      </c>
      <c r="Z258" s="6">
        <v>232.0</v>
      </c>
      <c r="AA258" s="9">
        <v>2.314084751487826E-4</v>
      </c>
      <c r="AB258" s="8">
        <v>4321.362903225806</v>
      </c>
      <c r="AC258" s="6">
        <v>0.0</v>
      </c>
      <c r="AD258" s="8">
        <v>9176.9</v>
      </c>
      <c r="AE258" s="8">
        <v>213.0</v>
      </c>
      <c r="AF258" s="6">
        <v>3940.0</v>
      </c>
      <c r="AG258" s="8">
        <v>0.05406091370558375</v>
      </c>
      <c r="AH258" s="6">
        <v>30.0</v>
      </c>
    </row>
    <row r="259" ht="14.25" customHeight="1">
      <c r="A259" s="5">
        <v>45992.0</v>
      </c>
      <c r="B259" s="6">
        <v>1.0648351E7</v>
      </c>
      <c r="C259" s="2" t="s">
        <v>525</v>
      </c>
      <c r="D259" s="2" t="s">
        <v>40</v>
      </c>
      <c r="E259" s="2" t="s">
        <v>52</v>
      </c>
      <c r="F259" s="2" t="s">
        <v>42</v>
      </c>
      <c r="G259" s="2" t="s">
        <v>526</v>
      </c>
      <c r="H259" s="7">
        <v>0.0</v>
      </c>
      <c r="I259" s="7">
        <v>0.0</v>
      </c>
      <c r="J259" s="8">
        <v>0.0</v>
      </c>
      <c r="K259" s="8">
        <v>0.0</v>
      </c>
      <c r="M259" s="7">
        <v>0.0</v>
      </c>
      <c r="N259" s="7">
        <v>0.0</v>
      </c>
      <c r="O259" s="6">
        <v>0.0</v>
      </c>
      <c r="P259" s="6">
        <v>0.0</v>
      </c>
      <c r="Q259" s="6">
        <v>0.0</v>
      </c>
      <c r="R259" s="7">
        <v>0.0</v>
      </c>
      <c r="S259" s="9">
        <v>0.0</v>
      </c>
      <c r="T259" s="9">
        <v>0.0</v>
      </c>
      <c r="U259" s="9">
        <v>0.0</v>
      </c>
      <c r="V259" s="8">
        <v>0.0</v>
      </c>
      <c r="W259" s="6">
        <v>0.0</v>
      </c>
      <c r="X259" s="9">
        <v>0.0</v>
      </c>
      <c r="Y259" s="7">
        <v>0.0</v>
      </c>
      <c r="Z259" s="6">
        <v>0.0</v>
      </c>
      <c r="AA259" s="9">
        <v>0.0</v>
      </c>
      <c r="AB259" s="8">
        <v>0.0</v>
      </c>
      <c r="AC259" s="6">
        <v>0.0</v>
      </c>
      <c r="AD259" s="8">
        <v>0.0</v>
      </c>
      <c r="AE259" s="8">
        <v>0.0</v>
      </c>
      <c r="AF259" s="6">
        <v>0.0</v>
      </c>
      <c r="AG259" s="8">
        <v>0.0</v>
      </c>
      <c r="AH259" s="6">
        <v>0.0</v>
      </c>
    </row>
    <row r="260" ht="14.25" customHeight="1">
      <c r="A260" s="5">
        <v>45992.0</v>
      </c>
      <c r="B260" s="6">
        <v>1.0648374E7</v>
      </c>
      <c r="C260" s="2" t="s">
        <v>527</v>
      </c>
      <c r="D260" s="2" t="s">
        <v>40</v>
      </c>
      <c r="E260" s="2" t="s">
        <v>52</v>
      </c>
      <c r="F260" s="2" t="s">
        <v>42</v>
      </c>
      <c r="G260" s="2" t="s">
        <v>528</v>
      </c>
      <c r="H260" s="7">
        <v>0.0</v>
      </c>
      <c r="I260" s="7">
        <v>0.0</v>
      </c>
      <c r="J260" s="8">
        <v>0.0</v>
      </c>
      <c r="K260" s="8">
        <v>0.0</v>
      </c>
      <c r="M260" s="7">
        <v>0.0</v>
      </c>
      <c r="N260" s="7">
        <v>0.0</v>
      </c>
      <c r="O260" s="6">
        <v>0.0</v>
      </c>
      <c r="P260" s="6">
        <v>0.0</v>
      </c>
      <c r="Q260" s="6">
        <v>0.0</v>
      </c>
      <c r="R260" s="7">
        <v>0.0</v>
      </c>
      <c r="S260" s="9">
        <v>0.0</v>
      </c>
      <c r="T260" s="9">
        <v>0.0</v>
      </c>
      <c r="U260" s="9">
        <v>0.0</v>
      </c>
      <c r="V260" s="8">
        <v>0.0</v>
      </c>
      <c r="W260" s="6">
        <v>0.0</v>
      </c>
      <c r="X260" s="9">
        <v>0.0</v>
      </c>
      <c r="Y260" s="7">
        <v>0.0</v>
      </c>
      <c r="Z260" s="6">
        <v>0.0</v>
      </c>
      <c r="AA260" s="9">
        <v>0.0</v>
      </c>
      <c r="AB260" s="8">
        <v>0.0</v>
      </c>
      <c r="AC260" s="6">
        <v>0.0</v>
      </c>
      <c r="AD260" s="8">
        <v>0.0</v>
      </c>
      <c r="AE260" s="8">
        <v>0.0</v>
      </c>
      <c r="AF260" s="6">
        <v>0.0</v>
      </c>
      <c r="AG260" s="8">
        <v>0.0</v>
      </c>
      <c r="AH260" s="6">
        <v>0.0</v>
      </c>
    </row>
    <row r="261" ht="14.25" customHeight="1">
      <c r="A261" s="5">
        <v>45992.0</v>
      </c>
      <c r="B261" s="6">
        <v>8878505.0</v>
      </c>
      <c r="C261" s="2" t="s">
        <v>529</v>
      </c>
      <c r="D261" s="2" t="s">
        <v>40</v>
      </c>
      <c r="E261" s="2" t="s">
        <v>52</v>
      </c>
      <c r="F261" s="2" t="s">
        <v>42</v>
      </c>
      <c r="G261" s="2" t="s">
        <v>530</v>
      </c>
      <c r="H261" s="7">
        <v>1311.86</v>
      </c>
      <c r="I261" s="7">
        <v>0.0</v>
      </c>
      <c r="J261" s="8">
        <v>0.0</v>
      </c>
      <c r="K261" s="8">
        <v>0.0</v>
      </c>
      <c r="M261" s="7">
        <v>199.99</v>
      </c>
      <c r="N261" s="7">
        <v>0.06</v>
      </c>
      <c r="O261" s="6">
        <v>1.0</v>
      </c>
      <c r="P261" s="6">
        <v>522.0</v>
      </c>
      <c r="Q261" s="6">
        <v>4.0</v>
      </c>
      <c r="R261" s="7">
        <v>0.015</v>
      </c>
      <c r="S261" s="9">
        <v>0.007662835249042145</v>
      </c>
      <c r="T261" s="9">
        <v>0.25</v>
      </c>
      <c r="U261" s="9">
        <v>3.000150007500375E-4</v>
      </c>
      <c r="V261" s="8">
        <v>3333.166666666667</v>
      </c>
      <c r="W261" s="6">
        <v>375.0</v>
      </c>
      <c r="X261" s="9">
        <v>0.01866666666666667</v>
      </c>
      <c r="Y261" s="7">
        <v>1311.92</v>
      </c>
      <c r="Z261" s="6">
        <v>7.0</v>
      </c>
      <c r="AA261" s="9">
        <v>4.573449600585401E-5</v>
      </c>
      <c r="AB261" s="8">
        <v>21865.33333333334</v>
      </c>
      <c r="AC261" s="6">
        <v>0.0</v>
      </c>
      <c r="AD261" s="8">
        <v>1111.93</v>
      </c>
      <c r="AE261" s="8">
        <v>6.0</v>
      </c>
      <c r="AF261" s="6">
        <v>371.0</v>
      </c>
      <c r="AG261" s="8">
        <v>0.01617250673854448</v>
      </c>
      <c r="AH261" s="6">
        <v>3.0</v>
      </c>
    </row>
    <row r="262" ht="14.25" customHeight="1">
      <c r="A262" s="5">
        <v>45992.0</v>
      </c>
      <c r="B262" s="6">
        <v>8882238.0</v>
      </c>
      <c r="C262" s="2" t="s">
        <v>486</v>
      </c>
      <c r="D262" s="2" t="s">
        <v>40</v>
      </c>
      <c r="E262" s="2" t="s">
        <v>52</v>
      </c>
      <c r="F262" s="2" t="s">
        <v>42</v>
      </c>
      <c r="G262" s="2" t="s">
        <v>531</v>
      </c>
      <c r="H262" s="7">
        <v>0.0</v>
      </c>
      <c r="I262" s="7">
        <v>0.0</v>
      </c>
      <c r="J262" s="8">
        <v>0.0</v>
      </c>
      <c r="K262" s="8">
        <v>0.0</v>
      </c>
      <c r="M262" s="7">
        <v>0.0</v>
      </c>
      <c r="N262" s="7">
        <v>0.0</v>
      </c>
      <c r="O262" s="6">
        <v>0.0</v>
      </c>
      <c r="P262" s="6">
        <v>0.0</v>
      </c>
      <c r="Q262" s="6">
        <v>0.0</v>
      </c>
      <c r="R262" s="7">
        <v>0.0</v>
      </c>
      <c r="S262" s="9">
        <v>0.0</v>
      </c>
      <c r="T262" s="9">
        <v>0.0</v>
      </c>
      <c r="U262" s="9">
        <v>0.0</v>
      </c>
      <c r="V262" s="8">
        <v>0.0</v>
      </c>
      <c r="W262" s="6">
        <v>0.0</v>
      </c>
      <c r="X262" s="9">
        <v>0.0</v>
      </c>
      <c r="Y262" s="7">
        <v>0.0</v>
      </c>
      <c r="Z262" s="6">
        <v>0.0</v>
      </c>
      <c r="AA262" s="9">
        <v>0.0</v>
      </c>
      <c r="AB262" s="8">
        <v>0.0</v>
      </c>
      <c r="AC262" s="6">
        <v>0.0</v>
      </c>
      <c r="AD262" s="8">
        <v>0.0</v>
      </c>
      <c r="AE262" s="8">
        <v>0.0</v>
      </c>
      <c r="AF262" s="6">
        <v>0.0</v>
      </c>
      <c r="AG262" s="8">
        <v>0.0</v>
      </c>
      <c r="AH262" s="6">
        <v>0.0</v>
      </c>
    </row>
    <row r="263" ht="14.25" customHeight="1">
      <c r="A263" s="5">
        <v>45992.0</v>
      </c>
      <c r="B263" s="6">
        <v>8879840.0</v>
      </c>
      <c r="C263" s="2" t="s">
        <v>39</v>
      </c>
      <c r="D263" s="2" t="s">
        <v>40</v>
      </c>
      <c r="E263" s="2" t="s">
        <v>41</v>
      </c>
      <c r="F263" s="2" t="s">
        <v>42</v>
      </c>
      <c r="G263" s="2" t="s">
        <v>532</v>
      </c>
      <c r="H263" s="7">
        <v>0.0</v>
      </c>
      <c r="I263" s="7">
        <v>0.0</v>
      </c>
      <c r="J263" s="8">
        <v>0.0</v>
      </c>
      <c r="K263" s="8">
        <v>0.0</v>
      </c>
      <c r="M263" s="7">
        <v>0.0</v>
      </c>
      <c r="N263" s="7">
        <v>0.0</v>
      </c>
      <c r="O263" s="6">
        <v>0.0</v>
      </c>
      <c r="P263" s="6">
        <v>0.0</v>
      </c>
      <c r="Q263" s="6">
        <v>0.0</v>
      </c>
      <c r="R263" s="7">
        <v>0.0</v>
      </c>
      <c r="S263" s="9">
        <v>0.0</v>
      </c>
      <c r="T263" s="9">
        <v>0.0</v>
      </c>
      <c r="U263" s="9">
        <v>0.0</v>
      </c>
      <c r="V263" s="8">
        <v>0.0</v>
      </c>
      <c r="W263" s="6">
        <v>0.0</v>
      </c>
      <c r="X263" s="9">
        <v>0.0</v>
      </c>
      <c r="Y263" s="7">
        <v>0.0</v>
      </c>
      <c r="Z263" s="6">
        <v>0.0</v>
      </c>
      <c r="AA263" s="9">
        <v>0.0</v>
      </c>
      <c r="AB263" s="8">
        <v>0.0</v>
      </c>
      <c r="AC263" s="6">
        <v>0.0</v>
      </c>
      <c r="AD263" s="8">
        <v>0.0</v>
      </c>
      <c r="AE263" s="8">
        <v>0.0</v>
      </c>
      <c r="AF263" s="6">
        <v>0.0</v>
      </c>
      <c r="AG263" s="8">
        <v>0.0</v>
      </c>
      <c r="AH263" s="6">
        <v>0.0</v>
      </c>
    </row>
    <row r="264" ht="14.25" customHeight="1">
      <c r="A264" s="5">
        <v>45992.0</v>
      </c>
      <c r="B264" s="6">
        <v>8878334.0</v>
      </c>
      <c r="C264" s="2" t="s">
        <v>533</v>
      </c>
      <c r="D264" s="2" t="s">
        <v>40</v>
      </c>
      <c r="E264" s="2" t="s">
        <v>45</v>
      </c>
      <c r="F264" s="2" t="s">
        <v>42</v>
      </c>
      <c r="G264" s="2" t="s">
        <v>534</v>
      </c>
      <c r="H264" s="7">
        <v>4643.14</v>
      </c>
      <c r="I264" s="7">
        <v>0.0</v>
      </c>
      <c r="J264" s="8">
        <v>0.0</v>
      </c>
      <c r="K264" s="8">
        <v>0.0</v>
      </c>
      <c r="M264" s="7">
        <v>0.0</v>
      </c>
      <c r="N264" s="7">
        <v>0.0</v>
      </c>
      <c r="O264" s="6">
        <v>0.0</v>
      </c>
      <c r="P264" s="6">
        <v>0.0</v>
      </c>
      <c r="Q264" s="6">
        <v>0.0</v>
      </c>
      <c r="R264" s="7">
        <v>0.0</v>
      </c>
      <c r="S264" s="9">
        <v>0.0</v>
      </c>
      <c r="T264" s="9">
        <v>0.0</v>
      </c>
      <c r="U264" s="9">
        <v>0.0</v>
      </c>
      <c r="V264" s="8">
        <v>0.0</v>
      </c>
      <c r="W264" s="6">
        <v>979.0</v>
      </c>
      <c r="X264" s="9">
        <v>0.03064351378958121</v>
      </c>
      <c r="Y264" s="7">
        <v>4643.14</v>
      </c>
      <c r="Z264" s="6">
        <v>30.0</v>
      </c>
      <c r="AA264" s="9">
        <v>0.0</v>
      </c>
      <c r="AB264" s="8">
        <v>0.0</v>
      </c>
      <c r="AC264" s="6">
        <v>0.0</v>
      </c>
      <c r="AD264" s="8">
        <v>4643.14</v>
      </c>
      <c r="AE264" s="8">
        <v>30.0</v>
      </c>
      <c r="AF264" s="6">
        <v>979.0</v>
      </c>
      <c r="AG264" s="8">
        <v>0.03064351378958121</v>
      </c>
      <c r="AH264" s="6">
        <v>17.0</v>
      </c>
    </row>
    <row r="265" ht="14.25" customHeight="1">
      <c r="A265" s="5">
        <v>45992.0</v>
      </c>
      <c r="B265" s="6">
        <v>1.2394701E7</v>
      </c>
      <c r="C265" s="2" t="s">
        <v>535</v>
      </c>
      <c r="D265" s="2" t="s">
        <v>40</v>
      </c>
      <c r="E265" s="2" t="s">
        <v>49</v>
      </c>
      <c r="F265" s="2" t="s">
        <v>42</v>
      </c>
      <c r="G265" s="2" t="s">
        <v>536</v>
      </c>
      <c r="H265" s="7">
        <v>1491.06</v>
      </c>
      <c r="I265" s="7">
        <v>0.0</v>
      </c>
      <c r="J265" s="8">
        <v>0.0</v>
      </c>
      <c r="K265" s="8">
        <v>0.0</v>
      </c>
      <c r="M265" s="7">
        <v>633.73</v>
      </c>
      <c r="N265" s="7">
        <v>110.33</v>
      </c>
      <c r="O265" s="6">
        <v>10.0</v>
      </c>
      <c r="P265" s="6">
        <v>96768.0</v>
      </c>
      <c r="Q265" s="6">
        <v>175.0</v>
      </c>
      <c r="R265" s="7">
        <v>0.6304571428571428</v>
      </c>
      <c r="S265" s="9">
        <v>0.001808449074074074</v>
      </c>
      <c r="T265" s="9">
        <v>0.05714285714285714</v>
      </c>
      <c r="U265" s="9">
        <v>0.1740962239439509</v>
      </c>
      <c r="V265" s="8">
        <v>5.743949968276987</v>
      </c>
      <c r="W265" s="6">
        <v>808.0</v>
      </c>
      <c r="X265" s="9">
        <v>0.03094059405940594</v>
      </c>
      <c r="Y265" s="7">
        <v>1601.39</v>
      </c>
      <c r="Z265" s="6">
        <v>25.0</v>
      </c>
      <c r="AA265" s="9">
        <v>0.0688963962557528</v>
      </c>
      <c r="AB265" s="8">
        <v>14.51454726728904</v>
      </c>
      <c r="AC265" s="6">
        <v>0.0</v>
      </c>
      <c r="AD265" s="8">
        <v>967.66</v>
      </c>
      <c r="AE265" s="8">
        <v>15.0</v>
      </c>
      <c r="AF265" s="6">
        <v>633.0</v>
      </c>
      <c r="AG265" s="8">
        <v>0.02369668246445497</v>
      </c>
      <c r="AH265" s="6">
        <v>14.0</v>
      </c>
    </row>
    <row r="266" ht="14.25" customHeight="1">
      <c r="A266" s="5">
        <v>45992.0</v>
      </c>
      <c r="B266" s="6">
        <v>1.2448628E7</v>
      </c>
      <c r="C266" s="2" t="s">
        <v>537</v>
      </c>
      <c r="D266" s="2" t="s">
        <v>40</v>
      </c>
      <c r="E266" s="2" t="s">
        <v>49</v>
      </c>
      <c r="F266" s="2" t="s">
        <v>42</v>
      </c>
      <c r="G266" s="2" t="s">
        <v>538</v>
      </c>
      <c r="H266" s="7">
        <v>375.67</v>
      </c>
      <c r="I266" s="7">
        <v>0.0</v>
      </c>
      <c r="J266" s="8">
        <v>0.0</v>
      </c>
      <c r="K266" s="8">
        <v>0.0</v>
      </c>
      <c r="M266" s="7">
        <v>0.0</v>
      </c>
      <c r="N266" s="7">
        <v>0.0</v>
      </c>
      <c r="O266" s="6">
        <v>0.0</v>
      </c>
      <c r="P266" s="6">
        <v>0.0</v>
      </c>
      <c r="Q266" s="6">
        <v>0.0</v>
      </c>
      <c r="R266" s="7">
        <v>0.0</v>
      </c>
      <c r="S266" s="9">
        <v>0.0</v>
      </c>
      <c r="T266" s="9">
        <v>0.0</v>
      </c>
      <c r="U266" s="9">
        <v>0.0</v>
      </c>
      <c r="V266" s="8">
        <v>0.0</v>
      </c>
      <c r="W266" s="6">
        <v>78.0</v>
      </c>
      <c r="X266" s="9">
        <v>0.1025641025641026</v>
      </c>
      <c r="Y266" s="7">
        <v>375.67</v>
      </c>
      <c r="Z266" s="6">
        <v>8.0</v>
      </c>
      <c r="AA266" s="9">
        <v>0.0</v>
      </c>
      <c r="AB266" s="8">
        <v>0.0</v>
      </c>
      <c r="AC266" s="6">
        <v>0.0</v>
      </c>
      <c r="AD266" s="8">
        <v>375.67</v>
      </c>
      <c r="AE266" s="8">
        <v>8.0</v>
      </c>
      <c r="AF266" s="6">
        <v>78.0</v>
      </c>
      <c r="AG266" s="8">
        <v>0.1025641025641026</v>
      </c>
      <c r="AH266" s="6">
        <v>4.0</v>
      </c>
    </row>
    <row r="267" ht="14.25" customHeight="1">
      <c r="A267" s="5">
        <v>45992.0</v>
      </c>
      <c r="B267" s="6">
        <v>8878887.0</v>
      </c>
      <c r="C267" s="2" t="s">
        <v>539</v>
      </c>
      <c r="D267" s="2" t="s">
        <v>40</v>
      </c>
      <c r="E267" s="2" t="s">
        <v>52</v>
      </c>
      <c r="F267" s="2" t="s">
        <v>42</v>
      </c>
      <c r="G267" s="2" t="s">
        <v>540</v>
      </c>
      <c r="H267" s="7">
        <v>0.0</v>
      </c>
      <c r="I267" s="7">
        <v>0.0</v>
      </c>
      <c r="J267" s="8">
        <v>0.0</v>
      </c>
      <c r="K267" s="8">
        <v>0.0</v>
      </c>
      <c r="M267" s="7">
        <v>0.0</v>
      </c>
      <c r="N267" s="7">
        <v>0.0</v>
      </c>
      <c r="O267" s="6">
        <v>0.0</v>
      </c>
      <c r="P267" s="6">
        <v>0.0</v>
      </c>
      <c r="Q267" s="6">
        <v>0.0</v>
      </c>
      <c r="R267" s="7">
        <v>0.0</v>
      </c>
      <c r="S267" s="9">
        <v>0.0</v>
      </c>
      <c r="T267" s="9">
        <v>0.0</v>
      </c>
      <c r="U267" s="9">
        <v>0.0</v>
      </c>
      <c r="V267" s="8">
        <v>0.0</v>
      </c>
      <c r="W267" s="6">
        <v>0.0</v>
      </c>
      <c r="X267" s="9">
        <v>0.0</v>
      </c>
      <c r="Y267" s="7">
        <v>0.0</v>
      </c>
      <c r="Z267" s="6">
        <v>0.0</v>
      </c>
      <c r="AA267" s="9">
        <v>0.0</v>
      </c>
      <c r="AB267" s="8">
        <v>0.0</v>
      </c>
      <c r="AC267" s="6">
        <v>0.0</v>
      </c>
      <c r="AD267" s="8">
        <v>0.0</v>
      </c>
      <c r="AE267" s="8">
        <v>0.0</v>
      </c>
      <c r="AF267" s="6">
        <v>0.0</v>
      </c>
      <c r="AG267" s="8">
        <v>0.0</v>
      </c>
      <c r="AH267" s="6">
        <v>0.0</v>
      </c>
    </row>
    <row r="268" ht="14.25" customHeight="1">
      <c r="A268" s="5">
        <v>45992.0</v>
      </c>
      <c r="B268" s="6">
        <v>8879867.0</v>
      </c>
      <c r="C268" s="2" t="s">
        <v>541</v>
      </c>
      <c r="D268" s="2" t="s">
        <v>40</v>
      </c>
      <c r="E268" s="2" t="s">
        <v>52</v>
      </c>
      <c r="F268" s="2" t="s">
        <v>42</v>
      </c>
      <c r="G268" s="2" t="s">
        <v>542</v>
      </c>
      <c r="H268" s="7">
        <v>0.0</v>
      </c>
      <c r="I268" s="7">
        <v>0.0</v>
      </c>
      <c r="J268" s="8">
        <v>0.0</v>
      </c>
      <c r="K268" s="8">
        <v>0.0</v>
      </c>
      <c r="M268" s="7">
        <v>0.0</v>
      </c>
      <c r="N268" s="7">
        <v>0.0</v>
      </c>
      <c r="O268" s="6">
        <v>0.0</v>
      </c>
      <c r="P268" s="6">
        <v>0.0</v>
      </c>
      <c r="Q268" s="6">
        <v>0.0</v>
      </c>
      <c r="R268" s="7">
        <v>0.0</v>
      </c>
      <c r="S268" s="9">
        <v>0.0</v>
      </c>
      <c r="T268" s="9">
        <v>0.0</v>
      </c>
      <c r="U268" s="9">
        <v>0.0</v>
      </c>
      <c r="V268" s="8">
        <v>0.0</v>
      </c>
      <c r="W268" s="6">
        <v>0.0</v>
      </c>
      <c r="X268" s="9">
        <v>0.0</v>
      </c>
      <c r="Y268" s="7">
        <v>0.0</v>
      </c>
      <c r="Z268" s="6">
        <v>0.0</v>
      </c>
      <c r="AA268" s="9">
        <v>0.0</v>
      </c>
      <c r="AB268" s="8">
        <v>0.0</v>
      </c>
      <c r="AC268" s="6">
        <v>0.0</v>
      </c>
      <c r="AD268" s="8">
        <v>0.0</v>
      </c>
      <c r="AE268" s="8">
        <v>0.0</v>
      </c>
      <c r="AF268" s="6">
        <v>0.0</v>
      </c>
      <c r="AG268" s="8">
        <v>0.0</v>
      </c>
      <c r="AH268" s="6">
        <v>0.0</v>
      </c>
    </row>
    <row r="269" ht="14.25" customHeight="1">
      <c r="A269" s="5">
        <v>45992.0</v>
      </c>
      <c r="B269" s="6">
        <v>8878781.0</v>
      </c>
      <c r="C269" s="2" t="s">
        <v>543</v>
      </c>
      <c r="D269" s="2" t="s">
        <v>40</v>
      </c>
      <c r="E269" s="2" t="s">
        <v>49</v>
      </c>
      <c r="F269" s="2" t="s">
        <v>42</v>
      </c>
      <c r="G269" s="2" t="s">
        <v>544</v>
      </c>
      <c r="H269" s="7">
        <v>5025.45</v>
      </c>
      <c r="I269" s="7">
        <v>0.0</v>
      </c>
      <c r="J269" s="8">
        <v>0.0</v>
      </c>
      <c r="K269" s="8">
        <v>0.0</v>
      </c>
      <c r="M269" s="7">
        <v>0.0</v>
      </c>
      <c r="N269" s="7">
        <v>0.0</v>
      </c>
      <c r="O269" s="6">
        <v>0.0</v>
      </c>
      <c r="P269" s="6">
        <v>0.0</v>
      </c>
      <c r="Q269" s="6">
        <v>0.0</v>
      </c>
      <c r="R269" s="7">
        <v>0.0</v>
      </c>
      <c r="S269" s="9">
        <v>0.0</v>
      </c>
      <c r="T269" s="9">
        <v>0.0</v>
      </c>
      <c r="U269" s="9">
        <v>0.0</v>
      </c>
      <c r="V269" s="8">
        <v>0.0</v>
      </c>
      <c r="W269" s="6">
        <v>1131.0</v>
      </c>
      <c r="X269" s="9">
        <v>0.08576480990274093</v>
      </c>
      <c r="Y269" s="7">
        <v>5025.45</v>
      </c>
      <c r="Z269" s="6">
        <v>97.0</v>
      </c>
      <c r="AA269" s="9">
        <v>0.0</v>
      </c>
      <c r="AB269" s="8">
        <v>0.0</v>
      </c>
      <c r="AC269" s="6">
        <v>0.0</v>
      </c>
      <c r="AD269" s="8">
        <v>5025.45</v>
      </c>
      <c r="AE269" s="8">
        <v>97.0</v>
      </c>
      <c r="AF269" s="6">
        <v>1131.0</v>
      </c>
      <c r="AG269" s="8">
        <v>0.08576480990274093</v>
      </c>
      <c r="AH269" s="6">
        <v>27.0</v>
      </c>
    </row>
    <row r="270" ht="14.25" customHeight="1">
      <c r="A270" s="5">
        <v>45992.0</v>
      </c>
      <c r="B270" s="6">
        <v>1.0648365E7</v>
      </c>
      <c r="C270" s="2" t="s">
        <v>164</v>
      </c>
      <c r="D270" s="2" t="s">
        <v>40</v>
      </c>
      <c r="E270" s="2" t="s">
        <v>52</v>
      </c>
      <c r="F270" s="2" t="s">
        <v>42</v>
      </c>
      <c r="G270" s="2" t="s">
        <v>545</v>
      </c>
      <c r="H270" s="7">
        <v>0.0</v>
      </c>
      <c r="I270" s="7">
        <v>0.0</v>
      </c>
      <c r="J270" s="8">
        <v>0.0</v>
      </c>
      <c r="K270" s="8">
        <v>0.0</v>
      </c>
      <c r="M270" s="7">
        <v>0.0</v>
      </c>
      <c r="N270" s="7">
        <v>0.0</v>
      </c>
      <c r="O270" s="6">
        <v>0.0</v>
      </c>
      <c r="P270" s="6">
        <v>0.0</v>
      </c>
      <c r="Q270" s="6">
        <v>0.0</v>
      </c>
      <c r="R270" s="7">
        <v>0.0</v>
      </c>
      <c r="S270" s="9">
        <v>0.0</v>
      </c>
      <c r="T270" s="9">
        <v>0.0</v>
      </c>
      <c r="U270" s="9">
        <v>0.0</v>
      </c>
      <c r="V270" s="8">
        <v>0.0</v>
      </c>
      <c r="W270" s="6">
        <v>0.0</v>
      </c>
      <c r="X270" s="9">
        <v>0.0</v>
      </c>
      <c r="Y270" s="7">
        <v>0.0</v>
      </c>
      <c r="Z270" s="6">
        <v>0.0</v>
      </c>
      <c r="AA270" s="9">
        <v>0.0</v>
      </c>
      <c r="AB270" s="8">
        <v>0.0</v>
      </c>
      <c r="AC270" s="6">
        <v>0.0</v>
      </c>
      <c r="AD270" s="8">
        <v>0.0</v>
      </c>
      <c r="AE270" s="8">
        <v>0.0</v>
      </c>
      <c r="AF270" s="6">
        <v>0.0</v>
      </c>
      <c r="AG270" s="8">
        <v>0.0</v>
      </c>
      <c r="AH270" s="6">
        <v>0.0</v>
      </c>
    </row>
    <row r="271" ht="14.25" customHeight="1">
      <c r="A271" s="5">
        <v>45992.0</v>
      </c>
      <c r="B271" s="6">
        <v>1.2787673E7</v>
      </c>
      <c r="C271" s="2" t="s">
        <v>158</v>
      </c>
      <c r="D271" s="2" t="s">
        <v>40</v>
      </c>
      <c r="E271" s="2" t="s">
        <v>52</v>
      </c>
      <c r="F271" s="2" t="s">
        <v>42</v>
      </c>
      <c r="G271" s="2" t="s">
        <v>546</v>
      </c>
      <c r="H271" s="7">
        <v>0.0</v>
      </c>
      <c r="I271" s="7">
        <v>0.0</v>
      </c>
      <c r="J271" s="8">
        <v>0.0</v>
      </c>
      <c r="K271" s="8">
        <v>0.0</v>
      </c>
      <c r="M271" s="7">
        <v>0.0</v>
      </c>
      <c r="N271" s="7">
        <v>0.0</v>
      </c>
      <c r="O271" s="6">
        <v>0.0</v>
      </c>
      <c r="P271" s="6">
        <v>0.0</v>
      </c>
      <c r="Q271" s="6">
        <v>0.0</v>
      </c>
      <c r="R271" s="7">
        <v>0.0</v>
      </c>
      <c r="S271" s="9">
        <v>0.0</v>
      </c>
      <c r="T271" s="9">
        <v>0.0</v>
      </c>
      <c r="U271" s="9">
        <v>0.0</v>
      </c>
      <c r="V271" s="8">
        <v>0.0</v>
      </c>
      <c r="W271" s="6">
        <v>0.0</v>
      </c>
      <c r="X271" s="9">
        <v>0.0</v>
      </c>
      <c r="Y271" s="7">
        <v>0.0</v>
      </c>
      <c r="Z271" s="6">
        <v>0.0</v>
      </c>
      <c r="AA271" s="9">
        <v>0.0</v>
      </c>
      <c r="AB271" s="8">
        <v>0.0</v>
      </c>
      <c r="AC271" s="6">
        <v>0.0</v>
      </c>
      <c r="AD271" s="8">
        <v>0.0</v>
      </c>
      <c r="AE271" s="8">
        <v>0.0</v>
      </c>
      <c r="AF271" s="6">
        <v>0.0</v>
      </c>
      <c r="AG271" s="8">
        <v>0.0</v>
      </c>
      <c r="AH271" s="6">
        <v>0.0</v>
      </c>
    </row>
    <row r="272" ht="14.25" customHeight="1">
      <c r="A272" s="5">
        <v>45992.0</v>
      </c>
      <c r="B272" s="6">
        <v>1.1927287E7</v>
      </c>
      <c r="C272" s="2" t="s">
        <v>547</v>
      </c>
      <c r="D272" s="2" t="s">
        <v>40</v>
      </c>
      <c r="E272" s="2" t="s">
        <v>52</v>
      </c>
      <c r="F272" s="2" t="s">
        <v>42</v>
      </c>
      <c r="G272" s="2" t="s">
        <v>548</v>
      </c>
      <c r="H272" s="7">
        <v>9263.31</v>
      </c>
      <c r="I272" s="7">
        <v>0.0</v>
      </c>
      <c r="J272" s="8">
        <v>0.0</v>
      </c>
      <c r="K272" s="8">
        <v>0.0</v>
      </c>
      <c r="M272" s="7">
        <v>5814.88</v>
      </c>
      <c r="N272" s="7">
        <v>658.24</v>
      </c>
      <c r="O272" s="6">
        <v>49.0</v>
      </c>
      <c r="P272" s="6">
        <v>117791.0</v>
      </c>
      <c r="Q272" s="6">
        <v>507.0</v>
      </c>
      <c r="R272" s="7">
        <v>1.298303747534517</v>
      </c>
      <c r="S272" s="9">
        <v>0.004304233769982426</v>
      </c>
      <c r="T272" s="9">
        <v>0.09664694280078895</v>
      </c>
      <c r="U272" s="9">
        <v>0.1131992405690229</v>
      </c>
      <c r="V272" s="8">
        <v>8.833981526494895</v>
      </c>
      <c r="W272" s="6">
        <v>3452.0</v>
      </c>
      <c r="X272" s="9">
        <v>0.02752027809965238</v>
      </c>
      <c r="Y272" s="7">
        <v>9921.55</v>
      </c>
      <c r="Z272" s="6">
        <v>95.0</v>
      </c>
      <c r="AA272" s="9">
        <v>0.06634447238586713</v>
      </c>
      <c r="AB272" s="8">
        <v>15.07284577053962</v>
      </c>
      <c r="AC272" s="6">
        <v>0.0</v>
      </c>
      <c r="AD272" s="8">
        <v>4106.67</v>
      </c>
      <c r="AE272" s="8">
        <v>46.0</v>
      </c>
      <c r="AF272" s="6">
        <v>2945.0</v>
      </c>
      <c r="AG272" s="8">
        <v>0.01561969439728353</v>
      </c>
      <c r="AH272" s="6">
        <v>21.0</v>
      </c>
    </row>
    <row r="273" ht="14.25" customHeight="1">
      <c r="A273" s="5">
        <v>45992.0</v>
      </c>
      <c r="B273" s="6">
        <v>1.1077559E7</v>
      </c>
      <c r="C273" s="2" t="s">
        <v>164</v>
      </c>
      <c r="D273" s="2" t="s">
        <v>40</v>
      </c>
      <c r="E273" s="2" t="s">
        <v>52</v>
      </c>
      <c r="F273" s="2" t="s">
        <v>42</v>
      </c>
      <c r="G273" s="2" t="s">
        <v>549</v>
      </c>
      <c r="H273" s="7">
        <v>16296.95</v>
      </c>
      <c r="I273" s="7">
        <v>0.0</v>
      </c>
      <c r="J273" s="8">
        <v>0.0</v>
      </c>
      <c r="K273" s="8">
        <v>0.0</v>
      </c>
      <c r="M273" s="7">
        <v>522.75</v>
      </c>
      <c r="N273" s="7">
        <v>0.58</v>
      </c>
      <c r="O273" s="6">
        <v>4.0</v>
      </c>
      <c r="P273" s="6">
        <v>9459.0</v>
      </c>
      <c r="Q273" s="6">
        <v>29.0</v>
      </c>
      <c r="R273" s="7">
        <v>0.02</v>
      </c>
      <c r="S273" s="9">
        <v>0.003065863199069669</v>
      </c>
      <c r="T273" s="9">
        <v>0.1379310344827586</v>
      </c>
      <c r="U273" s="9">
        <v>0.001109516977522716</v>
      </c>
      <c r="V273" s="8">
        <v>901.2931034482759</v>
      </c>
      <c r="W273" s="6">
        <v>4235.0</v>
      </c>
      <c r="X273" s="9">
        <v>0.0243211334120425</v>
      </c>
      <c r="Y273" s="7">
        <v>16297.53</v>
      </c>
      <c r="Z273" s="6">
        <v>103.0</v>
      </c>
      <c r="AA273" s="9">
        <v>3.558821490127645E-5</v>
      </c>
      <c r="AB273" s="8">
        <v>28099.18965517242</v>
      </c>
      <c r="AC273" s="6">
        <v>0.0</v>
      </c>
      <c r="AD273" s="8">
        <v>15774.78</v>
      </c>
      <c r="AE273" s="8">
        <v>99.0</v>
      </c>
      <c r="AF273" s="6">
        <v>4206.0</v>
      </c>
      <c r="AG273" s="8">
        <v>0.02353780313837375</v>
      </c>
      <c r="AH273" s="6">
        <v>9.0</v>
      </c>
    </row>
    <row r="274" ht="14.25" customHeight="1">
      <c r="A274" s="5">
        <v>45992.0</v>
      </c>
      <c r="B274" s="6">
        <v>1.0648392E7</v>
      </c>
      <c r="C274" s="2" t="s">
        <v>286</v>
      </c>
      <c r="D274" s="2" t="s">
        <v>40</v>
      </c>
      <c r="E274" s="2" t="s">
        <v>52</v>
      </c>
      <c r="F274" s="2" t="s">
        <v>42</v>
      </c>
      <c r="G274" s="2" t="s">
        <v>550</v>
      </c>
      <c r="H274" s="7">
        <v>0.0</v>
      </c>
      <c r="I274" s="7">
        <v>0.0</v>
      </c>
      <c r="J274" s="8">
        <v>0.0</v>
      </c>
      <c r="K274" s="8">
        <v>0.0</v>
      </c>
      <c r="M274" s="7">
        <v>0.0</v>
      </c>
      <c r="N274" s="7">
        <v>0.0</v>
      </c>
      <c r="O274" s="6">
        <v>0.0</v>
      </c>
      <c r="P274" s="6">
        <v>0.0</v>
      </c>
      <c r="Q274" s="6">
        <v>0.0</v>
      </c>
      <c r="R274" s="7">
        <v>0.0</v>
      </c>
      <c r="S274" s="9">
        <v>0.0</v>
      </c>
      <c r="T274" s="9">
        <v>0.0</v>
      </c>
      <c r="U274" s="9">
        <v>0.0</v>
      </c>
      <c r="V274" s="8">
        <v>0.0</v>
      </c>
      <c r="W274" s="6">
        <v>0.0</v>
      </c>
      <c r="X274" s="9">
        <v>0.0</v>
      </c>
      <c r="Y274" s="7">
        <v>0.0</v>
      </c>
      <c r="Z274" s="6">
        <v>0.0</v>
      </c>
      <c r="AA274" s="9">
        <v>0.0</v>
      </c>
      <c r="AB274" s="8">
        <v>0.0</v>
      </c>
      <c r="AC274" s="6">
        <v>0.0</v>
      </c>
      <c r="AD274" s="8">
        <v>0.0</v>
      </c>
      <c r="AE274" s="8">
        <v>0.0</v>
      </c>
      <c r="AF274" s="6">
        <v>0.0</v>
      </c>
      <c r="AG274" s="8">
        <v>0.0</v>
      </c>
      <c r="AH274" s="6">
        <v>0.0</v>
      </c>
    </row>
    <row r="275" ht="14.25" customHeight="1">
      <c r="A275" s="5">
        <v>45992.0</v>
      </c>
      <c r="B275" s="6">
        <v>8878808.0</v>
      </c>
      <c r="C275" s="2" t="s">
        <v>551</v>
      </c>
      <c r="D275" s="2" t="s">
        <v>40</v>
      </c>
      <c r="E275" s="2" t="s">
        <v>52</v>
      </c>
      <c r="F275" s="2" t="s">
        <v>42</v>
      </c>
      <c r="G275" s="2" t="s">
        <v>552</v>
      </c>
      <c r="H275" s="7">
        <v>12368.0</v>
      </c>
      <c r="I275" s="7">
        <v>0.0</v>
      </c>
      <c r="J275" s="8">
        <v>0.0</v>
      </c>
      <c r="K275" s="8">
        <v>0.0</v>
      </c>
      <c r="M275" s="7">
        <v>23914.67</v>
      </c>
      <c r="N275" s="7">
        <v>914.33</v>
      </c>
      <c r="O275" s="6">
        <v>225.0</v>
      </c>
      <c r="P275" s="6">
        <v>859628.0</v>
      </c>
      <c r="Q275" s="6">
        <v>1239.0</v>
      </c>
      <c r="R275" s="7">
        <v>0.7379580306698951</v>
      </c>
      <c r="S275" s="9">
        <v>0.001441321129604899</v>
      </c>
      <c r="T275" s="9">
        <v>0.1783696529459241</v>
      </c>
      <c r="U275" s="9">
        <v>0.03823301764147279</v>
      </c>
      <c r="V275" s="8">
        <v>26.15540341014732</v>
      </c>
      <c r="W275" s="6">
        <v>3075.0</v>
      </c>
      <c r="X275" s="9">
        <v>0.08227642276422764</v>
      </c>
      <c r="Y275" s="7">
        <v>13282.33</v>
      </c>
      <c r="Z275" s="6">
        <v>253.0</v>
      </c>
      <c r="AA275" s="9">
        <v>0.06883807283812404</v>
      </c>
      <c r="AB275" s="8">
        <v>14.52684479345532</v>
      </c>
      <c r="AC275" s="6">
        <v>0.0</v>
      </c>
      <c r="AD275" s="8">
        <v>0.0</v>
      </c>
      <c r="AE275" s="8">
        <v>28.0</v>
      </c>
      <c r="AF275" s="6">
        <v>1836.0</v>
      </c>
      <c r="AG275" s="8">
        <v>0.01525054466230937</v>
      </c>
      <c r="AH275" s="6">
        <v>31.0</v>
      </c>
    </row>
    <row r="276" ht="14.25" customHeight="1">
      <c r="A276" s="5">
        <v>45992.0</v>
      </c>
      <c r="B276" s="6">
        <v>8882240.0</v>
      </c>
      <c r="C276" s="2" t="s">
        <v>553</v>
      </c>
      <c r="D276" s="2" t="s">
        <v>40</v>
      </c>
      <c r="E276" s="2" t="s">
        <v>52</v>
      </c>
      <c r="F276" s="2" t="s">
        <v>42</v>
      </c>
      <c r="G276" s="2" t="s">
        <v>554</v>
      </c>
      <c r="H276" s="7">
        <v>0.0</v>
      </c>
      <c r="I276" s="7">
        <v>0.0</v>
      </c>
      <c r="J276" s="8">
        <v>0.0</v>
      </c>
      <c r="K276" s="8">
        <v>0.0</v>
      </c>
      <c r="M276" s="7">
        <v>0.0</v>
      </c>
      <c r="N276" s="7">
        <v>0.0</v>
      </c>
      <c r="O276" s="6">
        <v>0.0</v>
      </c>
      <c r="P276" s="6">
        <v>0.0</v>
      </c>
      <c r="Q276" s="6">
        <v>0.0</v>
      </c>
      <c r="R276" s="7">
        <v>0.0</v>
      </c>
      <c r="S276" s="9">
        <v>0.0</v>
      </c>
      <c r="T276" s="9">
        <v>0.0</v>
      </c>
      <c r="U276" s="9">
        <v>0.0</v>
      </c>
      <c r="V276" s="8">
        <v>0.0</v>
      </c>
      <c r="W276" s="6">
        <v>0.0</v>
      </c>
      <c r="X276" s="9">
        <v>0.0</v>
      </c>
      <c r="Y276" s="7">
        <v>0.0</v>
      </c>
      <c r="Z276" s="6">
        <v>0.0</v>
      </c>
      <c r="AA276" s="9">
        <v>0.0</v>
      </c>
      <c r="AB276" s="8">
        <v>0.0</v>
      </c>
      <c r="AC276" s="6">
        <v>0.0</v>
      </c>
      <c r="AD276" s="8">
        <v>0.0</v>
      </c>
      <c r="AE276" s="8">
        <v>0.0</v>
      </c>
      <c r="AF276" s="6">
        <v>0.0</v>
      </c>
      <c r="AG276" s="8">
        <v>0.0</v>
      </c>
      <c r="AH276" s="6">
        <v>0.0</v>
      </c>
    </row>
    <row r="277" ht="14.25" customHeight="1">
      <c r="A277" s="5">
        <v>45992.0</v>
      </c>
      <c r="B277" s="6">
        <v>1.0648346E7</v>
      </c>
      <c r="C277" s="2" t="s">
        <v>433</v>
      </c>
      <c r="D277" s="2" t="s">
        <v>40</v>
      </c>
      <c r="E277" s="2" t="s">
        <v>52</v>
      </c>
      <c r="F277" s="2" t="s">
        <v>42</v>
      </c>
      <c r="G277" s="2" t="s">
        <v>555</v>
      </c>
      <c r="H277" s="7">
        <v>0.0</v>
      </c>
      <c r="I277" s="7">
        <v>0.0</v>
      </c>
      <c r="J277" s="8">
        <v>0.0</v>
      </c>
      <c r="K277" s="8">
        <v>0.0</v>
      </c>
      <c r="M277" s="7">
        <v>0.0</v>
      </c>
      <c r="N277" s="7">
        <v>0.0</v>
      </c>
      <c r="O277" s="6">
        <v>0.0</v>
      </c>
      <c r="P277" s="6">
        <v>0.0</v>
      </c>
      <c r="Q277" s="6">
        <v>0.0</v>
      </c>
      <c r="R277" s="7">
        <v>0.0</v>
      </c>
      <c r="S277" s="9">
        <v>0.0</v>
      </c>
      <c r="T277" s="9">
        <v>0.0</v>
      </c>
      <c r="U277" s="9">
        <v>0.0</v>
      </c>
      <c r="V277" s="8">
        <v>0.0</v>
      </c>
      <c r="W277" s="6">
        <v>0.0</v>
      </c>
      <c r="X277" s="9">
        <v>0.0</v>
      </c>
      <c r="Y277" s="7">
        <v>0.0</v>
      </c>
      <c r="Z277" s="6">
        <v>0.0</v>
      </c>
      <c r="AA277" s="9">
        <v>0.0</v>
      </c>
      <c r="AB277" s="8">
        <v>0.0</v>
      </c>
      <c r="AC277" s="6">
        <v>0.0</v>
      </c>
      <c r="AD277" s="8">
        <v>0.0</v>
      </c>
      <c r="AE277" s="8">
        <v>0.0</v>
      </c>
      <c r="AF277" s="6">
        <v>0.0</v>
      </c>
      <c r="AG277" s="8">
        <v>0.0</v>
      </c>
      <c r="AH277" s="6">
        <v>0.0</v>
      </c>
    </row>
    <row r="278" ht="14.25" customHeight="1">
      <c r="A278" s="5">
        <v>45992.0</v>
      </c>
      <c r="B278" s="6">
        <v>8878249.0</v>
      </c>
      <c r="C278" s="2" t="s">
        <v>556</v>
      </c>
      <c r="D278" s="2" t="s">
        <v>40</v>
      </c>
      <c r="E278" s="2" t="s">
        <v>49</v>
      </c>
      <c r="F278" s="2" t="s">
        <v>42</v>
      </c>
      <c r="G278" s="2" t="s">
        <v>557</v>
      </c>
      <c r="H278" s="7">
        <v>1149.07</v>
      </c>
      <c r="I278" s="7">
        <v>0.0</v>
      </c>
      <c r="J278" s="8">
        <v>0.0</v>
      </c>
      <c r="K278" s="8">
        <v>0.0</v>
      </c>
      <c r="M278" s="7">
        <v>0.0</v>
      </c>
      <c r="N278" s="7">
        <v>0.0</v>
      </c>
      <c r="O278" s="6">
        <v>0.0</v>
      </c>
      <c r="P278" s="6">
        <v>0.0</v>
      </c>
      <c r="Q278" s="6">
        <v>0.0</v>
      </c>
      <c r="R278" s="7">
        <v>0.0</v>
      </c>
      <c r="S278" s="9">
        <v>0.0</v>
      </c>
      <c r="T278" s="9">
        <v>0.0</v>
      </c>
      <c r="U278" s="9">
        <v>0.0</v>
      </c>
      <c r="V278" s="8">
        <v>0.0</v>
      </c>
      <c r="W278" s="6">
        <v>628.0</v>
      </c>
      <c r="X278" s="9">
        <v>0.03662420382165605</v>
      </c>
      <c r="Y278" s="7">
        <v>1149.07</v>
      </c>
      <c r="Z278" s="6">
        <v>23.0</v>
      </c>
      <c r="AA278" s="9">
        <v>0.0</v>
      </c>
      <c r="AB278" s="8">
        <v>0.0</v>
      </c>
      <c r="AC278" s="6">
        <v>0.0</v>
      </c>
      <c r="AD278" s="8">
        <v>1149.07</v>
      </c>
      <c r="AE278" s="8">
        <v>23.0</v>
      </c>
      <c r="AF278" s="6">
        <v>628.0</v>
      </c>
      <c r="AG278" s="8">
        <v>0.03662420382165605</v>
      </c>
      <c r="AH278" s="6">
        <v>14.0</v>
      </c>
    </row>
    <row r="279" ht="14.25" customHeight="1">
      <c r="A279" s="5">
        <v>45992.0</v>
      </c>
      <c r="B279" s="6">
        <v>1.0648371E7</v>
      </c>
      <c r="C279" s="2" t="s">
        <v>164</v>
      </c>
      <c r="D279" s="2" t="s">
        <v>40</v>
      </c>
      <c r="E279" s="2" t="s">
        <v>41</v>
      </c>
      <c r="F279" s="2" t="s">
        <v>42</v>
      </c>
      <c r="G279" s="2" t="s">
        <v>558</v>
      </c>
      <c r="H279" s="7">
        <v>0.0</v>
      </c>
      <c r="I279" s="7">
        <v>0.0</v>
      </c>
      <c r="J279" s="8">
        <v>0.0</v>
      </c>
      <c r="K279" s="8">
        <v>0.0</v>
      </c>
      <c r="M279" s="7">
        <v>0.0</v>
      </c>
      <c r="N279" s="7">
        <v>0.0</v>
      </c>
      <c r="O279" s="6">
        <v>0.0</v>
      </c>
      <c r="P279" s="6">
        <v>0.0</v>
      </c>
      <c r="Q279" s="6">
        <v>0.0</v>
      </c>
      <c r="R279" s="7">
        <v>0.0</v>
      </c>
      <c r="S279" s="9">
        <v>0.0</v>
      </c>
      <c r="T279" s="9">
        <v>0.0</v>
      </c>
      <c r="U279" s="9">
        <v>0.0</v>
      </c>
      <c r="V279" s="8">
        <v>0.0</v>
      </c>
      <c r="W279" s="6">
        <v>0.0</v>
      </c>
      <c r="X279" s="9">
        <v>0.0</v>
      </c>
      <c r="Y279" s="7">
        <v>0.0</v>
      </c>
      <c r="Z279" s="6">
        <v>0.0</v>
      </c>
      <c r="AA279" s="9">
        <v>0.0</v>
      </c>
      <c r="AB279" s="8">
        <v>0.0</v>
      </c>
      <c r="AC279" s="6">
        <v>0.0</v>
      </c>
      <c r="AD279" s="8">
        <v>0.0</v>
      </c>
      <c r="AE279" s="8">
        <v>0.0</v>
      </c>
      <c r="AF279" s="6">
        <v>0.0</v>
      </c>
      <c r="AG279" s="8">
        <v>0.0</v>
      </c>
      <c r="AH279" s="6">
        <v>0.0</v>
      </c>
    </row>
    <row r="280" ht="14.25" customHeight="1">
      <c r="A280" s="5">
        <v>45992.0</v>
      </c>
      <c r="B280" s="6">
        <v>1.064836E7</v>
      </c>
      <c r="C280" s="2" t="s">
        <v>322</v>
      </c>
      <c r="D280" s="2" t="s">
        <v>40</v>
      </c>
      <c r="E280" s="2" t="s">
        <v>52</v>
      </c>
      <c r="F280" s="2" t="s">
        <v>42</v>
      </c>
      <c r="G280" s="2" t="s">
        <v>559</v>
      </c>
      <c r="H280" s="7">
        <v>0.0</v>
      </c>
      <c r="I280" s="7">
        <v>0.0</v>
      </c>
      <c r="J280" s="8">
        <v>0.0</v>
      </c>
      <c r="K280" s="8">
        <v>0.0</v>
      </c>
      <c r="M280" s="7">
        <v>0.0</v>
      </c>
      <c r="N280" s="7">
        <v>0.0</v>
      </c>
      <c r="O280" s="6">
        <v>0.0</v>
      </c>
      <c r="P280" s="6">
        <v>0.0</v>
      </c>
      <c r="Q280" s="6">
        <v>0.0</v>
      </c>
      <c r="R280" s="7">
        <v>0.0</v>
      </c>
      <c r="S280" s="9">
        <v>0.0</v>
      </c>
      <c r="T280" s="9">
        <v>0.0</v>
      </c>
      <c r="U280" s="9">
        <v>0.0</v>
      </c>
      <c r="V280" s="8">
        <v>0.0</v>
      </c>
      <c r="W280" s="6">
        <v>0.0</v>
      </c>
      <c r="X280" s="9">
        <v>0.0</v>
      </c>
      <c r="Y280" s="7">
        <v>0.0</v>
      </c>
      <c r="Z280" s="6">
        <v>0.0</v>
      </c>
      <c r="AA280" s="9">
        <v>0.0</v>
      </c>
      <c r="AB280" s="8">
        <v>0.0</v>
      </c>
      <c r="AC280" s="6">
        <v>0.0</v>
      </c>
      <c r="AD280" s="8">
        <v>0.0</v>
      </c>
      <c r="AE280" s="8">
        <v>0.0</v>
      </c>
      <c r="AF280" s="6">
        <v>0.0</v>
      </c>
      <c r="AG280" s="8">
        <v>0.0</v>
      </c>
      <c r="AH280" s="6">
        <v>0.0</v>
      </c>
    </row>
    <row r="281" ht="14.25" customHeight="1">
      <c r="A281" s="5">
        <v>45992.0</v>
      </c>
      <c r="B281" s="6">
        <v>1.6401581E7</v>
      </c>
      <c r="C281" s="2" t="s">
        <v>560</v>
      </c>
      <c r="D281" s="2" t="s">
        <v>40</v>
      </c>
      <c r="E281" s="2" t="s">
        <v>52</v>
      </c>
      <c r="F281" s="2" t="s">
        <v>42</v>
      </c>
      <c r="G281" s="2" t="s">
        <v>561</v>
      </c>
      <c r="H281" s="7">
        <v>4776.31</v>
      </c>
      <c r="I281" s="7">
        <v>0.0</v>
      </c>
      <c r="J281" s="8">
        <v>0.0</v>
      </c>
      <c r="K281" s="8">
        <v>0.0</v>
      </c>
      <c r="M281" s="7">
        <v>0.0</v>
      </c>
      <c r="N281" s="7">
        <v>0.0</v>
      </c>
      <c r="O281" s="6">
        <v>0.0</v>
      </c>
      <c r="P281" s="6">
        <v>0.0</v>
      </c>
      <c r="Q281" s="6">
        <v>0.0</v>
      </c>
      <c r="R281" s="7">
        <v>0.0</v>
      </c>
      <c r="S281" s="9">
        <v>0.0</v>
      </c>
      <c r="T281" s="9">
        <v>0.0</v>
      </c>
      <c r="U281" s="9">
        <v>0.0</v>
      </c>
      <c r="V281" s="8">
        <v>0.0</v>
      </c>
      <c r="W281" s="6">
        <v>1005.0</v>
      </c>
      <c r="X281" s="9">
        <v>0.06865671641791045</v>
      </c>
      <c r="Y281" s="7">
        <v>4776.31</v>
      </c>
      <c r="Z281" s="6">
        <v>69.0</v>
      </c>
      <c r="AA281" s="9">
        <v>0.0</v>
      </c>
      <c r="AB281" s="8">
        <v>0.0</v>
      </c>
      <c r="AC281" s="6">
        <v>0.0</v>
      </c>
      <c r="AD281" s="8">
        <v>4776.31</v>
      </c>
      <c r="AE281" s="8">
        <v>69.0</v>
      </c>
      <c r="AF281" s="6">
        <v>1005.0</v>
      </c>
      <c r="AG281" s="8">
        <v>0.06865671641791045</v>
      </c>
      <c r="AH281" s="6">
        <v>21.0</v>
      </c>
    </row>
    <row r="282" ht="14.25" customHeight="1">
      <c r="A282" s="5">
        <v>45992.0</v>
      </c>
      <c r="B282" s="6">
        <v>8878458.0</v>
      </c>
      <c r="C282" s="2" t="s">
        <v>562</v>
      </c>
      <c r="D282" s="2" t="s">
        <v>40</v>
      </c>
      <c r="E282" s="2" t="s">
        <v>49</v>
      </c>
      <c r="F282" s="2" t="s">
        <v>42</v>
      </c>
      <c r="G282" s="2" t="s">
        <v>563</v>
      </c>
      <c r="H282" s="7">
        <v>8649.19</v>
      </c>
      <c r="I282" s="7">
        <v>0.0</v>
      </c>
      <c r="J282" s="8">
        <v>0.0</v>
      </c>
      <c r="K282" s="8">
        <v>0.0</v>
      </c>
      <c r="M282" s="7">
        <v>5374.37</v>
      </c>
      <c r="N282" s="7">
        <v>782.57</v>
      </c>
      <c r="O282" s="6">
        <v>55.0</v>
      </c>
      <c r="P282" s="6">
        <v>15216.0</v>
      </c>
      <c r="Q282" s="6">
        <v>371.0</v>
      </c>
      <c r="R282" s="7">
        <v>2.109353099730458</v>
      </c>
      <c r="S282" s="9">
        <v>0.02438222923238696</v>
      </c>
      <c r="T282" s="9">
        <v>0.1455525606469003</v>
      </c>
      <c r="U282" s="9">
        <v>0.1456114856252919</v>
      </c>
      <c r="V282" s="8">
        <v>6.867590119733697</v>
      </c>
      <c r="W282" s="6">
        <v>2771.0</v>
      </c>
      <c r="X282" s="9">
        <v>0.04258390472753518</v>
      </c>
      <c r="Y282" s="7">
        <v>9431.76</v>
      </c>
      <c r="Z282" s="6">
        <v>118.0</v>
      </c>
      <c r="AA282" s="9">
        <v>0.08297178893440885</v>
      </c>
      <c r="AB282" s="8">
        <v>12.05228925207969</v>
      </c>
      <c r="AC282" s="6">
        <v>0.0</v>
      </c>
      <c r="AD282" s="8">
        <v>4057.39</v>
      </c>
      <c r="AE282" s="8">
        <v>63.0</v>
      </c>
      <c r="AF282" s="6">
        <v>2400.0</v>
      </c>
      <c r="AG282" s="8">
        <v>0.02625</v>
      </c>
      <c r="AH282" s="6">
        <v>16.0</v>
      </c>
    </row>
    <row r="283" ht="14.25" customHeight="1">
      <c r="A283" s="5">
        <v>45992.0</v>
      </c>
      <c r="B283" s="6">
        <v>9021310.0</v>
      </c>
      <c r="C283" s="2" t="s">
        <v>274</v>
      </c>
      <c r="D283" s="2" t="s">
        <v>40</v>
      </c>
      <c r="E283" s="2" t="s">
        <v>52</v>
      </c>
      <c r="F283" s="2" t="s">
        <v>42</v>
      </c>
      <c r="G283" s="2" t="s">
        <v>564</v>
      </c>
      <c r="H283" s="7">
        <v>149.67</v>
      </c>
      <c r="I283" s="7">
        <v>0.0</v>
      </c>
      <c r="J283" s="8">
        <v>0.0</v>
      </c>
      <c r="K283" s="8">
        <v>0.0</v>
      </c>
      <c r="M283" s="7">
        <v>271.96</v>
      </c>
      <c r="N283" s="7">
        <v>0.32</v>
      </c>
      <c r="O283" s="6">
        <v>2.0</v>
      </c>
      <c r="P283" s="6">
        <v>1591.0</v>
      </c>
      <c r="Q283" s="6">
        <v>16.0</v>
      </c>
      <c r="R283" s="7">
        <v>0.02</v>
      </c>
      <c r="S283" s="9">
        <v>0.01005656819610308</v>
      </c>
      <c r="T283" s="9">
        <v>0.125</v>
      </c>
      <c r="U283" s="9">
        <v>0.001176643624062362</v>
      </c>
      <c r="V283" s="8">
        <v>849.8749999999999</v>
      </c>
      <c r="W283" s="6">
        <v>247.0</v>
      </c>
      <c r="X283" s="9">
        <v>0.004048582995951417</v>
      </c>
      <c r="Y283" s="7">
        <v>149.99</v>
      </c>
      <c r="Z283" s="6">
        <v>1.0</v>
      </c>
      <c r="AA283" s="9">
        <v>0.002133475565037669</v>
      </c>
      <c r="AB283" s="8">
        <v>468.71875</v>
      </c>
      <c r="AC283" s="6">
        <v>0.0</v>
      </c>
      <c r="AD283" s="8">
        <v>0.0</v>
      </c>
      <c r="AE283" s="8">
        <v>0.0</v>
      </c>
      <c r="AF283" s="6">
        <v>231.0</v>
      </c>
      <c r="AG283" s="8">
        <v>0.0</v>
      </c>
      <c r="AH283" s="6">
        <v>1.0</v>
      </c>
    </row>
    <row r="284" ht="14.25" customHeight="1">
      <c r="A284" s="5">
        <v>45992.0</v>
      </c>
      <c r="B284" s="6">
        <v>8878709.0</v>
      </c>
      <c r="C284" s="2" t="s">
        <v>565</v>
      </c>
      <c r="D284" s="2" t="s">
        <v>48</v>
      </c>
      <c r="E284" s="2" t="s">
        <v>431</v>
      </c>
      <c r="F284" s="2" t="s">
        <v>42</v>
      </c>
      <c r="G284" s="2" t="s">
        <v>566</v>
      </c>
      <c r="H284" s="7">
        <v>342243.15</v>
      </c>
      <c r="I284" s="7">
        <v>0.0</v>
      </c>
      <c r="J284" s="8">
        <v>0.0</v>
      </c>
      <c r="K284" s="8">
        <v>0.0</v>
      </c>
      <c r="M284" s="7">
        <v>35696.26</v>
      </c>
      <c r="N284" s="7">
        <v>486.56</v>
      </c>
      <c r="O284" s="6">
        <v>473.0</v>
      </c>
      <c r="P284" s="6">
        <v>958537.0</v>
      </c>
      <c r="Q284" s="6">
        <v>2837.0</v>
      </c>
      <c r="R284" s="7">
        <v>0.1715051110327811</v>
      </c>
      <c r="S284" s="9">
        <v>0.002959718821495675</v>
      </c>
      <c r="T284" s="9">
        <v>0.162143108917871</v>
      </c>
      <c r="U284" s="9">
        <v>0.01363055961604941</v>
      </c>
      <c r="V284" s="8">
        <v>73.36455935547518</v>
      </c>
      <c r="W284" s="6">
        <v>87882.0</v>
      </c>
      <c r="X284" s="9">
        <v>0.06314148517330057</v>
      </c>
      <c r="Y284" s="7">
        <v>342729.71</v>
      </c>
      <c r="Z284" s="6">
        <v>5549.0</v>
      </c>
      <c r="AA284" s="9">
        <v>0.001419660991747695</v>
      </c>
      <c r="AB284" s="8">
        <v>704.3935177573167</v>
      </c>
      <c r="AC284" s="6">
        <v>0.0</v>
      </c>
      <c r="AD284" s="8">
        <v>307033.45</v>
      </c>
      <c r="AE284" s="8">
        <v>5076.0</v>
      </c>
      <c r="AF284" s="6">
        <v>85045.0</v>
      </c>
      <c r="AG284" s="8">
        <v>0.05968604856252572</v>
      </c>
      <c r="AH284" s="6">
        <v>31.0</v>
      </c>
    </row>
    <row r="285" ht="14.25" customHeight="1">
      <c r="A285" s="5">
        <v>45992.0</v>
      </c>
      <c r="B285" s="6">
        <v>1.4199846E7</v>
      </c>
      <c r="C285" s="2" t="s">
        <v>480</v>
      </c>
      <c r="D285" s="2" t="s">
        <v>40</v>
      </c>
      <c r="E285" s="2" t="s">
        <v>52</v>
      </c>
      <c r="F285" s="2" t="s">
        <v>42</v>
      </c>
      <c r="G285" s="2" t="s">
        <v>567</v>
      </c>
      <c r="H285" s="7">
        <v>0.0</v>
      </c>
      <c r="I285" s="7">
        <v>0.0</v>
      </c>
      <c r="J285" s="8">
        <v>0.0</v>
      </c>
      <c r="K285" s="8">
        <v>0.0</v>
      </c>
      <c r="M285" s="7">
        <v>0.0</v>
      </c>
      <c r="N285" s="7">
        <v>0.0</v>
      </c>
      <c r="O285" s="6">
        <v>0.0</v>
      </c>
      <c r="P285" s="6">
        <v>0.0</v>
      </c>
      <c r="Q285" s="6">
        <v>0.0</v>
      </c>
      <c r="R285" s="7">
        <v>0.0</v>
      </c>
      <c r="S285" s="9">
        <v>0.0</v>
      </c>
      <c r="T285" s="9">
        <v>0.0</v>
      </c>
      <c r="U285" s="9">
        <v>0.0</v>
      </c>
      <c r="V285" s="8">
        <v>0.0</v>
      </c>
      <c r="W285" s="6">
        <v>0.0</v>
      </c>
      <c r="X285" s="9">
        <v>0.0</v>
      </c>
      <c r="Y285" s="7">
        <v>0.0</v>
      </c>
      <c r="Z285" s="6">
        <v>0.0</v>
      </c>
      <c r="AA285" s="9">
        <v>0.0</v>
      </c>
      <c r="AB285" s="8">
        <v>0.0</v>
      </c>
      <c r="AC285" s="6">
        <v>0.0</v>
      </c>
      <c r="AD285" s="8">
        <v>0.0</v>
      </c>
      <c r="AE285" s="8">
        <v>0.0</v>
      </c>
      <c r="AF285" s="6">
        <v>0.0</v>
      </c>
      <c r="AG285" s="8">
        <v>0.0</v>
      </c>
      <c r="AH285" s="6">
        <v>0.0</v>
      </c>
    </row>
    <row r="286" ht="14.25" customHeight="1">
      <c r="A286" s="5">
        <v>45992.0</v>
      </c>
      <c r="B286" s="6">
        <v>8879872.0</v>
      </c>
      <c r="C286" s="2" t="s">
        <v>568</v>
      </c>
      <c r="D286" s="2" t="s">
        <v>40</v>
      </c>
      <c r="E286" s="2" t="s">
        <v>52</v>
      </c>
      <c r="F286" s="2" t="s">
        <v>42</v>
      </c>
      <c r="G286" s="2" t="s">
        <v>569</v>
      </c>
      <c r="H286" s="7">
        <v>0.0</v>
      </c>
      <c r="I286" s="7">
        <v>0.0</v>
      </c>
      <c r="J286" s="8">
        <v>0.0</v>
      </c>
      <c r="K286" s="8">
        <v>0.0</v>
      </c>
      <c r="M286" s="7">
        <v>0.0</v>
      </c>
      <c r="N286" s="7">
        <v>0.0</v>
      </c>
      <c r="O286" s="6">
        <v>0.0</v>
      </c>
      <c r="P286" s="6">
        <v>0.0</v>
      </c>
      <c r="Q286" s="6">
        <v>0.0</v>
      </c>
      <c r="R286" s="7">
        <v>0.0</v>
      </c>
      <c r="S286" s="9">
        <v>0.0</v>
      </c>
      <c r="T286" s="9">
        <v>0.0</v>
      </c>
      <c r="U286" s="9">
        <v>0.0</v>
      </c>
      <c r="V286" s="8">
        <v>0.0</v>
      </c>
      <c r="W286" s="6">
        <v>0.0</v>
      </c>
      <c r="X286" s="9">
        <v>0.0</v>
      </c>
      <c r="Y286" s="7">
        <v>0.0</v>
      </c>
      <c r="Z286" s="6">
        <v>0.0</v>
      </c>
      <c r="AA286" s="9">
        <v>0.0</v>
      </c>
      <c r="AB286" s="8">
        <v>0.0</v>
      </c>
      <c r="AC286" s="6">
        <v>0.0</v>
      </c>
      <c r="AD286" s="8">
        <v>0.0</v>
      </c>
      <c r="AE286" s="8">
        <v>0.0</v>
      </c>
      <c r="AF286" s="6">
        <v>0.0</v>
      </c>
      <c r="AG286" s="8">
        <v>0.0</v>
      </c>
      <c r="AH286" s="6">
        <v>0.0</v>
      </c>
    </row>
    <row r="287" ht="14.25" customHeight="1">
      <c r="A287" s="5">
        <v>45992.0</v>
      </c>
      <c r="B287" s="6">
        <v>1.0648396E7</v>
      </c>
      <c r="C287" s="2" t="s">
        <v>418</v>
      </c>
      <c r="D287" s="2" t="s">
        <v>40</v>
      </c>
      <c r="E287" s="2" t="s">
        <v>41</v>
      </c>
      <c r="F287" s="2" t="s">
        <v>42</v>
      </c>
      <c r="G287" s="2" t="s">
        <v>570</v>
      </c>
      <c r="H287" s="7">
        <v>0.0</v>
      </c>
      <c r="I287" s="7">
        <v>0.0</v>
      </c>
      <c r="J287" s="8">
        <v>0.0</v>
      </c>
      <c r="K287" s="8">
        <v>0.0</v>
      </c>
      <c r="M287" s="7">
        <v>0.0</v>
      </c>
      <c r="N287" s="7">
        <v>0.0</v>
      </c>
      <c r="O287" s="6">
        <v>0.0</v>
      </c>
      <c r="P287" s="6">
        <v>0.0</v>
      </c>
      <c r="Q287" s="6">
        <v>0.0</v>
      </c>
      <c r="R287" s="7">
        <v>0.0</v>
      </c>
      <c r="S287" s="9">
        <v>0.0</v>
      </c>
      <c r="T287" s="9">
        <v>0.0</v>
      </c>
      <c r="U287" s="9">
        <v>0.0</v>
      </c>
      <c r="V287" s="8">
        <v>0.0</v>
      </c>
      <c r="W287" s="6">
        <v>0.0</v>
      </c>
      <c r="X287" s="9">
        <v>0.0</v>
      </c>
      <c r="Y287" s="7">
        <v>0.0</v>
      </c>
      <c r="Z287" s="6">
        <v>0.0</v>
      </c>
      <c r="AA287" s="9">
        <v>0.0</v>
      </c>
      <c r="AB287" s="8">
        <v>0.0</v>
      </c>
      <c r="AC287" s="6">
        <v>0.0</v>
      </c>
      <c r="AD287" s="8">
        <v>0.0</v>
      </c>
      <c r="AE287" s="8">
        <v>0.0</v>
      </c>
      <c r="AF287" s="6">
        <v>0.0</v>
      </c>
      <c r="AG287" s="8">
        <v>0.0</v>
      </c>
      <c r="AH287" s="6">
        <v>0.0</v>
      </c>
    </row>
    <row r="288" ht="14.25" customHeight="1">
      <c r="A288" s="5">
        <v>45992.0</v>
      </c>
      <c r="B288" s="6">
        <v>8878547.0</v>
      </c>
      <c r="C288" s="2" t="s">
        <v>571</v>
      </c>
      <c r="D288" s="2" t="s">
        <v>40</v>
      </c>
      <c r="E288" s="2" t="s">
        <v>45</v>
      </c>
      <c r="F288" s="2" t="s">
        <v>42</v>
      </c>
      <c r="G288" s="2" t="s">
        <v>572</v>
      </c>
      <c r="H288" s="7">
        <v>76692.03</v>
      </c>
      <c r="I288" s="7">
        <v>0.0</v>
      </c>
      <c r="J288" s="8">
        <v>0.0</v>
      </c>
      <c r="K288" s="8">
        <v>0.0</v>
      </c>
      <c r="M288" s="7">
        <v>2303.23</v>
      </c>
      <c r="N288" s="7">
        <v>16.07</v>
      </c>
      <c r="O288" s="6">
        <v>35.0</v>
      </c>
      <c r="P288" s="6">
        <v>48447.0</v>
      </c>
      <c r="Q288" s="6">
        <v>198.0</v>
      </c>
      <c r="R288" s="7">
        <v>0.08116161616161616</v>
      </c>
      <c r="S288" s="9">
        <v>0.004086940367824633</v>
      </c>
      <c r="T288" s="9">
        <v>0.1767676767676768</v>
      </c>
      <c r="U288" s="9">
        <v>0.006977158164838075</v>
      </c>
      <c r="V288" s="8">
        <v>143.3248288736777</v>
      </c>
      <c r="W288" s="6">
        <v>24914.0</v>
      </c>
      <c r="X288" s="9">
        <v>0.0522196355462792</v>
      </c>
      <c r="Y288" s="7">
        <v>76708.1</v>
      </c>
      <c r="Z288" s="6">
        <v>1301.0</v>
      </c>
      <c r="AA288" s="9">
        <v>2.094954770095987E-4</v>
      </c>
      <c r="AB288" s="8">
        <v>4773.372744243933</v>
      </c>
      <c r="AC288" s="6">
        <v>0.0</v>
      </c>
      <c r="AD288" s="8">
        <v>74404.87</v>
      </c>
      <c r="AE288" s="8">
        <v>1266.0</v>
      </c>
      <c r="AF288" s="6">
        <v>24716.0</v>
      </c>
      <c r="AG288" s="8">
        <v>0.05122188056319793</v>
      </c>
      <c r="AH288" s="6">
        <v>25.0</v>
      </c>
    </row>
    <row r="289" ht="14.25" customHeight="1">
      <c r="A289" s="5">
        <v>45992.0</v>
      </c>
      <c r="B289" s="6">
        <v>1.3967358E7</v>
      </c>
      <c r="C289" s="2" t="s">
        <v>225</v>
      </c>
      <c r="D289" s="2" t="s">
        <v>40</v>
      </c>
      <c r="E289" s="2" t="s">
        <v>52</v>
      </c>
      <c r="F289" s="2" t="s">
        <v>42</v>
      </c>
      <c r="G289" s="2" t="s">
        <v>573</v>
      </c>
      <c r="H289" s="7">
        <v>0.0</v>
      </c>
      <c r="I289" s="7">
        <v>0.0</v>
      </c>
      <c r="J289" s="8">
        <v>0.0</v>
      </c>
      <c r="K289" s="8">
        <v>0.0</v>
      </c>
      <c r="M289" s="7">
        <v>0.0</v>
      </c>
      <c r="N289" s="7">
        <v>0.0</v>
      </c>
      <c r="O289" s="6">
        <v>0.0</v>
      </c>
      <c r="P289" s="6">
        <v>0.0</v>
      </c>
      <c r="Q289" s="6">
        <v>0.0</v>
      </c>
      <c r="R289" s="7">
        <v>0.0</v>
      </c>
      <c r="S289" s="9">
        <v>0.0</v>
      </c>
      <c r="T289" s="9">
        <v>0.0</v>
      </c>
      <c r="U289" s="9">
        <v>0.0</v>
      </c>
      <c r="V289" s="8">
        <v>0.0</v>
      </c>
      <c r="W289" s="6">
        <v>0.0</v>
      </c>
      <c r="X289" s="9">
        <v>0.0</v>
      </c>
      <c r="Y289" s="7">
        <v>0.0</v>
      </c>
      <c r="Z289" s="6">
        <v>0.0</v>
      </c>
      <c r="AA289" s="9">
        <v>0.0</v>
      </c>
      <c r="AB289" s="8">
        <v>0.0</v>
      </c>
      <c r="AC289" s="6">
        <v>0.0</v>
      </c>
      <c r="AD289" s="8">
        <v>0.0</v>
      </c>
      <c r="AE289" s="8">
        <v>0.0</v>
      </c>
      <c r="AF289" s="6">
        <v>0.0</v>
      </c>
      <c r="AG289" s="8">
        <v>0.0</v>
      </c>
      <c r="AH289" s="6">
        <v>0.0</v>
      </c>
    </row>
    <row r="290" ht="14.25" customHeight="1">
      <c r="A290" s="5">
        <v>45992.0</v>
      </c>
      <c r="B290" s="6">
        <v>8878359.0</v>
      </c>
      <c r="C290" s="2" t="s">
        <v>574</v>
      </c>
      <c r="D290" s="2" t="s">
        <v>40</v>
      </c>
      <c r="E290" s="2" t="s">
        <v>49</v>
      </c>
      <c r="F290" s="2" t="s">
        <v>42</v>
      </c>
      <c r="G290" s="2" t="s">
        <v>575</v>
      </c>
      <c r="H290" s="7">
        <v>35304.77</v>
      </c>
      <c r="I290" s="7">
        <v>0.0</v>
      </c>
      <c r="J290" s="8">
        <v>0.0</v>
      </c>
      <c r="K290" s="8">
        <v>0.0</v>
      </c>
      <c r="M290" s="7">
        <v>10390.39</v>
      </c>
      <c r="N290" s="7">
        <v>1173.45</v>
      </c>
      <c r="O290" s="6">
        <v>174.0</v>
      </c>
      <c r="P290" s="6">
        <v>158523.0</v>
      </c>
      <c r="Q290" s="6">
        <v>1153.0</v>
      </c>
      <c r="R290" s="7">
        <v>1.017736339982654</v>
      </c>
      <c r="S290" s="9">
        <v>0.007273392504557699</v>
      </c>
      <c r="T290" s="9">
        <v>0.1465741543798786</v>
      </c>
      <c r="U290" s="9">
        <v>0.1129360880582923</v>
      </c>
      <c r="V290" s="8">
        <v>8.854565597170735</v>
      </c>
      <c r="W290" s="6">
        <v>6561.0</v>
      </c>
      <c r="X290" s="9">
        <v>0.0917543057460753</v>
      </c>
      <c r="Y290" s="7">
        <v>36478.22</v>
      </c>
      <c r="Z290" s="6">
        <v>602.0</v>
      </c>
      <c r="AA290" s="9">
        <v>0.03216851041525601</v>
      </c>
      <c r="AB290" s="8">
        <v>31.08630107801781</v>
      </c>
      <c r="AC290" s="6">
        <v>0.0</v>
      </c>
      <c r="AD290" s="8">
        <v>26087.83</v>
      </c>
      <c r="AE290" s="8">
        <v>428.0</v>
      </c>
      <c r="AF290" s="6">
        <v>5408.0</v>
      </c>
      <c r="AG290" s="8">
        <v>0.07914201183431953</v>
      </c>
      <c r="AH290" s="6">
        <v>31.0</v>
      </c>
    </row>
    <row r="291" ht="14.25" customHeight="1">
      <c r="A291" s="5">
        <v>45992.0</v>
      </c>
      <c r="B291" s="6">
        <v>8879881.0</v>
      </c>
      <c r="C291" s="2" t="s">
        <v>576</v>
      </c>
      <c r="D291" s="2" t="s">
        <v>40</v>
      </c>
      <c r="E291" s="2" t="s">
        <v>52</v>
      </c>
      <c r="F291" s="2" t="s">
        <v>42</v>
      </c>
      <c r="G291" s="2" t="s">
        <v>577</v>
      </c>
      <c r="H291" s="7">
        <v>0.0</v>
      </c>
      <c r="I291" s="7">
        <v>0.0</v>
      </c>
      <c r="J291" s="8">
        <v>0.0</v>
      </c>
      <c r="K291" s="8">
        <v>0.0</v>
      </c>
      <c r="M291" s="7">
        <v>0.0</v>
      </c>
      <c r="N291" s="7">
        <v>0.0</v>
      </c>
      <c r="O291" s="6">
        <v>0.0</v>
      </c>
      <c r="P291" s="6">
        <v>0.0</v>
      </c>
      <c r="Q291" s="6">
        <v>0.0</v>
      </c>
      <c r="R291" s="7">
        <v>0.0</v>
      </c>
      <c r="S291" s="9">
        <v>0.0</v>
      </c>
      <c r="T291" s="9">
        <v>0.0</v>
      </c>
      <c r="U291" s="9">
        <v>0.0</v>
      </c>
      <c r="V291" s="8">
        <v>0.0</v>
      </c>
      <c r="W291" s="6">
        <v>0.0</v>
      </c>
      <c r="X291" s="9">
        <v>0.0</v>
      </c>
      <c r="Y291" s="7">
        <v>0.0</v>
      </c>
      <c r="Z291" s="6">
        <v>0.0</v>
      </c>
      <c r="AA291" s="9">
        <v>0.0</v>
      </c>
      <c r="AB291" s="8">
        <v>0.0</v>
      </c>
      <c r="AC291" s="6">
        <v>0.0</v>
      </c>
      <c r="AD291" s="8">
        <v>0.0</v>
      </c>
      <c r="AE291" s="8">
        <v>0.0</v>
      </c>
      <c r="AF291" s="6">
        <v>0.0</v>
      </c>
      <c r="AG291" s="8">
        <v>0.0</v>
      </c>
      <c r="AH291" s="6">
        <v>0.0</v>
      </c>
    </row>
    <row r="292" ht="14.25" customHeight="1">
      <c r="A292" s="5">
        <v>45992.0</v>
      </c>
      <c r="B292" s="6">
        <v>8878554.0</v>
      </c>
      <c r="C292" s="2" t="s">
        <v>578</v>
      </c>
      <c r="D292" s="2" t="s">
        <v>40</v>
      </c>
      <c r="E292" s="2" t="s">
        <v>45</v>
      </c>
      <c r="F292" s="2" t="s">
        <v>42</v>
      </c>
      <c r="G292" s="2" t="s">
        <v>579</v>
      </c>
      <c r="H292" s="7">
        <v>3474.91</v>
      </c>
      <c r="I292" s="7">
        <v>0.0</v>
      </c>
      <c r="J292" s="8">
        <v>0.0</v>
      </c>
      <c r="K292" s="8">
        <v>0.0</v>
      </c>
      <c r="M292" s="7">
        <v>0.0</v>
      </c>
      <c r="N292" s="7">
        <v>0.0</v>
      </c>
      <c r="O292" s="6">
        <v>0.0</v>
      </c>
      <c r="P292" s="6">
        <v>332.0</v>
      </c>
      <c r="Q292" s="6">
        <v>0.0</v>
      </c>
      <c r="R292" s="7">
        <v>0.0</v>
      </c>
      <c r="S292" s="9">
        <v>0.0</v>
      </c>
      <c r="T292" s="9">
        <v>0.0</v>
      </c>
      <c r="U292" s="9">
        <v>0.0</v>
      </c>
      <c r="V292" s="8">
        <v>0.0</v>
      </c>
      <c r="W292" s="6">
        <v>887.0</v>
      </c>
      <c r="X292" s="9">
        <v>0.04171364148816235</v>
      </c>
      <c r="Y292" s="7">
        <v>3474.91</v>
      </c>
      <c r="Z292" s="6">
        <v>37.0</v>
      </c>
      <c r="AA292" s="9">
        <v>0.0</v>
      </c>
      <c r="AB292" s="8">
        <v>0.0</v>
      </c>
      <c r="AC292" s="6">
        <v>0.0</v>
      </c>
      <c r="AD292" s="8">
        <v>3474.91</v>
      </c>
      <c r="AE292" s="8">
        <v>37.0</v>
      </c>
      <c r="AF292" s="6">
        <v>887.0</v>
      </c>
      <c r="AG292" s="8">
        <v>0.04171364148816235</v>
      </c>
      <c r="AH292" s="6">
        <v>14.0</v>
      </c>
    </row>
    <row r="293" ht="14.25" customHeight="1">
      <c r="A293" s="5">
        <v>45992.0</v>
      </c>
      <c r="B293" s="6">
        <v>1.2448643E7</v>
      </c>
      <c r="C293" s="2" t="s">
        <v>580</v>
      </c>
      <c r="D293" s="2" t="s">
        <v>40</v>
      </c>
      <c r="E293" s="2" t="s">
        <v>52</v>
      </c>
      <c r="F293" s="2" t="s">
        <v>42</v>
      </c>
      <c r="G293" s="2" t="s">
        <v>581</v>
      </c>
      <c r="H293" s="7">
        <v>0.0</v>
      </c>
      <c r="I293" s="7">
        <v>0.0</v>
      </c>
      <c r="J293" s="8">
        <v>0.0</v>
      </c>
      <c r="K293" s="8">
        <v>0.0</v>
      </c>
      <c r="M293" s="7">
        <v>0.0</v>
      </c>
      <c r="N293" s="7">
        <v>0.0</v>
      </c>
      <c r="O293" s="6">
        <v>0.0</v>
      </c>
      <c r="P293" s="6">
        <v>0.0</v>
      </c>
      <c r="Q293" s="6">
        <v>0.0</v>
      </c>
      <c r="R293" s="7">
        <v>0.0</v>
      </c>
      <c r="S293" s="9">
        <v>0.0</v>
      </c>
      <c r="T293" s="9">
        <v>0.0</v>
      </c>
      <c r="U293" s="9">
        <v>0.0</v>
      </c>
      <c r="V293" s="8">
        <v>0.0</v>
      </c>
      <c r="W293" s="6">
        <v>0.0</v>
      </c>
      <c r="X293" s="9">
        <v>0.0</v>
      </c>
      <c r="Y293" s="7">
        <v>0.0</v>
      </c>
      <c r="Z293" s="6">
        <v>0.0</v>
      </c>
      <c r="AA293" s="9">
        <v>0.0</v>
      </c>
      <c r="AB293" s="8">
        <v>0.0</v>
      </c>
      <c r="AC293" s="6">
        <v>0.0</v>
      </c>
      <c r="AD293" s="8">
        <v>0.0</v>
      </c>
      <c r="AE293" s="8">
        <v>0.0</v>
      </c>
      <c r="AF293" s="6">
        <v>0.0</v>
      </c>
      <c r="AG293" s="8">
        <v>0.0</v>
      </c>
      <c r="AH293" s="6">
        <v>0.0</v>
      </c>
    </row>
    <row r="294" ht="14.25" customHeight="1">
      <c r="A294" s="5">
        <v>45992.0</v>
      </c>
      <c r="B294" s="6">
        <v>8882207.0</v>
      </c>
      <c r="C294" s="2" t="s">
        <v>582</v>
      </c>
      <c r="D294" s="2" t="s">
        <v>40</v>
      </c>
      <c r="E294" s="2" t="s">
        <v>49</v>
      </c>
      <c r="F294" s="2" t="s">
        <v>42</v>
      </c>
      <c r="G294" s="2" t="s">
        <v>583</v>
      </c>
      <c r="H294" s="7">
        <v>8513.59</v>
      </c>
      <c r="I294" s="7">
        <v>0.0</v>
      </c>
      <c r="J294" s="8">
        <v>0.0</v>
      </c>
      <c r="K294" s="8">
        <v>0.0</v>
      </c>
      <c r="M294" s="7">
        <v>656.8</v>
      </c>
      <c r="N294" s="7">
        <v>158.57</v>
      </c>
      <c r="O294" s="6">
        <v>8.0</v>
      </c>
      <c r="P294" s="6">
        <v>111603.0</v>
      </c>
      <c r="Q294" s="6">
        <v>215.0</v>
      </c>
      <c r="R294" s="7">
        <v>0.7375348837209302</v>
      </c>
      <c r="S294" s="9">
        <v>0.001926471510622474</v>
      </c>
      <c r="T294" s="9">
        <v>0.03720930232558139</v>
      </c>
      <c r="U294" s="9">
        <v>0.2414281364190012</v>
      </c>
      <c r="V294" s="8">
        <v>4.142019297471148</v>
      </c>
      <c r="W294" s="6">
        <v>2311.0</v>
      </c>
      <c r="X294" s="9">
        <v>0.04154045867589788</v>
      </c>
      <c r="Y294" s="7">
        <v>8672.16</v>
      </c>
      <c r="Z294" s="6">
        <v>96.0</v>
      </c>
      <c r="AA294" s="9">
        <v>0.01828494861718418</v>
      </c>
      <c r="AB294" s="8">
        <v>54.68978999810809</v>
      </c>
      <c r="AC294" s="6">
        <v>0.0</v>
      </c>
      <c r="AD294" s="8">
        <v>8015.36</v>
      </c>
      <c r="AE294" s="8">
        <v>88.0</v>
      </c>
      <c r="AF294" s="6">
        <v>2096.0</v>
      </c>
      <c r="AG294" s="8">
        <v>0.04198473282442748</v>
      </c>
      <c r="AH294" s="6">
        <v>29.0</v>
      </c>
    </row>
    <row r="295" ht="14.25" customHeight="1">
      <c r="A295" s="5">
        <v>45992.0</v>
      </c>
      <c r="B295" s="6">
        <v>1.0648389E7</v>
      </c>
      <c r="C295" s="2" t="s">
        <v>584</v>
      </c>
      <c r="D295" s="2" t="s">
        <v>40</v>
      </c>
      <c r="E295" s="2" t="s">
        <v>52</v>
      </c>
      <c r="F295" s="2" t="s">
        <v>42</v>
      </c>
      <c r="G295" s="2" t="s">
        <v>585</v>
      </c>
      <c r="H295" s="7">
        <v>0.0</v>
      </c>
      <c r="I295" s="7">
        <v>0.0</v>
      </c>
      <c r="J295" s="8">
        <v>0.0</v>
      </c>
      <c r="K295" s="8">
        <v>0.0</v>
      </c>
      <c r="M295" s="7">
        <v>0.0</v>
      </c>
      <c r="N295" s="7">
        <v>0.0</v>
      </c>
      <c r="O295" s="6">
        <v>0.0</v>
      </c>
      <c r="P295" s="6">
        <v>0.0</v>
      </c>
      <c r="Q295" s="6">
        <v>0.0</v>
      </c>
      <c r="R295" s="7">
        <v>0.0</v>
      </c>
      <c r="S295" s="9">
        <v>0.0</v>
      </c>
      <c r="T295" s="9">
        <v>0.0</v>
      </c>
      <c r="U295" s="9">
        <v>0.0</v>
      </c>
      <c r="V295" s="8">
        <v>0.0</v>
      </c>
      <c r="W295" s="6">
        <v>0.0</v>
      </c>
      <c r="X295" s="9">
        <v>0.0</v>
      </c>
      <c r="Y295" s="7">
        <v>0.0</v>
      </c>
      <c r="Z295" s="6">
        <v>0.0</v>
      </c>
      <c r="AA295" s="9">
        <v>0.0</v>
      </c>
      <c r="AB295" s="8">
        <v>0.0</v>
      </c>
      <c r="AC295" s="6">
        <v>0.0</v>
      </c>
      <c r="AD295" s="8">
        <v>0.0</v>
      </c>
      <c r="AE295" s="8">
        <v>0.0</v>
      </c>
      <c r="AF295" s="6">
        <v>0.0</v>
      </c>
      <c r="AG295" s="8">
        <v>0.0</v>
      </c>
      <c r="AH295" s="6">
        <v>0.0</v>
      </c>
    </row>
    <row r="296" ht="14.25" customHeight="1">
      <c r="A296" s="5">
        <v>45992.0</v>
      </c>
      <c r="B296" s="6">
        <v>8879834.0</v>
      </c>
      <c r="C296" s="2" t="s">
        <v>39</v>
      </c>
      <c r="D296" s="2" t="s">
        <v>40</v>
      </c>
      <c r="E296" s="2" t="s">
        <v>41</v>
      </c>
      <c r="F296" s="2" t="s">
        <v>42</v>
      </c>
      <c r="G296" s="2" t="s">
        <v>586</v>
      </c>
      <c r="H296" s="7">
        <v>0.0</v>
      </c>
      <c r="I296" s="7">
        <v>0.0</v>
      </c>
      <c r="J296" s="8">
        <v>0.0</v>
      </c>
      <c r="K296" s="8">
        <v>0.0</v>
      </c>
      <c r="M296" s="7">
        <v>0.0</v>
      </c>
      <c r="N296" s="7">
        <v>0.0</v>
      </c>
      <c r="O296" s="6">
        <v>0.0</v>
      </c>
      <c r="P296" s="6">
        <v>0.0</v>
      </c>
      <c r="Q296" s="6">
        <v>0.0</v>
      </c>
      <c r="R296" s="7">
        <v>0.0</v>
      </c>
      <c r="S296" s="9">
        <v>0.0</v>
      </c>
      <c r="T296" s="9">
        <v>0.0</v>
      </c>
      <c r="U296" s="9">
        <v>0.0</v>
      </c>
      <c r="V296" s="8">
        <v>0.0</v>
      </c>
      <c r="W296" s="6">
        <v>0.0</v>
      </c>
      <c r="X296" s="9">
        <v>0.0</v>
      </c>
      <c r="Y296" s="7">
        <v>0.0</v>
      </c>
      <c r="Z296" s="6">
        <v>0.0</v>
      </c>
      <c r="AA296" s="9">
        <v>0.0</v>
      </c>
      <c r="AB296" s="8">
        <v>0.0</v>
      </c>
      <c r="AC296" s="6">
        <v>0.0</v>
      </c>
      <c r="AD296" s="8">
        <v>0.0</v>
      </c>
      <c r="AE296" s="8">
        <v>0.0</v>
      </c>
      <c r="AF296" s="6">
        <v>0.0</v>
      </c>
      <c r="AG296" s="8">
        <v>0.0</v>
      </c>
      <c r="AH296" s="6">
        <v>0.0</v>
      </c>
    </row>
    <row r="297" ht="14.25" customHeight="1">
      <c r="A297" s="5">
        <v>45992.0</v>
      </c>
      <c r="B297" s="6">
        <v>1.3712353E7</v>
      </c>
      <c r="C297" s="2" t="s">
        <v>102</v>
      </c>
      <c r="D297" s="2" t="s">
        <v>40</v>
      </c>
      <c r="E297" s="2" t="s">
        <v>52</v>
      </c>
      <c r="F297" s="2" t="s">
        <v>42</v>
      </c>
      <c r="G297" s="2" t="s">
        <v>587</v>
      </c>
      <c r="H297" s="7">
        <v>184.99</v>
      </c>
      <c r="I297" s="7">
        <v>0.0</v>
      </c>
      <c r="J297" s="8">
        <v>0.0</v>
      </c>
      <c r="K297" s="8">
        <v>0.0</v>
      </c>
      <c r="M297" s="7">
        <v>0.0</v>
      </c>
      <c r="N297" s="7">
        <v>0.0</v>
      </c>
      <c r="O297" s="6">
        <v>0.0</v>
      </c>
      <c r="P297" s="6">
        <v>9.0</v>
      </c>
      <c r="Q297" s="6">
        <v>0.0</v>
      </c>
      <c r="R297" s="7">
        <v>0.0</v>
      </c>
      <c r="S297" s="9">
        <v>0.0</v>
      </c>
      <c r="T297" s="9">
        <v>0.0</v>
      </c>
      <c r="U297" s="9">
        <v>0.0</v>
      </c>
      <c r="V297" s="8">
        <v>0.0</v>
      </c>
      <c r="W297" s="6">
        <v>160.0</v>
      </c>
      <c r="X297" s="9">
        <v>0.00625</v>
      </c>
      <c r="Y297" s="7">
        <v>184.99</v>
      </c>
      <c r="Z297" s="6">
        <v>1.0</v>
      </c>
      <c r="AA297" s="9">
        <v>0.0</v>
      </c>
      <c r="AB297" s="8">
        <v>0.0</v>
      </c>
      <c r="AC297" s="6">
        <v>0.0</v>
      </c>
      <c r="AD297" s="8">
        <v>184.99</v>
      </c>
      <c r="AE297" s="8">
        <v>1.0</v>
      </c>
      <c r="AF297" s="6">
        <v>160.0</v>
      </c>
      <c r="AG297" s="8">
        <v>0.00625</v>
      </c>
      <c r="AH297" s="6">
        <v>1.0</v>
      </c>
    </row>
    <row r="298" ht="14.25" customHeight="1">
      <c r="A298" s="5">
        <v>45992.0</v>
      </c>
      <c r="B298" s="6">
        <v>8878536.0</v>
      </c>
      <c r="C298" s="2" t="s">
        <v>588</v>
      </c>
      <c r="D298" s="2" t="s">
        <v>40</v>
      </c>
      <c r="E298" s="2" t="s">
        <v>52</v>
      </c>
      <c r="F298" s="2" t="s">
        <v>42</v>
      </c>
      <c r="G298" s="2" t="s">
        <v>589</v>
      </c>
      <c r="H298" s="7">
        <v>129.99</v>
      </c>
      <c r="I298" s="7">
        <v>0.0</v>
      </c>
      <c r="J298" s="8">
        <v>0.0</v>
      </c>
      <c r="K298" s="8">
        <v>0.0</v>
      </c>
      <c r="M298" s="7">
        <v>0.0</v>
      </c>
      <c r="N298" s="7">
        <v>0.0</v>
      </c>
      <c r="O298" s="6">
        <v>0.0</v>
      </c>
      <c r="P298" s="6">
        <v>0.0</v>
      </c>
      <c r="Q298" s="6">
        <v>0.0</v>
      </c>
      <c r="R298" s="7">
        <v>0.0</v>
      </c>
      <c r="S298" s="9">
        <v>0.0</v>
      </c>
      <c r="T298" s="9">
        <v>0.0</v>
      </c>
      <c r="U298" s="9">
        <v>0.0</v>
      </c>
      <c r="V298" s="8">
        <v>0.0</v>
      </c>
      <c r="W298" s="6">
        <v>22.0</v>
      </c>
      <c r="X298" s="9">
        <v>0.04545454545454546</v>
      </c>
      <c r="Y298" s="7">
        <v>129.99</v>
      </c>
      <c r="Z298" s="6">
        <v>1.0</v>
      </c>
      <c r="AA298" s="9">
        <v>0.0</v>
      </c>
      <c r="AB298" s="8">
        <v>0.0</v>
      </c>
      <c r="AC298" s="6">
        <v>0.0</v>
      </c>
      <c r="AD298" s="8">
        <v>129.99</v>
      </c>
      <c r="AE298" s="8">
        <v>1.0</v>
      </c>
      <c r="AF298" s="6">
        <v>22.0</v>
      </c>
      <c r="AG298" s="8">
        <v>0.04545454545454546</v>
      </c>
      <c r="AH298" s="6">
        <v>1.0</v>
      </c>
    </row>
    <row r="299" ht="14.25" customHeight="1">
      <c r="A299" s="5">
        <v>45992.0</v>
      </c>
      <c r="B299" s="6">
        <v>8878341.0</v>
      </c>
      <c r="C299" s="2" t="s">
        <v>590</v>
      </c>
      <c r="D299" s="2" t="s">
        <v>40</v>
      </c>
      <c r="E299" s="2" t="s">
        <v>45</v>
      </c>
      <c r="F299" s="2" t="s">
        <v>42</v>
      </c>
      <c r="G299" s="2" t="s">
        <v>591</v>
      </c>
      <c r="H299" s="7">
        <v>7036.97</v>
      </c>
      <c r="I299" s="7">
        <v>0.0</v>
      </c>
      <c r="J299" s="8">
        <v>0.0</v>
      </c>
      <c r="K299" s="8">
        <v>0.0</v>
      </c>
      <c r="M299" s="7">
        <v>0.0</v>
      </c>
      <c r="N299" s="7">
        <v>0.0</v>
      </c>
      <c r="O299" s="6">
        <v>0.0</v>
      </c>
      <c r="P299" s="6">
        <v>0.0</v>
      </c>
      <c r="Q299" s="6">
        <v>0.0</v>
      </c>
      <c r="R299" s="7">
        <v>0.0</v>
      </c>
      <c r="S299" s="9">
        <v>0.0</v>
      </c>
      <c r="T299" s="9">
        <v>0.0</v>
      </c>
      <c r="U299" s="9">
        <v>0.0</v>
      </c>
      <c r="V299" s="8">
        <v>0.0</v>
      </c>
      <c r="W299" s="6">
        <v>1111.0</v>
      </c>
      <c r="X299" s="9">
        <v>0.1125112511251125</v>
      </c>
      <c r="Y299" s="7">
        <v>7036.97</v>
      </c>
      <c r="Z299" s="6">
        <v>125.0</v>
      </c>
      <c r="AA299" s="9">
        <v>0.0</v>
      </c>
      <c r="AB299" s="8">
        <v>0.0</v>
      </c>
      <c r="AC299" s="6">
        <v>0.0</v>
      </c>
      <c r="AD299" s="8">
        <v>7036.97</v>
      </c>
      <c r="AE299" s="8">
        <v>125.0</v>
      </c>
      <c r="AF299" s="6">
        <v>1111.0</v>
      </c>
      <c r="AG299" s="8">
        <v>0.1125112511251125</v>
      </c>
      <c r="AH299" s="6">
        <v>30.0</v>
      </c>
    </row>
    <row r="300" ht="14.25" customHeight="1">
      <c r="A300" s="5">
        <v>45992.0</v>
      </c>
      <c r="B300" s="6">
        <v>8878881.0</v>
      </c>
      <c r="C300" s="2" t="s">
        <v>592</v>
      </c>
      <c r="D300" s="2" t="s">
        <v>40</v>
      </c>
      <c r="E300" s="2" t="s">
        <v>52</v>
      </c>
      <c r="F300" s="2" t="s">
        <v>42</v>
      </c>
      <c r="G300" s="2" t="s">
        <v>593</v>
      </c>
      <c r="H300" s="7">
        <v>134226.51</v>
      </c>
      <c r="I300" s="7">
        <v>0.0</v>
      </c>
      <c r="J300" s="8">
        <v>0.0</v>
      </c>
      <c r="K300" s="8">
        <v>0.0</v>
      </c>
      <c r="M300" s="7">
        <v>1692.21</v>
      </c>
      <c r="N300" s="7">
        <v>9.68</v>
      </c>
      <c r="O300" s="6">
        <v>15.0</v>
      </c>
      <c r="P300" s="6">
        <v>869201.0</v>
      </c>
      <c r="Q300" s="6">
        <v>128.0</v>
      </c>
      <c r="R300" s="7">
        <v>0.075625</v>
      </c>
      <c r="S300" s="9">
        <v>1.472616805549004E-4</v>
      </c>
      <c r="T300" s="9">
        <v>0.1171875</v>
      </c>
      <c r="U300" s="9">
        <v>0.005720330219062646</v>
      </c>
      <c r="V300" s="8">
        <v>174.8150826446281</v>
      </c>
      <c r="W300" s="6">
        <v>15054.0</v>
      </c>
      <c r="X300" s="9">
        <v>0.07426597582037997</v>
      </c>
      <c r="Y300" s="7">
        <v>134236.19</v>
      </c>
      <c r="Z300" s="6">
        <v>1118.0</v>
      </c>
      <c r="AA300" s="9">
        <v>7.211170102488754E-5</v>
      </c>
      <c r="AB300" s="8">
        <v>13867.375</v>
      </c>
      <c r="AC300" s="6">
        <v>0.0</v>
      </c>
      <c r="AD300" s="8">
        <v>132543.98</v>
      </c>
      <c r="AE300" s="8">
        <v>1103.0</v>
      </c>
      <c r="AF300" s="6">
        <v>14926.0</v>
      </c>
      <c r="AG300" s="8">
        <v>0.07389789628835589</v>
      </c>
      <c r="AH300" s="6">
        <v>27.0</v>
      </c>
    </row>
    <row r="301" ht="14.25" customHeight="1">
      <c r="A301" s="5">
        <v>45992.0</v>
      </c>
      <c r="B301" s="6">
        <v>8878379.0</v>
      </c>
      <c r="C301" s="2" t="s">
        <v>594</v>
      </c>
      <c r="D301" s="2" t="s">
        <v>40</v>
      </c>
      <c r="E301" s="2" t="s">
        <v>41</v>
      </c>
      <c r="F301" s="2" t="s">
        <v>42</v>
      </c>
      <c r="G301" s="2" t="s">
        <v>595</v>
      </c>
      <c r="H301" s="7">
        <v>179.93</v>
      </c>
      <c r="I301" s="7">
        <v>0.0</v>
      </c>
      <c r="J301" s="8">
        <v>0.0</v>
      </c>
      <c r="K301" s="8">
        <v>0.0</v>
      </c>
      <c r="M301" s="7">
        <v>279.97</v>
      </c>
      <c r="N301" s="7">
        <v>0.06</v>
      </c>
      <c r="O301" s="6">
        <v>1.0</v>
      </c>
      <c r="P301" s="6">
        <v>406.0</v>
      </c>
      <c r="Q301" s="6">
        <v>3.0</v>
      </c>
      <c r="R301" s="7">
        <v>0.02</v>
      </c>
      <c r="S301" s="9">
        <v>0.007389162561576354</v>
      </c>
      <c r="T301" s="9">
        <v>0.3333333333333333</v>
      </c>
      <c r="U301" s="9">
        <v>2.143086759295639E-4</v>
      </c>
      <c r="V301" s="8">
        <v>4666.166666666667</v>
      </c>
      <c r="W301" s="6">
        <v>23.0</v>
      </c>
      <c r="X301" s="9">
        <v>0.04347826086956522</v>
      </c>
      <c r="Y301" s="7">
        <v>179.99</v>
      </c>
      <c r="Z301" s="6">
        <v>1.0</v>
      </c>
      <c r="AA301" s="9">
        <v>3.333518528807156E-4</v>
      </c>
      <c r="AB301" s="8">
        <v>2999.833333333333</v>
      </c>
      <c r="AC301" s="6">
        <v>0.0</v>
      </c>
      <c r="AD301" s="8">
        <v>0.0</v>
      </c>
      <c r="AE301" s="8">
        <v>0.0</v>
      </c>
      <c r="AF301" s="6">
        <v>20.0</v>
      </c>
      <c r="AG301" s="8">
        <v>0.0</v>
      </c>
      <c r="AH301" s="6">
        <v>1.0</v>
      </c>
    </row>
    <row r="302" ht="14.25" customHeight="1">
      <c r="A302" s="5">
        <v>45992.0</v>
      </c>
      <c r="B302" s="6">
        <v>8879869.0</v>
      </c>
      <c r="C302" s="2" t="s">
        <v>596</v>
      </c>
      <c r="D302" s="2" t="s">
        <v>40</v>
      </c>
      <c r="E302" s="2" t="s">
        <v>49</v>
      </c>
      <c r="F302" s="2" t="s">
        <v>42</v>
      </c>
      <c r="G302" s="2" t="s">
        <v>597</v>
      </c>
      <c r="H302" s="7">
        <v>119.99</v>
      </c>
      <c r="I302" s="7">
        <v>0.0</v>
      </c>
      <c r="J302" s="8">
        <v>0.0</v>
      </c>
      <c r="K302" s="8">
        <v>0.0</v>
      </c>
      <c r="M302" s="7">
        <v>0.0</v>
      </c>
      <c r="N302" s="7">
        <v>0.0</v>
      </c>
      <c r="O302" s="6">
        <v>0.0</v>
      </c>
      <c r="P302" s="6">
        <v>0.0</v>
      </c>
      <c r="Q302" s="6">
        <v>0.0</v>
      </c>
      <c r="R302" s="7">
        <v>0.0</v>
      </c>
      <c r="S302" s="9">
        <v>0.0</v>
      </c>
      <c r="T302" s="9">
        <v>0.0</v>
      </c>
      <c r="U302" s="9">
        <v>0.0</v>
      </c>
      <c r="V302" s="8">
        <v>0.0</v>
      </c>
      <c r="W302" s="6">
        <v>105.0</v>
      </c>
      <c r="X302" s="9">
        <v>0.009523809523809525</v>
      </c>
      <c r="Y302" s="7">
        <v>119.99</v>
      </c>
      <c r="Z302" s="6">
        <v>1.0</v>
      </c>
      <c r="AA302" s="9">
        <v>0.0</v>
      </c>
      <c r="AB302" s="8">
        <v>0.0</v>
      </c>
      <c r="AC302" s="6">
        <v>0.0</v>
      </c>
      <c r="AD302" s="8">
        <v>119.99</v>
      </c>
      <c r="AE302" s="8">
        <v>1.0</v>
      </c>
      <c r="AF302" s="6">
        <v>105.0</v>
      </c>
      <c r="AG302" s="8">
        <v>0.009523809523809525</v>
      </c>
      <c r="AH302" s="6">
        <v>1.0</v>
      </c>
    </row>
    <row r="303" ht="14.25" customHeight="1">
      <c r="A303" s="5">
        <v>45992.0</v>
      </c>
      <c r="B303" s="6">
        <v>8878307.0</v>
      </c>
      <c r="C303" s="2" t="s">
        <v>598</v>
      </c>
      <c r="D303" s="2" t="s">
        <v>40</v>
      </c>
      <c r="E303" s="2" t="s">
        <v>45</v>
      </c>
      <c r="F303" s="2" t="s">
        <v>42</v>
      </c>
      <c r="G303" s="2" t="s">
        <v>599</v>
      </c>
      <c r="H303" s="7">
        <v>43632.08</v>
      </c>
      <c r="I303" s="7">
        <v>0.0</v>
      </c>
      <c r="J303" s="8">
        <v>0.0</v>
      </c>
      <c r="K303" s="8">
        <v>0.0</v>
      </c>
      <c r="M303" s="7">
        <v>7463.52</v>
      </c>
      <c r="N303" s="7">
        <v>1546.27</v>
      </c>
      <c r="O303" s="6">
        <v>89.0</v>
      </c>
      <c r="P303" s="6">
        <v>591133.0</v>
      </c>
      <c r="Q303" s="6">
        <v>1121.0</v>
      </c>
      <c r="R303" s="7">
        <v>1.379366636931311</v>
      </c>
      <c r="S303" s="9">
        <v>0.00189635834913632</v>
      </c>
      <c r="T303" s="9">
        <v>0.07760927743086529</v>
      </c>
      <c r="U303" s="9">
        <v>0.2071770424678972</v>
      </c>
      <c r="V303" s="8">
        <v>4.826789629236809</v>
      </c>
      <c r="W303" s="6">
        <v>8900.0</v>
      </c>
      <c r="X303" s="9">
        <v>0.06011235955056179</v>
      </c>
      <c r="Y303" s="7">
        <v>45178.35</v>
      </c>
      <c r="Z303" s="6">
        <v>535.0</v>
      </c>
      <c r="AA303" s="9">
        <v>0.03422590687796256</v>
      </c>
      <c r="AB303" s="8">
        <v>29.21763340166983</v>
      </c>
      <c r="AC303" s="6">
        <v>0.0</v>
      </c>
      <c r="AD303" s="8">
        <v>37714.83</v>
      </c>
      <c r="AE303" s="8">
        <v>446.0</v>
      </c>
      <c r="AF303" s="6">
        <v>7779.0</v>
      </c>
      <c r="AG303" s="8">
        <v>0.05733384753824399</v>
      </c>
      <c r="AH303" s="6">
        <v>30.0</v>
      </c>
    </row>
    <row r="304" ht="14.25" customHeight="1">
      <c r="A304" s="5">
        <v>45992.0</v>
      </c>
      <c r="B304" s="6">
        <v>1.0648363E7</v>
      </c>
      <c r="C304" s="2" t="s">
        <v>600</v>
      </c>
      <c r="D304" s="2" t="s">
        <v>40</v>
      </c>
      <c r="E304" s="2" t="s">
        <v>41</v>
      </c>
      <c r="F304" s="2" t="s">
        <v>42</v>
      </c>
      <c r="G304" s="2" t="s">
        <v>601</v>
      </c>
      <c r="H304" s="7">
        <v>0.0</v>
      </c>
      <c r="I304" s="7">
        <v>0.0</v>
      </c>
      <c r="J304" s="8">
        <v>0.0</v>
      </c>
      <c r="K304" s="8">
        <v>0.0</v>
      </c>
      <c r="M304" s="7">
        <v>0.0</v>
      </c>
      <c r="N304" s="7">
        <v>0.0</v>
      </c>
      <c r="O304" s="6">
        <v>0.0</v>
      </c>
      <c r="P304" s="6">
        <v>0.0</v>
      </c>
      <c r="Q304" s="6">
        <v>0.0</v>
      </c>
      <c r="R304" s="7">
        <v>0.0</v>
      </c>
      <c r="S304" s="9">
        <v>0.0</v>
      </c>
      <c r="T304" s="9">
        <v>0.0</v>
      </c>
      <c r="U304" s="9">
        <v>0.0</v>
      </c>
      <c r="V304" s="8">
        <v>0.0</v>
      </c>
      <c r="W304" s="6">
        <v>0.0</v>
      </c>
      <c r="X304" s="9">
        <v>0.0</v>
      </c>
      <c r="Y304" s="7">
        <v>0.0</v>
      </c>
      <c r="Z304" s="6">
        <v>0.0</v>
      </c>
      <c r="AA304" s="9">
        <v>0.0</v>
      </c>
      <c r="AB304" s="8">
        <v>0.0</v>
      </c>
      <c r="AC304" s="6">
        <v>0.0</v>
      </c>
      <c r="AD304" s="8">
        <v>0.0</v>
      </c>
      <c r="AE304" s="8">
        <v>0.0</v>
      </c>
      <c r="AF304" s="6">
        <v>0.0</v>
      </c>
      <c r="AG304" s="8">
        <v>0.0</v>
      </c>
      <c r="AH304" s="6">
        <v>0.0</v>
      </c>
    </row>
    <row r="305" ht="14.25" customHeight="1">
      <c r="A305" s="5">
        <v>45992.0</v>
      </c>
      <c r="B305" s="6">
        <v>8878516.0</v>
      </c>
      <c r="C305" s="2" t="s">
        <v>602</v>
      </c>
      <c r="D305" s="2" t="s">
        <v>40</v>
      </c>
      <c r="E305" s="2" t="s">
        <v>52</v>
      </c>
      <c r="F305" s="2" t="s">
        <v>42</v>
      </c>
      <c r="G305" s="2" t="s">
        <v>603</v>
      </c>
      <c r="H305" s="7">
        <v>378721.2</v>
      </c>
      <c r="I305" s="7">
        <v>0.0</v>
      </c>
      <c r="J305" s="8">
        <v>0.0</v>
      </c>
      <c r="K305" s="8">
        <v>0.0</v>
      </c>
      <c r="M305" s="7">
        <v>221414.57</v>
      </c>
      <c r="N305" s="7">
        <v>15330.06</v>
      </c>
      <c r="O305" s="6">
        <v>1857.0</v>
      </c>
      <c r="P305" s="6">
        <v>1256065.0</v>
      </c>
      <c r="Q305" s="6">
        <v>10610.0</v>
      </c>
      <c r="R305" s="7">
        <v>1.444868991517436</v>
      </c>
      <c r="S305" s="9">
        <v>0.008447015082818166</v>
      </c>
      <c r="T305" s="9">
        <v>0.1704052780395853</v>
      </c>
      <c r="U305" s="9">
        <v>0.06923690703823149</v>
      </c>
      <c r="V305" s="8">
        <v>14.4431639536962</v>
      </c>
      <c r="W305" s="6">
        <v>66273.0</v>
      </c>
      <c r="X305" s="9">
        <v>0.05554298130460369</v>
      </c>
      <c r="Y305" s="7">
        <v>394051.26</v>
      </c>
      <c r="Z305" s="6">
        <v>3681.0</v>
      </c>
      <c r="AA305" s="9">
        <v>0.03890372029263401</v>
      </c>
      <c r="AB305" s="8">
        <v>25.70448256562597</v>
      </c>
      <c r="AC305" s="6">
        <v>0.0</v>
      </c>
      <c r="AD305" s="8">
        <v>172636.69</v>
      </c>
      <c r="AE305" s="8">
        <v>1824.0</v>
      </c>
      <c r="AF305" s="6">
        <v>55663.0</v>
      </c>
      <c r="AG305" s="8">
        <v>0.03276862547832492</v>
      </c>
      <c r="AH305" s="6">
        <v>17.0</v>
      </c>
    </row>
    <row r="306" ht="14.25" customHeight="1">
      <c r="A306" s="5">
        <v>45992.0</v>
      </c>
      <c r="B306" s="6">
        <v>8879860.0</v>
      </c>
      <c r="C306" s="2" t="s">
        <v>39</v>
      </c>
      <c r="D306" s="2" t="s">
        <v>40</v>
      </c>
      <c r="E306" s="2" t="s">
        <v>41</v>
      </c>
      <c r="F306" s="2" t="s">
        <v>42</v>
      </c>
      <c r="G306" s="2" t="s">
        <v>604</v>
      </c>
      <c r="H306" s="7">
        <v>0.0</v>
      </c>
      <c r="I306" s="7">
        <v>0.0</v>
      </c>
      <c r="J306" s="8">
        <v>0.0</v>
      </c>
      <c r="K306" s="8">
        <v>0.0</v>
      </c>
      <c r="M306" s="7">
        <v>0.0</v>
      </c>
      <c r="N306" s="7">
        <v>0.0</v>
      </c>
      <c r="O306" s="6">
        <v>0.0</v>
      </c>
      <c r="P306" s="6">
        <v>0.0</v>
      </c>
      <c r="Q306" s="6">
        <v>0.0</v>
      </c>
      <c r="R306" s="7">
        <v>0.0</v>
      </c>
      <c r="S306" s="9">
        <v>0.0</v>
      </c>
      <c r="T306" s="9">
        <v>0.0</v>
      </c>
      <c r="U306" s="9">
        <v>0.0</v>
      </c>
      <c r="V306" s="8">
        <v>0.0</v>
      </c>
      <c r="W306" s="6">
        <v>0.0</v>
      </c>
      <c r="X306" s="9">
        <v>0.0</v>
      </c>
      <c r="Y306" s="7">
        <v>0.0</v>
      </c>
      <c r="Z306" s="6">
        <v>0.0</v>
      </c>
      <c r="AA306" s="9">
        <v>0.0</v>
      </c>
      <c r="AB306" s="8">
        <v>0.0</v>
      </c>
      <c r="AC306" s="6">
        <v>0.0</v>
      </c>
      <c r="AD306" s="8">
        <v>0.0</v>
      </c>
      <c r="AE306" s="8">
        <v>0.0</v>
      </c>
      <c r="AF306" s="6">
        <v>0.0</v>
      </c>
      <c r="AG306" s="8">
        <v>0.0</v>
      </c>
      <c r="AH306" s="6">
        <v>0.0</v>
      </c>
    </row>
    <row r="307" ht="14.25" customHeight="1">
      <c r="A307" s="5">
        <v>45992.0</v>
      </c>
      <c r="B307" s="6">
        <v>8878802.0</v>
      </c>
      <c r="C307" s="2" t="s">
        <v>605</v>
      </c>
      <c r="D307" s="2" t="s">
        <v>40</v>
      </c>
      <c r="E307" s="2" t="s">
        <v>49</v>
      </c>
      <c r="F307" s="2" t="s">
        <v>42</v>
      </c>
      <c r="G307" s="2" t="s">
        <v>606</v>
      </c>
      <c r="H307" s="7">
        <v>2726.38</v>
      </c>
      <c r="I307" s="7">
        <v>0.0</v>
      </c>
      <c r="J307" s="8">
        <v>0.0</v>
      </c>
      <c r="K307" s="8">
        <v>0.0</v>
      </c>
      <c r="M307" s="7">
        <v>89.99</v>
      </c>
      <c r="N307" s="7">
        <v>43.15</v>
      </c>
      <c r="O307" s="6">
        <v>1.0</v>
      </c>
      <c r="P307" s="6">
        <v>4144.0</v>
      </c>
      <c r="Q307" s="6">
        <v>35.0</v>
      </c>
      <c r="R307" s="7">
        <v>1.232857142857143</v>
      </c>
      <c r="S307" s="9">
        <v>0.008445945945945946</v>
      </c>
      <c r="T307" s="9">
        <v>0.02857142857142857</v>
      </c>
      <c r="U307" s="9">
        <v>0.4794977219691077</v>
      </c>
      <c r="V307" s="8">
        <v>2.085515643105446</v>
      </c>
      <c r="W307" s="6">
        <v>1156.0</v>
      </c>
      <c r="X307" s="9">
        <v>0.03373702422145329</v>
      </c>
      <c r="Y307" s="7">
        <v>2769.53</v>
      </c>
      <c r="Z307" s="6">
        <v>39.0</v>
      </c>
      <c r="AA307" s="9">
        <v>0.01558026091069604</v>
      </c>
      <c r="AB307" s="8">
        <v>64.18377752027811</v>
      </c>
      <c r="AC307" s="6">
        <v>0.0</v>
      </c>
      <c r="AD307" s="8">
        <v>2679.54</v>
      </c>
      <c r="AE307" s="8">
        <v>38.0</v>
      </c>
      <c r="AF307" s="6">
        <v>1121.0</v>
      </c>
      <c r="AG307" s="8">
        <v>0.03389830508474576</v>
      </c>
      <c r="AH307" s="6">
        <v>22.0</v>
      </c>
    </row>
    <row r="308" ht="14.25" customHeight="1">
      <c r="A308" s="5">
        <v>45992.0</v>
      </c>
      <c r="B308" s="6">
        <v>1.2378553E7</v>
      </c>
      <c r="C308" s="2" t="s">
        <v>607</v>
      </c>
      <c r="D308" s="2" t="s">
        <v>40</v>
      </c>
      <c r="E308" s="2" t="s">
        <v>52</v>
      </c>
      <c r="F308" s="2" t="s">
        <v>42</v>
      </c>
      <c r="G308" s="2" t="s">
        <v>608</v>
      </c>
      <c r="H308" s="7">
        <v>6873.73</v>
      </c>
      <c r="I308" s="7">
        <v>0.0</v>
      </c>
      <c r="J308" s="8">
        <v>0.0</v>
      </c>
      <c r="K308" s="8">
        <v>0.0</v>
      </c>
      <c r="M308" s="7">
        <v>1302.47</v>
      </c>
      <c r="N308" s="7">
        <v>115.74</v>
      </c>
      <c r="O308" s="6">
        <v>8.0</v>
      </c>
      <c r="P308" s="6">
        <v>170471.0</v>
      </c>
      <c r="Q308" s="6">
        <v>5787.0</v>
      </c>
      <c r="R308" s="7">
        <v>0.02</v>
      </c>
      <c r="S308" s="9">
        <v>0.03394712297106253</v>
      </c>
      <c r="T308" s="9">
        <v>0.001382408847416624</v>
      </c>
      <c r="U308" s="9">
        <v>0.0888619315608037</v>
      </c>
      <c r="V308" s="8">
        <v>11.25341282184206</v>
      </c>
      <c r="W308" s="6">
        <v>50961.0</v>
      </c>
      <c r="X308" s="9">
        <v>4.905712211298836E-4</v>
      </c>
      <c r="Y308" s="7">
        <v>6989.47</v>
      </c>
      <c r="Z308" s="6">
        <v>25.0</v>
      </c>
      <c r="AA308" s="9">
        <v>0.01655919547547954</v>
      </c>
      <c r="AB308" s="8">
        <v>60.38940729220668</v>
      </c>
      <c r="AC308" s="6">
        <v>0.0</v>
      </c>
      <c r="AD308" s="8">
        <v>5687.0</v>
      </c>
      <c r="AE308" s="8">
        <v>17.0</v>
      </c>
      <c r="AF308" s="6">
        <v>45174.0</v>
      </c>
      <c r="AG308" s="8">
        <v>3.763226634789923E-4</v>
      </c>
      <c r="AH308" s="6">
        <v>13.0</v>
      </c>
    </row>
    <row r="309" ht="14.25" customHeight="1">
      <c r="A309" s="5">
        <v>45992.0</v>
      </c>
      <c r="B309" s="6">
        <v>1.2448644E7</v>
      </c>
      <c r="C309" s="2" t="s">
        <v>609</v>
      </c>
      <c r="D309" s="2" t="s">
        <v>40</v>
      </c>
      <c r="E309" s="2" t="s">
        <v>41</v>
      </c>
      <c r="F309" s="2" t="s">
        <v>42</v>
      </c>
      <c r="G309" s="2" t="s">
        <v>610</v>
      </c>
      <c r="H309" s="7">
        <v>0.0</v>
      </c>
      <c r="I309" s="7">
        <v>0.0</v>
      </c>
      <c r="J309" s="8">
        <v>0.0</v>
      </c>
      <c r="K309" s="8">
        <v>0.0</v>
      </c>
      <c r="M309" s="7">
        <v>0.0</v>
      </c>
      <c r="N309" s="7">
        <v>0.0</v>
      </c>
      <c r="O309" s="6">
        <v>0.0</v>
      </c>
      <c r="P309" s="6">
        <v>0.0</v>
      </c>
      <c r="Q309" s="6">
        <v>0.0</v>
      </c>
      <c r="R309" s="7">
        <v>0.0</v>
      </c>
      <c r="S309" s="9">
        <v>0.0</v>
      </c>
      <c r="T309" s="9">
        <v>0.0</v>
      </c>
      <c r="U309" s="9">
        <v>0.0</v>
      </c>
      <c r="V309" s="8">
        <v>0.0</v>
      </c>
      <c r="W309" s="6">
        <v>0.0</v>
      </c>
      <c r="X309" s="9">
        <v>0.0</v>
      </c>
      <c r="Y309" s="7">
        <v>0.0</v>
      </c>
      <c r="Z309" s="6">
        <v>0.0</v>
      </c>
      <c r="AA309" s="9">
        <v>0.0</v>
      </c>
      <c r="AB309" s="8">
        <v>0.0</v>
      </c>
      <c r="AC309" s="6">
        <v>0.0</v>
      </c>
      <c r="AD309" s="8">
        <v>0.0</v>
      </c>
      <c r="AE309" s="8">
        <v>0.0</v>
      </c>
      <c r="AF309" s="6">
        <v>0.0</v>
      </c>
      <c r="AG309" s="8">
        <v>0.0</v>
      </c>
      <c r="AH309" s="6">
        <v>0.0</v>
      </c>
    </row>
    <row r="310" ht="14.25" customHeight="1">
      <c r="A310" s="5">
        <v>45992.0</v>
      </c>
      <c r="B310" s="6">
        <v>8882200.0</v>
      </c>
      <c r="C310" s="2" t="s">
        <v>611</v>
      </c>
      <c r="D310" s="2" t="s">
        <v>40</v>
      </c>
      <c r="E310" s="2" t="s">
        <v>52</v>
      </c>
      <c r="F310" s="2" t="s">
        <v>42</v>
      </c>
      <c r="G310" s="2" t="s">
        <v>612</v>
      </c>
      <c r="H310" s="7">
        <v>0.0</v>
      </c>
      <c r="I310" s="7">
        <v>0.0</v>
      </c>
      <c r="J310" s="8">
        <v>0.0</v>
      </c>
      <c r="K310" s="8">
        <v>0.0</v>
      </c>
      <c r="M310" s="7">
        <v>0.0</v>
      </c>
      <c r="N310" s="7">
        <v>0.0</v>
      </c>
      <c r="O310" s="6">
        <v>0.0</v>
      </c>
      <c r="P310" s="6">
        <v>0.0</v>
      </c>
      <c r="Q310" s="6">
        <v>0.0</v>
      </c>
      <c r="R310" s="7">
        <v>0.0</v>
      </c>
      <c r="S310" s="9">
        <v>0.0</v>
      </c>
      <c r="T310" s="9">
        <v>0.0</v>
      </c>
      <c r="U310" s="9">
        <v>0.0</v>
      </c>
      <c r="V310" s="8">
        <v>0.0</v>
      </c>
      <c r="W310" s="6">
        <v>0.0</v>
      </c>
      <c r="X310" s="9">
        <v>0.0</v>
      </c>
      <c r="Y310" s="7">
        <v>0.0</v>
      </c>
      <c r="Z310" s="6">
        <v>0.0</v>
      </c>
      <c r="AA310" s="9">
        <v>0.0</v>
      </c>
      <c r="AB310" s="8">
        <v>0.0</v>
      </c>
      <c r="AC310" s="6">
        <v>0.0</v>
      </c>
      <c r="AD310" s="8">
        <v>0.0</v>
      </c>
      <c r="AE310" s="8">
        <v>0.0</v>
      </c>
      <c r="AF310" s="6">
        <v>0.0</v>
      </c>
      <c r="AG310" s="8">
        <v>0.0</v>
      </c>
      <c r="AH310" s="6">
        <v>0.0</v>
      </c>
    </row>
    <row r="311" ht="14.25" customHeight="1">
      <c r="A311" s="5">
        <v>45992.0</v>
      </c>
      <c r="B311" s="6">
        <v>1.0648386E7</v>
      </c>
      <c r="C311" s="2" t="s">
        <v>613</v>
      </c>
      <c r="D311" s="2" t="s">
        <v>40</v>
      </c>
      <c r="E311" s="2" t="s">
        <v>41</v>
      </c>
      <c r="F311" s="2" t="s">
        <v>42</v>
      </c>
      <c r="G311" s="2" t="s">
        <v>614</v>
      </c>
      <c r="H311" s="7">
        <v>0.0</v>
      </c>
      <c r="I311" s="7">
        <v>0.0</v>
      </c>
      <c r="J311" s="8">
        <v>0.0</v>
      </c>
      <c r="K311" s="8">
        <v>0.0</v>
      </c>
      <c r="M311" s="7">
        <v>0.0</v>
      </c>
      <c r="N311" s="7">
        <v>0.0</v>
      </c>
      <c r="O311" s="6">
        <v>0.0</v>
      </c>
      <c r="P311" s="6">
        <v>0.0</v>
      </c>
      <c r="Q311" s="6">
        <v>0.0</v>
      </c>
      <c r="R311" s="7">
        <v>0.0</v>
      </c>
      <c r="S311" s="9">
        <v>0.0</v>
      </c>
      <c r="T311" s="9">
        <v>0.0</v>
      </c>
      <c r="U311" s="9">
        <v>0.0</v>
      </c>
      <c r="V311" s="8">
        <v>0.0</v>
      </c>
      <c r="W311" s="6">
        <v>0.0</v>
      </c>
      <c r="X311" s="9">
        <v>0.0</v>
      </c>
      <c r="Y311" s="7">
        <v>0.0</v>
      </c>
      <c r="Z311" s="6">
        <v>0.0</v>
      </c>
      <c r="AA311" s="9">
        <v>0.0</v>
      </c>
      <c r="AB311" s="8">
        <v>0.0</v>
      </c>
      <c r="AC311" s="6">
        <v>0.0</v>
      </c>
      <c r="AD311" s="8">
        <v>0.0</v>
      </c>
      <c r="AE311" s="8">
        <v>0.0</v>
      </c>
      <c r="AF311" s="6">
        <v>0.0</v>
      </c>
      <c r="AG311" s="8">
        <v>0.0</v>
      </c>
      <c r="AH311" s="6">
        <v>0.0</v>
      </c>
    </row>
    <row r="312" ht="14.25" customHeight="1">
      <c r="A312" s="5">
        <v>45992.0</v>
      </c>
      <c r="B312" s="6">
        <v>8878834.0</v>
      </c>
      <c r="C312" s="2" t="s">
        <v>615</v>
      </c>
      <c r="D312" s="2" t="s">
        <v>40</v>
      </c>
      <c r="E312" s="2" t="s">
        <v>49</v>
      </c>
      <c r="F312" s="2" t="s">
        <v>42</v>
      </c>
      <c r="G312" s="2" t="s">
        <v>616</v>
      </c>
      <c r="H312" s="7">
        <v>7909.98</v>
      </c>
      <c r="I312" s="7">
        <v>0.0</v>
      </c>
      <c r="J312" s="8">
        <v>0.0</v>
      </c>
      <c r="K312" s="8">
        <v>0.0</v>
      </c>
      <c r="M312" s="7">
        <v>0.0</v>
      </c>
      <c r="N312" s="7">
        <v>0.0</v>
      </c>
      <c r="O312" s="6">
        <v>0.0</v>
      </c>
      <c r="P312" s="6">
        <v>0.0</v>
      </c>
      <c r="Q312" s="6">
        <v>0.0</v>
      </c>
      <c r="R312" s="7">
        <v>0.0</v>
      </c>
      <c r="S312" s="9">
        <v>0.0</v>
      </c>
      <c r="T312" s="9">
        <v>0.0</v>
      </c>
      <c r="U312" s="9">
        <v>0.0</v>
      </c>
      <c r="V312" s="8">
        <v>0.0</v>
      </c>
      <c r="W312" s="6">
        <v>1193.0</v>
      </c>
      <c r="X312" s="9">
        <v>0.1005867560771165</v>
      </c>
      <c r="Y312" s="7">
        <v>7909.98</v>
      </c>
      <c r="Z312" s="6">
        <v>120.0</v>
      </c>
      <c r="AA312" s="9">
        <v>0.0</v>
      </c>
      <c r="AB312" s="8">
        <v>0.0</v>
      </c>
      <c r="AC312" s="6">
        <v>0.0</v>
      </c>
      <c r="AD312" s="8">
        <v>7909.98</v>
      </c>
      <c r="AE312" s="8">
        <v>120.0</v>
      </c>
      <c r="AF312" s="6">
        <v>1193.0</v>
      </c>
      <c r="AG312" s="8">
        <v>0.1005867560771165</v>
      </c>
      <c r="AH312" s="6">
        <v>31.0</v>
      </c>
    </row>
    <row r="313" ht="14.25" customHeight="1">
      <c r="A313" s="5">
        <v>45992.0</v>
      </c>
      <c r="B313" s="6">
        <v>8878328.0</v>
      </c>
      <c r="C313" s="2" t="s">
        <v>617</v>
      </c>
      <c r="D313" s="2" t="s">
        <v>40</v>
      </c>
      <c r="E313" s="2" t="s">
        <v>52</v>
      </c>
      <c r="F313" s="2" t="s">
        <v>42</v>
      </c>
      <c r="G313" s="2" t="s">
        <v>618</v>
      </c>
      <c r="H313" s="7">
        <v>0.0</v>
      </c>
      <c r="I313" s="7">
        <v>0.0</v>
      </c>
      <c r="J313" s="8">
        <v>0.0</v>
      </c>
      <c r="K313" s="8">
        <v>0.0</v>
      </c>
      <c r="M313" s="7">
        <v>0.0</v>
      </c>
      <c r="N313" s="7">
        <v>0.0</v>
      </c>
      <c r="O313" s="6">
        <v>0.0</v>
      </c>
      <c r="P313" s="6">
        <v>0.0</v>
      </c>
      <c r="Q313" s="6">
        <v>0.0</v>
      </c>
      <c r="R313" s="7">
        <v>0.0</v>
      </c>
      <c r="S313" s="9">
        <v>0.0</v>
      </c>
      <c r="T313" s="9">
        <v>0.0</v>
      </c>
      <c r="U313" s="9">
        <v>0.0</v>
      </c>
      <c r="V313" s="8">
        <v>0.0</v>
      </c>
      <c r="W313" s="6">
        <v>0.0</v>
      </c>
      <c r="X313" s="9">
        <v>0.0</v>
      </c>
      <c r="Y313" s="7">
        <v>0.0</v>
      </c>
      <c r="Z313" s="6">
        <v>0.0</v>
      </c>
      <c r="AA313" s="9">
        <v>0.0</v>
      </c>
      <c r="AB313" s="8">
        <v>0.0</v>
      </c>
      <c r="AC313" s="6">
        <v>0.0</v>
      </c>
      <c r="AD313" s="8">
        <v>0.0</v>
      </c>
      <c r="AE313" s="8">
        <v>0.0</v>
      </c>
      <c r="AF313" s="6">
        <v>0.0</v>
      </c>
      <c r="AG313" s="8">
        <v>0.0</v>
      </c>
      <c r="AH313" s="6">
        <v>0.0</v>
      </c>
    </row>
    <row r="314" ht="14.25" customHeight="1">
      <c r="A314" s="5">
        <v>45992.0</v>
      </c>
      <c r="B314" s="6">
        <v>1.0648395E7</v>
      </c>
      <c r="C314" s="2" t="s">
        <v>619</v>
      </c>
      <c r="D314" s="2" t="s">
        <v>40</v>
      </c>
      <c r="E314" s="2" t="s">
        <v>41</v>
      </c>
      <c r="F314" s="2" t="s">
        <v>42</v>
      </c>
      <c r="G314" s="2" t="s">
        <v>620</v>
      </c>
      <c r="H314" s="7">
        <v>0.0</v>
      </c>
      <c r="I314" s="7">
        <v>0.0</v>
      </c>
      <c r="J314" s="8">
        <v>0.0</v>
      </c>
      <c r="K314" s="8">
        <v>0.0</v>
      </c>
      <c r="M314" s="7">
        <v>0.0</v>
      </c>
      <c r="N314" s="7">
        <v>0.0</v>
      </c>
      <c r="O314" s="6">
        <v>0.0</v>
      </c>
      <c r="P314" s="6">
        <v>0.0</v>
      </c>
      <c r="Q314" s="6">
        <v>0.0</v>
      </c>
      <c r="R314" s="7">
        <v>0.0</v>
      </c>
      <c r="S314" s="9">
        <v>0.0</v>
      </c>
      <c r="T314" s="9">
        <v>0.0</v>
      </c>
      <c r="U314" s="9">
        <v>0.0</v>
      </c>
      <c r="V314" s="8">
        <v>0.0</v>
      </c>
      <c r="W314" s="6">
        <v>0.0</v>
      </c>
      <c r="X314" s="9">
        <v>0.0</v>
      </c>
      <c r="Y314" s="7">
        <v>0.0</v>
      </c>
      <c r="Z314" s="6">
        <v>0.0</v>
      </c>
      <c r="AA314" s="9">
        <v>0.0</v>
      </c>
      <c r="AB314" s="8">
        <v>0.0</v>
      </c>
      <c r="AC314" s="6">
        <v>0.0</v>
      </c>
      <c r="AD314" s="8">
        <v>0.0</v>
      </c>
      <c r="AE314" s="8">
        <v>0.0</v>
      </c>
      <c r="AF314" s="6">
        <v>0.0</v>
      </c>
      <c r="AG314" s="8">
        <v>0.0</v>
      </c>
      <c r="AH314" s="6">
        <v>0.0</v>
      </c>
    </row>
    <row r="315" ht="14.25" customHeight="1">
      <c r="A315" s="5">
        <v>45992.0</v>
      </c>
      <c r="B315" s="6">
        <v>8878289.0</v>
      </c>
      <c r="C315" s="2" t="s">
        <v>621</v>
      </c>
      <c r="D315" s="2" t="s">
        <v>40</v>
      </c>
      <c r="E315" s="2" t="s">
        <v>45</v>
      </c>
      <c r="F315" s="2" t="s">
        <v>42</v>
      </c>
      <c r="G315" s="2" t="s">
        <v>622</v>
      </c>
      <c r="H315" s="7">
        <v>69829.99</v>
      </c>
      <c r="I315" s="7">
        <v>0.0</v>
      </c>
      <c r="J315" s="8">
        <v>0.0</v>
      </c>
      <c r="K315" s="8">
        <v>0.0</v>
      </c>
      <c r="M315" s="7">
        <v>1888.15</v>
      </c>
      <c r="N315" s="7">
        <v>110.53</v>
      </c>
      <c r="O315" s="6">
        <v>10.0</v>
      </c>
      <c r="P315" s="6">
        <v>37716.0</v>
      </c>
      <c r="Q315" s="6">
        <v>228.0</v>
      </c>
      <c r="R315" s="7">
        <v>0.484780701754386</v>
      </c>
      <c r="S315" s="9">
        <v>0.006045179764556157</v>
      </c>
      <c r="T315" s="9">
        <v>0.03508771929824561</v>
      </c>
      <c r="U315" s="9">
        <v>0.05853878134682096</v>
      </c>
      <c r="V315" s="8">
        <v>17.08269248167918</v>
      </c>
      <c r="W315" s="6">
        <v>14376.0</v>
      </c>
      <c r="X315" s="9">
        <v>0.02476349471341124</v>
      </c>
      <c r="Y315" s="7">
        <v>69940.52</v>
      </c>
      <c r="Z315" s="6">
        <v>356.0</v>
      </c>
      <c r="AA315" s="9">
        <v>0.001580342839887379</v>
      </c>
      <c r="AB315" s="8">
        <v>632.7740884827649</v>
      </c>
      <c r="AC315" s="6">
        <v>0.0</v>
      </c>
      <c r="AD315" s="8">
        <v>68052.37</v>
      </c>
      <c r="AE315" s="8">
        <v>346.0</v>
      </c>
      <c r="AF315" s="6">
        <v>14148.0</v>
      </c>
      <c r="AG315" s="8">
        <v>0.02445575346338705</v>
      </c>
      <c r="AH315" s="6">
        <v>27.0</v>
      </c>
    </row>
    <row r="316" ht="14.25" customHeight="1">
      <c r="A316" s="5">
        <v>45992.0</v>
      </c>
      <c r="B316" s="6">
        <v>8878811.0</v>
      </c>
      <c r="C316" s="2" t="s">
        <v>623</v>
      </c>
      <c r="D316" s="2" t="s">
        <v>40</v>
      </c>
      <c r="E316" s="2" t="s">
        <v>49</v>
      </c>
      <c r="F316" s="2" t="s">
        <v>42</v>
      </c>
      <c r="G316" s="2" t="s">
        <v>624</v>
      </c>
      <c r="H316" s="7">
        <v>33435.08</v>
      </c>
      <c r="I316" s="7">
        <v>0.0</v>
      </c>
      <c r="J316" s="8">
        <v>0.0</v>
      </c>
      <c r="K316" s="8">
        <v>0.0</v>
      </c>
      <c r="M316" s="7">
        <v>0.0</v>
      </c>
      <c r="N316" s="7">
        <v>0.0</v>
      </c>
      <c r="O316" s="6">
        <v>0.0</v>
      </c>
      <c r="P316" s="6">
        <v>0.0</v>
      </c>
      <c r="Q316" s="6">
        <v>0.0</v>
      </c>
      <c r="R316" s="7">
        <v>0.0</v>
      </c>
      <c r="S316" s="9">
        <v>0.0</v>
      </c>
      <c r="T316" s="9">
        <v>0.0</v>
      </c>
      <c r="U316" s="9">
        <v>0.0</v>
      </c>
      <c r="V316" s="8">
        <v>0.0</v>
      </c>
      <c r="W316" s="6">
        <v>7716.0</v>
      </c>
      <c r="X316" s="9">
        <v>0.03265940902021773</v>
      </c>
      <c r="Y316" s="7">
        <v>33435.08</v>
      </c>
      <c r="Z316" s="6">
        <v>252.0</v>
      </c>
      <c r="AA316" s="9">
        <v>0.0</v>
      </c>
      <c r="AB316" s="8">
        <v>0.0</v>
      </c>
      <c r="AC316" s="6">
        <v>0.0</v>
      </c>
      <c r="AD316" s="8">
        <v>33435.08</v>
      </c>
      <c r="AE316" s="8">
        <v>252.0</v>
      </c>
      <c r="AF316" s="6">
        <v>7716.0</v>
      </c>
      <c r="AG316" s="8">
        <v>0.03265940902021773</v>
      </c>
      <c r="AH316" s="6">
        <v>29.0</v>
      </c>
    </row>
    <row r="317" ht="14.25" customHeight="1">
      <c r="A317" s="5">
        <v>45992.0</v>
      </c>
      <c r="B317" s="6">
        <v>8878562.0</v>
      </c>
      <c r="C317" s="2" t="s">
        <v>625</v>
      </c>
      <c r="D317" s="2" t="s">
        <v>40</v>
      </c>
      <c r="E317" s="2" t="s">
        <v>49</v>
      </c>
      <c r="F317" s="2" t="s">
        <v>42</v>
      </c>
      <c r="G317" s="2" t="s">
        <v>626</v>
      </c>
      <c r="H317" s="7">
        <v>8934.21</v>
      </c>
      <c r="I317" s="7">
        <v>0.0</v>
      </c>
      <c r="J317" s="8">
        <v>0.0</v>
      </c>
      <c r="K317" s="8">
        <v>0.0</v>
      </c>
      <c r="M317" s="7">
        <v>3947.11</v>
      </c>
      <c r="N317" s="7">
        <v>375.31</v>
      </c>
      <c r="O317" s="6">
        <v>46.0</v>
      </c>
      <c r="P317" s="6">
        <v>829761.0</v>
      </c>
      <c r="Q317" s="6">
        <v>699.0</v>
      </c>
      <c r="R317" s="7">
        <v>0.5369241773962804</v>
      </c>
      <c r="S317" s="9">
        <v>8.424112485402424E-4</v>
      </c>
      <c r="T317" s="9">
        <v>0.06580829756795423</v>
      </c>
      <c r="U317" s="9">
        <v>0.09508475821550451</v>
      </c>
      <c r="V317" s="8">
        <v>10.51693266899363</v>
      </c>
      <c r="W317" s="6">
        <v>4395.0</v>
      </c>
      <c r="X317" s="9">
        <v>0.02639362912400455</v>
      </c>
      <c r="Y317" s="7">
        <v>9309.52</v>
      </c>
      <c r="Z317" s="6">
        <v>116.0</v>
      </c>
      <c r="AA317" s="9">
        <v>0.04031464565305193</v>
      </c>
      <c r="AB317" s="8">
        <v>24.80488129812688</v>
      </c>
      <c r="AC317" s="6">
        <v>0.0</v>
      </c>
      <c r="AD317" s="8">
        <v>5362.41</v>
      </c>
      <c r="AE317" s="8">
        <v>70.0</v>
      </c>
      <c r="AF317" s="6">
        <v>3696.0</v>
      </c>
      <c r="AG317" s="8">
        <v>0.01893939393939394</v>
      </c>
      <c r="AH317" s="6">
        <v>19.0</v>
      </c>
    </row>
    <row r="318" ht="14.25" customHeight="1">
      <c r="A318" s="5">
        <v>45992.0</v>
      </c>
      <c r="B318" s="6">
        <v>8878829.0</v>
      </c>
      <c r="C318" s="2" t="s">
        <v>299</v>
      </c>
      <c r="D318" s="2" t="s">
        <v>40</v>
      </c>
      <c r="E318" s="2" t="s">
        <v>45</v>
      </c>
      <c r="F318" s="2" t="s">
        <v>42</v>
      </c>
      <c r="G318" s="2" t="s">
        <v>627</v>
      </c>
      <c r="H318" s="7">
        <v>1550.93</v>
      </c>
      <c r="I318" s="7">
        <v>0.0</v>
      </c>
      <c r="J318" s="8">
        <v>0.0</v>
      </c>
      <c r="K318" s="8">
        <v>0.0</v>
      </c>
      <c r="M318" s="7">
        <v>0.0</v>
      </c>
      <c r="N318" s="7">
        <v>0.0</v>
      </c>
      <c r="O318" s="6">
        <v>0.0</v>
      </c>
      <c r="P318" s="6">
        <v>0.0</v>
      </c>
      <c r="Q318" s="6">
        <v>0.0</v>
      </c>
      <c r="R318" s="7">
        <v>0.0</v>
      </c>
      <c r="S318" s="9">
        <v>0.0</v>
      </c>
      <c r="T318" s="9">
        <v>0.0</v>
      </c>
      <c r="U318" s="9">
        <v>0.0</v>
      </c>
      <c r="V318" s="8">
        <v>0.0</v>
      </c>
      <c r="W318" s="6">
        <v>244.0</v>
      </c>
      <c r="X318" s="9">
        <v>0.04918032786885246</v>
      </c>
      <c r="Y318" s="7">
        <v>1550.93</v>
      </c>
      <c r="Z318" s="6">
        <v>12.0</v>
      </c>
      <c r="AA318" s="9">
        <v>0.0</v>
      </c>
      <c r="AB318" s="8">
        <v>0.0</v>
      </c>
      <c r="AC318" s="6">
        <v>0.0</v>
      </c>
      <c r="AD318" s="8">
        <v>1550.93</v>
      </c>
      <c r="AE318" s="8">
        <v>12.0</v>
      </c>
      <c r="AF318" s="6">
        <v>244.0</v>
      </c>
      <c r="AG318" s="8">
        <v>0.04918032786885246</v>
      </c>
      <c r="AH318" s="6">
        <v>9.0</v>
      </c>
    </row>
    <row r="319" ht="14.25" customHeight="1">
      <c r="A319" s="5">
        <v>45992.0</v>
      </c>
      <c r="B319" s="6">
        <v>8879865.0</v>
      </c>
      <c r="C319" s="2" t="s">
        <v>39</v>
      </c>
      <c r="D319" s="2" t="s">
        <v>40</v>
      </c>
      <c r="E319" s="2" t="s">
        <v>41</v>
      </c>
      <c r="F319" s="2" t="s">
        <v>42</v>
      </c>
      <c r="G319" s="2" t="s">
        <v>628</v>
      </c>
      <c r="H319" s="7">
        <v>0.0</v>
      </c>
      <c r="I319" s="7">
        <v>0.0</v>
      </c>
      <c r="J319" s="8">
        <v>0.0</v>
      </c>
      <c r="K319" s="8">
        <v>0.0</v>
      </c>
      <c r="M319" s="7">
        <v>0.0</v>
      </c>
      <c r="N319" s="7">
        <v>0.0</v>
      </c>
      <c r="O319" s="6">
        <v>0.0</v>
      </c>
      <c r="P319" s="6">
        <v>0.0</v>
      </c>
      <c r="Q319" s="6">
        <v>0.0</v>
      </c>
      <c r="R319" s="7">
        <v>0.0</v>
      </c>
      <c r="S319" s="9">
        <v>0.0</v>
      </c>
      <c r="T319" s="9">
        <v>0.0</v>
      </c>
      <c r="U319" s="9">
        <v>0.0</v>
      </c>
      <c r="V319" s="8">
        <v>0.0</v>
      </c>
      <c r="W319" s="6">
        <v>0.0</v>
      </c>
      <c r="X319" s="9">
        <v>0.0</v>
      </c>
      <c r="Y319" s="7">
        <v>0.0</v>
      </c>
      <c r="Z319" s="6">
        <v>0.0</v>
      </c>
      <c r="AA319" s="9">
        <v>0.0</v>
      </c>
      <c r="AB319" s="8">
        <v>0.0</v>
      </c>
      <c r="AC319" s="6">
        <v>0.0</v>
      </c>
      <c r="AD319" s="8">
        <v>0.0</v>
      </c>
      <c r="AE319" s="8">
        <v>0.0</v>
      </c>
      <c r="AF319" s="6">
        <v>0.0</v>
      </c>
      <c r="AG319" s="8">
        <v>0.0</v>
      </c>
      <c r="AH319" s="6">
        <v>0.0</v>
      </c>
    </row>
    <row r="320" ht="14.25" customHeight="1">
      <c r="A320" s="5">
        <v>45992.0</v>
      </c>
      <c r="B320" s="6">
        <v>1.4083102E7</v>
      </c>
      <c r="C320" s="2" t="s">
        <v>629</v>
      </c>
      <c r="D320" s="2" t="s">
        <v>40</v>
      </c>
      <c r="E320" s="2" t="s">
        <v>52</v>
      </c>
      <c r="F320" s="2" t="s">
        <v>42</v>
      </c>
      <c r="G320" s="2" t="s">
        <v>630</v>
      </c>
      <c r="H320" s="7">
        <v>0.0</v>
      </c>
      <c r="I320" s="7">
        <v>0.0</v>
      </c>
      <c r="J320" s="8">
        <v>0.0</v>
      </c>
      <c r="K320" s="8">
        <v>0.0</v>
      </c>
      <c r="M320" s="7">
        <v>0.0</v>
      </c>
      <c r="N320" s="7">
        <v>0.0</v>
      </c>
      <c r="O320" s="6">
        <v>0.0</v>
      </c>
      <c r="P320" s="6">
        <v>0.0</v>
      </c>
      <c r="Q320" s="6">
        <v>0.0</v>
      </c>
      <c r="R320" s="7">
        <v>0.0</v>
      </c>
      <c r="S320" s="9">
        <v>0.0</v>
      </c>
      <c r="T320" s="9">
        <v>0.0</v>
      </c>
      <c r="U320" s="9">
        <v>0.0</v>
      </c>
      <c r="V320" s="8">
        <v>0.0</v>
      </c>
      <c r="W320" s="6">
        <v>0.0</v>
      </c>
      <c r="X320" s="9">
        <v>0.0</v>
      </c>
      <c r="Y320" s="7">
        <v>0.0</v>
      </c>
      <c r="Z320" s="6">
        <v>0.0</v>
      </c>
      <c r="AA320" s="9">
        <v>0.0</v>
      </c>
      <c r="AB320" s="8">
        <v>0.0</v>
      </c>
      <c r="AC320" s="6">
        <v>0.0</v>
      </c>
      <c r="AD320" s="8">
        <v>0.0</v>
      </c>
      <c r="AE320" s="8">
        <v>0.0</v>
      </c>
      <c r="AF320" s="6">
        <v>0.0</v>
      </c>
      <c r="AG320" s="8">
        <v>0.0</v>
      </c>
      <c r="AH320" s="6">
        <v>0.0</v>
      </c>
    </row>
    <row r="321" ht="14.25" customHeight="1">
      <c r="A321" s="5">
        <v>45992.0</v>
      </c>
      <c r="B321" s="6">
        <v>8878633.0</v>
      </c>
      <c r="C321" s="2" t="s">
        <v>631</v>
      </c>
      <c r="D321" s="2" t="s">
        <v>40</v>
      </c>
      <c r="E321" s="2" t="s">
        <v>421</v>
      </c>
      <c r="F321" s="2" t="s">
        <v>42</v>
      </c>
      <c r="G321" s="2" t="s">
        <v>632</v>
      </c>
      <c r="H321" s="7">
        <v>782943.31</v>
      </c>
      <c r="I321" s="7">
        <v>0.0</v>
      </c>
      <c r="J321" s="8">
        <v>0.0</v>
      </c>
      <c r="K321" s="8">
        <v>0.0</v>
      </c>
      <c r="M321" s="7">
        <v>208373.27</v>
      </c>
      <c r="N321" s="7">
        <v>11795.86</v>
      </c>
      <c r="O321" s="6">
        <v>1305.0</v>
      </c>
      <c r="P321" s="6">
        <v>929371.0</v>
      </c>
      <c r="Q321" s="6">
        <v>7594.0</v>
      </c>
      <c r="R321" s="7">
        <v>1.553313141954174</v>
      </c>
      <c r="S321" s="9">
        <v>0.00817111788510724</v>
      </c>
      <c r="T321" s="9">
        <v>0.167105609691862</v>
      </c>
      <c r="U321" s="9">
        <v>0.05660927622818417</v>
      </c>
      <c r="V321" s="8">
        <v>17.66494939750048</v>
      </c>
      <c r="W321" s="6">
        <v>54313.0</v>
      </c>
      <c r="X321" s="9">
        <v>0.0882845727542209</v>
      </c>
      <c r="Y321" s="7">
        <v>794739.17</v>
      </c>
      <c r="Z321" s="6">
        <v>4795.0</v>
      </c>
      <c r="AA321" s="9">
        <v>0.01484242937214231</v>
      </c>
      <c r="AB321" s="8">
        <v>67.37441526094749</v>
      </c>
      <c r="AC321" s="6">
        <v>0.0</v>
      </c>
      <c r="AD321" s="8">
        <v>586365.9</v>
      </c>
      <c r="AE321" s="8">
        <v>3490.0</v>
      </c>
      <c r="AF321" s="6">
        <v>46719.0</v>
      </c>
      <c r="AG321" s="8">
        <v>0.07470194139429354</v>
      </c>
      <c r="AH321" s="6">
        <v>29.0</v>
      </c>
    </row>
    <row r="322" ht="14.25" customHeight="1">
      <c r="A322" s="5">
        <v>45992.0</v>
      </c>
      <c r="B322" s="6">
        <v>8878236.0</v>
      </c>
      <c r="C322" s="2" t="s">
        <v>633</v>
      </c>
      <c r="D322" s="2" t="s">
        <v>40</v>
      </c>
      <c r="E322" s="2" t="s">
        <v>49</v>
      </c>
      <c r="F322" s="2" t="s">
        <v>42</v>
      </c>
      <c r="G322" s="2" t="s">
        <v>634</v>
      </c>
      <c r="H322" s="7">
        <v>16357.02</v>
      </c>
      <c r="I322" s="7">
        <v>0.0</v>
      </c>
      <c r="J322" s="8">
        <v>0.0</v>
      </c>
      <c r="K322" s="8">
        <v>0.0</v>
      </c>
      <c r="M322" s="7">
        <v>8342.91</v>
      </c>
      <c r="N322" s="7">
        <v>148.57</v>
      </c>
      <c r="O322" s="6">
        <v>32.0</v>
      </c>
      <c r="P322" s="6">
        <v>66059.0</v>
      </c>
      <c r="Q322" s="6">
        <v>283.0</v>
      </c>
      <c r="R322" s="7">
        <v>0.524982332155477</v>
      </c>
      <c r="S322" s="9">
        <v>0.004284049107615919</v>
      </c>
      <c r="T322" s="9">
        <v>0.06007067137809187</v>
      </c>
      <c r="U322" s="9">
        <v>0.01780793512095899</v>
      </c>
      <c r="V322" s="8">
        <v>56.15474187251801</v>
      </c>
      <c r="W322" s="6">
        <v>1913.0</v>
      </c>
      <c r="X322" s="9">
        <v>0.03084161003659174</v>
      </c>
      <c r="Y322" s="7">
        <v>16505.59</v>
      </c>
      <c r="Z322" s="6">
        <v>59.0</v>
      </c>
      <c r="AA322" s="9">
        <v>0.009001192929183385</v>
      </c>
      <c r="AB322" s="8">
        <v>111.0963855421687</v>
      </c>
      <c r="AC322" s="6">
        <v>0.0</v>
      </c>
      <c r="AD322" s="8">
        <v>8162.68</v>
      </c>
      <c r="AE322" s="8">
        <v>27.0</v>
      </c>
      <c r="AF322" s="6">
        <v>1630.0</v>
      </c>
      <c r="AG322" s="8">
        <v>0.01656441717791411</v>
      </c>
      <c r="AH322" s="6">
        <v>23.0</v>
      </c>
    </row>
    <row r="323" ht="14.25" customHeight="1">
      <c r="A323" s="5">
        <v>45992.0</v>
      </c>
      <c r="B323" s="6">
        <v>8878742.0</v>
      </c>
      <c r="C323" s="2" t="s">
        <v>635</v>
      </c>
      <c r="D323" s="2" t="s">
        <v>40</v>
      </c>
      <c r="E323" s="2" t="s">
        <v>52</v>
      </c>
      <c r="F323" s="2" t="s">
        <v>42</v>
      </c>
      <c r="G323" s="2" t="s">
        <v>636</v>
      </c>
      <c r="H323" s="7">
        <v>0.0</v>
      </c>
      <c r="I323" s="7">
        <v>0.0</v>
      </c>
      <c r="J323" s="8">
        <v>0.0</v>
      </c>
      <c r="K323" s="8">
        <v>0.0</v>
      </c>
      <c r="M323" s="7">
        <v>0.0</v>
      </c>
      <c r="N323" s="7">
        <v>0.0</v>
      </c>
      <c r="O323" s="6">
        <v>0.0</v>
      </c>
      <c r="P323" s="6">
        <v>0.0</v>
      </c>
      <c r="Q323" s="6">
        <v>0.0</v>
      </c>
      <c r="R323" s="7">
        <v>0.0</v>
      </c>
      <c r="S323" s="9">
        <v>0.0</v>
      </c>
      <c r="T323" s="9">
        <v>0.0</v>
      </c>
      <c r="U323" s="9">
        <v>0.0</v>
      </c>
      <c r="V323" s="8">
        <v>0.0</v>
      </c>
      <c r="W323" s="6">
        <v>0.0</v>
      </c>
      <c r="X323" s="9">
        <v>0.0</v>
      </c>
      <c r="Y323" s="7">
        <v>0.0</v>
      </c>
      <c r="Z323" s="6">
        <v>0.0</v>
      </c>
      <c r="AA323" s="9">
        <v>0.0</v>
      </c>
      <c r="AB323" s="8">
        <v>0.0</v>
      </c>
      <c r="AC323" s="6">
        <v>0.0</v>
      </c>
      <c r="AD323" s="8">
        <v>0.0</v>
      </c>
      <c r="AE323" s="8">
        <v>0.0</v>
      </c>
      <c r="AF323" s="6">
        <v>0.0</v>
      </c>
      <c r="AG323" s="8">
        <v>0.0</v>
      </c>
      <c r="AH323" s="6">
        <v>0.0</v>
      </c>
    </row>
    <row r="324" ht="14.25" customHeight="1">
      <c r="A324" s="5">
        <v>45992.0</v>
      </c>
      <c r="B324" s="6">
        <v>1.0648326E7</v>
      </c>
      <c r="C324" s="2" t="s">
        <v>637</v>
      </c>
      <c r="D324" s="2" t="s">
        <v>40</v>
      </c>
      <c r="E324" s="2" t="s">
        <v>52</v>
      </c>
      <c r="F324" s="2" t="s">
        <v>42</v>
      </c>
      <c r="G324" s="2" t="s">
        <v>638</v>
      </c>
      <c r="H324" s="7">
        <v>0.0</v>
      </c>
      <c r="I324" s="7">
        <v>0.0</v>
      </c>
      <c r="J324" s="8">
        <v>0.0</v>
      </c>
      <c r="K324" s="8">
        <v>0.0</v>
      </c>
      <c r="M324" s="7">
        <v>0.0</v>
      </c>
      <c r="N324" s="7">
        <v>0.0</v>
      </c>
      <c r="O324" s="6">
        <v>0.0</v>
      </c>
      <c r="P324" s="6">
        <v>0.0</v>
      </c>
      <c r="Q324" s="6">
        <v>0.0</v>
      </c>
      <c r="R324" s="7">
        <v>0.0</v>
      </c>
      <c r="S324" s="9">
        <v>0.0</v>
      </c>
      <c r="T324" s="9">
        <v>0.0</v>
      </c>
      <c r="U324" s="9">
        <v>0.0</v>
      </c>
      <c r="V324" s="8">
        <v>0.0</v>
      </c>
      <c r="W324" s="6">
        <v>0.0</v>
      </c>
      <c r="X324" s="9">
        <v>0.0</v>
      </c>
      <c r="Y324" s="7">
        <v>0.0</v>
      </c>
      <c r="Z324" s="6">
        <v>0.0</v>
      </c>
      <c r="AA324" s="9">
        <v>0.0</v>
      </c>
      <c r="AB324" s="8">
        <v>0.0</v>
      </c>
      <c r="AC324" s="6">
        <v>0.0</v>
      </c>
      <c r="AD324" s="8">
        <v>0.0</v>
      </c>
      <c r="AE324" s="8">
        <v>0.0</v>
      </c>
      <c r="AF324" s="6">
        <v>0.0</v>
      </c>
      <c r="AG324" s="8">
        <v>0.0</v>
      </c>
      <c r="AH324" s="6">
        <v>0.0</v>
      </c>
    </row>
    <row r="325" ht="14.25" customHeight="1">
      <c r="A325" s="5">
        <v>45992.0</v>
      </c>
      <c r="B325" s="6">
        <v>8879851.0</v>
      </c>
      <c r="C325" s="2" t="s">
        <v>639</v>
      </c>
      <c r="D325" s="2" t="s">
        <v>40</v>
      </c>
      <c r="E325" s="2" t="s">
        <v>52</v>
      </c>
      <c r="F325" s="2" t="s">
        <v>42</v>
      </c>
      <c r="G325" s="2" t="s">
        <v>640</v>
      </c>
      <c r="H325" s="7">
        <v>0.0</v>
      </c>
      <c r="I325" s="7">
        <v>0.0</v>
      </c>
      <c r="J325" s="8">
        <v>0.0</v>
      </c>
      <c r="K325" s="8">
        <v>0.0</v>
      </c>
      <c r="M325" s="7">
        <v>0.0</v>
      </c>
      <c r="N325" s="7">
        <v>0.0</v>
      </c>
      <c r="O325" s="6">
        <v>0.0</v>
      </c>
      <c r="P325" s="6">
        <v>0.0</v>
      </c>
      <c r="Q325" s="6">
        <v>0.0</v>
      </c>
      <c r="R325" s="7">
        <v>0.0</v>
      </c>
      <c r="S325" s="9">
        <v>0.0</v>
      </c>
      <c r="T325" s="9">
        <v>0.0</v>
      </c>
      <c r="U325" s="9">
        <v>0.0</v>
      </c>
      <c r="V325" s="8">
        <v>0.0</v>
      </c>
      <c r="W325" s="6">
        <v>0.0</v>
      </c>
      <c r="X325" s="9">
        <v>0.0</v>
      </c>
      <c r="Y325" s="7">
        <v>0.0</v>
      </c>
      <c r="Z325" s="6">
        <v>0.0</v>
      </c>
      <c r="AA325" s="9">
        <v>0.0</v>
      </c>
      <c r="AB325" s="8">
        <v>0.0</v>
      </c>
      <c r="AC325" s="6">
        <v>0.0</v>
      </c>
      <c r="AD325" s="8">
        <v>0.0</v>
      </c>
      <c r="AE325" s="8">
        <v>0.0</v>
      </c>
      <c r="AF325" s="6">
        <v>0.0</v>
      </c>
      <c r="AG325" s="8">
        <v>0.0</v>
      </c>
      <c r="AH325" s="6">
        <v>0.0</v>
      </c>
    </row>
    <row r="326" ht="14.25" customHeight="1">
      <c r="A326" s="5">
        <v>45992.0</v>
      </c>
      <c r="B326" s="6">
        <v>8878325.0</v>
      </c>
      <c r="C326" s="2" t="s">
        <v>641</v>
      </c>
      <c r="D326" s="2" t="s">
        <v>40</v>
      </c>
      <c r="E326" s="2" t="s">
        <v>52</v>
      </c>
      <c r="F326" s="2" t="s">
        <v>42</v>
      </c>
      <c r="G326" s="2" t="s">
        <v>642</v>
      </c>
      <c r="H326" s="7">
        <v>0.0</v>
      </c>
      <c r="I326" s="7">
        <v>0.0</v>
      </c>
      <c r="J326" s="8">
        <v>0.0</v>
      </c>
      <c r="K326" s="8">
        <v>0.0</v>
      </c>
      <c r="M326" s="7">
        <v>0.0</v>
      </c>
      <c r="N326" s="7">
        <v>0.0</v>
      </c>
      <c r="O326" s="6">
        <v>0.0</v>
      </c>
      <c r="P326" s="6">
        <v>0.0</v>
      </c>
      <c r="Q326" s="6">
        <v>0.0</v>
      </c>
      <c r="R326" s="7">
        <v>0.0</v>
      </c>
      <c r="S326" s="9">
        <v>0.0</v>
      </c>
      <c r="T326" s="9">
        <v>0.0</v>
      </c>
      <c r="U326" s="9">
        <v>0.0</v>
      </c>
      <c r="V326" s="8">
        <v>0.0</v>
      </c>
      <c r="W326" s="6">
        <v>0.0</v>
      </c>
      <c r="X326" s="9">
        <v>0.0</v>
      </c>
      <c r="Y326" s="7">
        <v>0.0</v>
      </c>
      <c r="Z326" s="6">
        <v>0.0</v>
      </c>
      <c r="AA326" s="9">
        <v>0.0</v>
      </c>
      <c r="AB326" s="8">
        <v>0.0</v>
      </c>
      <c r="AC326" s="6">
        <v>0.0</v>
      </c>
      <c r="AD326" s="8">
        <v>0.0</v>
      </c>
      <c r="AE326" s="8">
        <v>0.0</v>
      </c>
      <c r="AF326" s="6">
        <v>0.0</v>
      </c>
      <c r="AG326" s="8">
        <v>0.0</v>
      </c>
      <c r="AH326" s="6">
        <v>0.0</v>
      </c>
    </row>
    <row r="327" ht="14.25" customHeight="1">
      <c r="A327" s="5">
        <v>45992.0</v>
      </c>
      <c r="B327" s="6">
        <v>8882229.0</v>
      </c>
      <c r="C327" s="2" t="s">
        <v>643</v>
      </c>
      <c r="D327" s="2" t="s">
        <v>40</v>
      </c>
      <c r="E327" s="2" t="s">
        <v>49</v>
      </c>
      <c r="F327" s="2" t="s">
        <v>42</v>
      </c>
      <c r="G327" s="2" t="s">
        <v>644</v>
      </c>
      <c r="H327" s="7">
        <v>14548.67</v>
      </c>
      <c r="I327" s="7">
        <v>0.0</v>
      </c>
      <c r="J327" s="8">
        <v>0.0</v>
      </c>
      <c r="K327" s="8">
        <v>0.0</v>
      </c>
      <c r="M327" s="7">
        <v>0.0</v>
      </c>
      <c r="N327" s="7">
        <v>31.02</v>
      </c>
      <c r="O327" s="6">
        <v>0.0</v>
      </c>
      <c r="P327" s="6">
        <v>506.0</v>
      </c>
      <c r="Q327" s="6">
        <v>17.0</v>
      </c>
      <c r="R327" s="7">
        <v>1.824705882352941</v>
      </c>
      <c r="S327" s="9">
        <v>0.03359683794466403</v>
      </c>
      <c r="T327" s="9">
        <v>0.0</v>
      </c>
      <c r="U327" s="9">
        <v>0.0</v>
      </c>
      <c r="V327" s="8">
        <v>0.0</v>
      </c>
      <c r="W327" s="6">
        <v>6466.0</v>
      </c>
      <c r="X327" s="9">
        <v>0.03464274667491494</v>
      </c>
      <c r="Y327" s="7">
        <v>14579.69</v>
      </c>
      <c r="Z327" s="6">
        <v>224.0</v>
      </c>
      <c r="AA327" s="9">
        <v>0.002127617253864794</v>
      </c>
      <c r="AB327" s="8">
        <v>470.0093488072212</v>
      </c>
      <c r="AC327" s="6">
        <v>0.0</v>
      </c>
      <c r="AD327" s="8">
        <v>14579.69</v>
      </c>
      <c r="AE327" s="8">
        <v>224.0</v>
      </c>
      <c r="AF327" s="6">
        <v>6449.0</v>
      </c>
      <c r="AG327" s="8">
        <v>0.03473406729725539</v>
      </c>
      <c r="AH327" s="6">
        <v>27.0</v>
      </c>
    </row>
    <row r="328" ht="14.25" customHeight="1">
      <c r="A328" s="5">
        <v>45992.0</v>
      </c>
      <c r="B328" s="6">
        <v>8882236.0</v>
      </c>
      <c r="C328" s="2" t="s">
        <v>645</v>
      </c>
      <c r="D328" s="2" t="s">
        <v>40</v>
      </c>
      <c r="E328" s="2" t="s">
        <v>52</v>
      </c>
      <c r="F328" s="2" t="s">
        <v>42</v>
      </c>
      <c r="G328" s="2" t="s">
        <v>646</v>
      </c>
      <c r="H328" s="7">
        <v>0.0</v>
      </c>
      <c r="I328" s="7">
        <v>0.0</v>
      </c>
      <c r="J328" s="8">
        <v>0.0</v>
      </c>
      <c r="K328" s="8">
        <v>0.0</v>
      </c>
      <c r="M328" s="7">
        <v>0.0</v>
      </c>
      <c r="N328" s="7">
        <v>0.0</v>
      </c>
      <c r="O328" s="6">
        <v>0.0</v>
      </c>
      <c r="P328" s="6">
        <v>0.0</v>
      </c>
      <c r="Q328" s="6">
        <v>0.0</v>
      </c>
      <c r="R328" s="7">
        <v>0.0</v>
      </c>
      <c r="S328" s="9">
        <v>0.0</v>
      </c>
      <c r="T328" s="9">
        <v>0.0</v>
      </c>
      <c r="U328" s="9">
        <v>0.0</v>
      </c>
      <c r="V328" s="8">
        <v>0.0</v>
      </c>
      <c r="W328" s="6">
        <v>0.0</v>
      </c>
      <c r="X328" s="9">
        <v>0.0</v>
      </c>
      <c r="Y328" s="7">
        <v>0.0</v>
      </c>
      <c r="Z328" s="6">
        <v>0.0</v>
      </c>
      <c r="AA328" s="9">
        <v>0.0</v>
      </c>
      <c r="AB328" s="8">
        <v>0.0</v>
      </c>
      <c r="AC328" s="6">
        <v>0.0</v>
      </c>
      <c r="AD328" s="8">
        <v>0.0</v>
      </c>
      <c r="AE328" s="8">
        <v>0.0</v>
      </c>
      <c r="AF328" s="6">
        <v>0.0</v>
      </c>
      <c r="AG328" s="8">
        <v>0.0</v>
      </c>
      <c r="AH328" s="6">
        <v>0.0</v>
      </c>
    </row>
    <row r="329" ht="14.25" customHeight="1">
      <c r="A329" s="5">
        <v>45992.0</v>
      </c>
      <c r="B329" s="6">
        <v>8879842.0</v>
      </c>
      <c r="C329" s="2" t="s">
        <v>647</v>
      </c>
      <c r="D329" s="2" t="s">
        <v>40</v>
      </c>
      <c r="E329" s="2" t="s">
        <v>52</v>
      </c>
      <c r="F329" s="2" t="s">
        <v>42</v>
      </c>
      <c r="G329" s="2" t="s">
        <v>648</v>
      </c>
      <c r="H329" s="7">
        <v>0.0</v>
      </c>
      <c r="I329" s="7">
        <v>0.0</v>
      </c>
      <c r="J329" s="8">
        <v>0.0</v>
      </c>
      <c r="K329" s="8">
        <v>0.0</v>
      </c>
      <c r="M329" s="7">
        <v>0.0</v>
      </c>
      <c r="N329" s="7">
        <v>0.0</v>
      </c>
      <c r="O329" s="6">
        <v>0.0</v>
      </c>
      <c r="P329" s="6">
        <v>0.0</v>
      </c>
      <c r="Q329" s="6">
        <v>0.0</v>
      </c>
      <c r="R329" s="7">
        <v>0.0</v>
      </c>
      <c r="S329" s="9">
        <v>0.0</v>
      </c>
      <c r="T329" s="9">
        <v>0.0</v>
      </c>
      <c r="U329" s="9">
        <v>0.0</v>
      </c>
      <c r="V329" s="8">
        <v>0.0</v>
      </c>
      <c r="W329" s="6">
        <v>0.0</v>
      </c>
      <c r="X329" s="9">
        <v>0.0</v>
      </c>
      <c r="Y329" s="7">
        <v>0.0</v>
      </c>
      <c r="Z329" s="6">
        <v>0.0</v>
      </c>
      <c r="AA329" s="9">
        <v>0.0</v>
      </c>
      <c r="AB329" s="8">
        <v>0.0</v>
      </c>
      <c r="AC329" s="6">
        <v>0.0</v>
      </c>
      <c r="AD329" s="8">
        <v>0.0</v>
      </c>
      <c r="AE329" s="8">
        <v>0.0</v>
      </c>
      <c r="AF329" s="6">
        <v>0.0</v>
      </c>
      <c r="AG329" s="8">
        <v>0.0</v>
      </c>
      <c r="AH329" s="6">
        <v>0.0</v>
      </c>
    </row>
    <row r="330" ht="14.25" customHeight="1">
      <c r="A330" s="5">
        <v>45992.0</v>
      </c>
      <c r="B330" s="6">
        <v>8878544.0</v>
      </c>
      <c r="C330" s="2" t="s">
        <v>649</v>
      </c>
      <c r="D330" s="2" t="s">
        <v>40</v>
      </c>
      <c r="E330" s="2" t="s">
        <v>49</v>
      </c>
      <c r="F330" s="2" t="s">
        <v>42</v>
      </c>
      <c r="G330" s="2" t="s">
        <v>650</v>
      </c>
      <c r="H330" s="7">
        <v>19377.09</v>
      </c>
      <c r="I330" s="7">
        <v>0.0</v>
      </c>
      <c r="J330" s="8">
        <v>0.0</v>
      </c>
      <c r="K330" s="8">
        <v>0.0</v>
      </c>
      <c r="M330" s="7">
        <v>267.78</v>
      </c>
      <c r="N330" s="7">
        <v>2.37</v>
      </c>
      <c r="O330" s="6">
        <v>1.0</v>
      </c>
      <c r="P330" s="6">
        <v>5209.0</v>
      </c>
      <c r="Q330" s="6">
        <v>18.0</v>
      </c>
      <c r="R330" s="7">
        <v>0.1316666666666667</v>
      </c>
      <c r="S330" s="9">
        <v>0.003455557688615857</v>
      </c>
      <c r="T330" s="9">
        <v>0.05555555555555555</v>
      </c>
      <c r="U330" s="9">
        <v>0.008850548958099934</v>
      </c>
      <c r="V330" s="8">
        <v>112.9873417721519</v>
      </c>
      <c r="W330" s="6">
        <v>2190.0</v>
      </c>
      <c r="X330" s="9">
        <v>0.0315068493150685</v>
      </c>
      <c r="Y330" s="7">
        <v>19379.46</v>
      </c>
      <c r="Z330" s="6">
        <v>69.0</v>
      </c>
      <c r="AA330" s="9">
        <v>1.222944292565428E-4</v>
      </c>
      <c r="AB330" s="8">
        <v>8176.987341772151</v>
      </c>
      <c r="AC330" s="6">
        <v>0.0</v>
      </c>
      <c r="AD330" s="8">
        <v>19111.68</v>
      </c>
      <c r="AE330" s="8">
        <v>68.0</v>
      </c>
      <c r="AF330" s="6">
        <v>2172.0</v>
      </c>
      <c r="AG330" s="8">
        <v>0.03130755064456722</v>
      </c>
      <c r="AH330" s="6">
        <v>27.0</v>
      </c>
    </row>
    <row r="331" ht="14.25" customHeight="1">
      <c r="A331" s="5">
        <v>45992.0</v>
      </c>
      <c r="B331" s="6">
        <v>1.0648399E7</v>
      </c>
      <c r="C331" s="2" t="s">
        <v>651</v>
      </c>
      <c r="D331" s="2" t="s">
        <v>40</v>
      </c>
      <c r="E331" s="2" t="s">
        <v>41</v>
      </c>
      <c r="F331" s="2" t="s">
        <v>42</v>
      </c>
      <c r="G331" s="2" t="s">
        <v>652</v>
      </c>
      <c r="H331" s="7">
        <v>0.0</v>
      </c>
      <c r="I331" s="7">
        <v>0.0</v>
      </c>
      <c r="J331" s="8">
        <v>0.0</v>
      </c>
      <c r="K331" s="8">
        <v>0.0</v>
      </c>
      <c r="M331" s="7">
        <v>0.0</v>
      </c>
      <c r="N331" s="7">
        <v>0.0</v>
      </c>
      <c r="O331" s="6">
        <v>0.0</v>
      </c>
      <c r="P331" s="6">
        <v>0.0</v>
      </c>
      <c r="Q331" s="6">
        <v>0.0</v>
      </c>
      <c r="R331" s="7">
        <v>0.0</v>
      </c>
      <c r="S331" s="9">
        <v>0.0</v>
      </c>
      <c r="T331" s="9">
        <v>0.0</v>
      </c>
      <c r="U331" s="9">
        <v>0.0</v>
      </c>
      <c r="V331" s="8">
        <v>0.0</v>
      </c>
      <c r="W331" s="6">
        <v>0.0</v>
      </c>
      <c r="X331" s="9">
        <v>0.0</v>
      </c>
      <c r="Y331" s="7">
        <v>0.0</v>
      </c>
      <c r="Z331" s="6">
        <v>0.0</v>
      </c>
      <c r="AA331" s="9">
        <v>0.0</v>
      </c>
      <c r="AB331" s="8">
        <v>0.0</v>
      </c>
      <c r="AC331" s="6">
        <v>0.0</v>
      </c>
      <c r="AD331" s="8">
        <v>0.0</v>
      </c>
      <c r="AE331" s="8">
        <v>0.0</v>
      </c>
      <c r="AF331" s="6">
        <v>0.0</v>
      </c>
      <c r="AG331" s="8">
        <v>0.0</v>
      </c>
      <c r="AH331" s="6">
        <v>0.0</v>
      </c>
    </row>
    <row r="332" ht="14.25" customHeight="1">
      <c r="A332" s="5">
        <v>45992.0</v>
      </c>
      <c r="B332" s="6">
        <v>1.3967357E7</v>
      </c>
      <c r="C332" s="2" t="s">
        <v>653</v>
      </c>
      <c r="D332" s="2" t="s">
        <v>40</v>
      </c>
      <c r="E332" s="2" t="s">
        <v>52</v>
      </c>
      <c r="F332" s="2" t="s">
        <v>42</v>
      </c>
      <c r="G332" s="2" t="s">
        <v>654</v>
      </c>
      <c r="H332" s="7">
        <v>0.0</v>
      </c>
      <c r="I332" s="7">
        <v>0.0</v>
      </c>
      <c r="J332" s="8">
        <v>0.0</v>
      </c>
      <c r="K332" s="8">
        <v>0.0</v>
      </c>
      <c r="M332" s="7">
        <v>0.0</v>
      </c>
      <c r="N332" s="7">
        <v>0.0</v>
      </c>
      <c r="O332" s="6">
        <v>0.0</v>
      </c>
      <c r="P332" s="6">
        <v>0.0</v>
      </c>
      <c r="Q332" s="6">
        <v>0.0</v>
      </c>
      <c r="R332" s="7">
        <v>0.0</v>
      </c>
      <c r="S332" s="9">
        <v>0.0</v>
      </c>
      <c r="T332" s="9">
        <v>0.0</v>
      </c>
      <c r="U332" s="9">
        <v>0.0</v>
      </c>
      <c r="V332" s="8">
        <v>0.0</v>
      </c>
      <c r="W332" s="6">
        <v>0.0</v>
      </c>
      <c r="X332" s="9">
        <v>0.0</v>
      </c>
      <c r="Y332" s="7">
        <v>0.0</v>
      </c>
      <c r="Z332" s="6">
        <v>0.0</v>
      </c>
      <c r="AA332" s="9">
        <v>0.0</v>
      </c>
      <c r="AB332" s="8">
        <v>0.0</v>
      </c>
      <c r="AC332" s="6">
        <v>0.0</v>
      </c>
      <c r="AD332" s="8">
        <v>0.0</v>
      </c>
      <c r="AE332" s="8">
        <v>0.0</v>
      </c>
      <c r="AF332" s="6">
        <v>0.0</v>
      </c>
      <c r="AG332" s="8">
        <v>0.0</v>
      </c>
      <c r="AH332" s="6">
        <v>0.0</v>
      </c>
    </row>
    <row r="333" ht="14.25" customHeight="1">
      <c r="A333" s="5">
        <v>45992.0</v>
      </c>
      <c r="B333" s="6">
        <v>1.2736189E7</v>
      </c>
      <c r="C333" s="2" t="s">
        <v>655</v>
      </c>
      <c r="D333" s="2" t="s">
        <v>40</v>
      </c>
      <c r="E333" s="2" t="s">
        <v>41</v>
      </c>
      <c r="F333" s="2" t="s">
        <v>42</v>
      </c>
      <c r="G333" s="2" t="s">
        <v>656</v>
      </c>
      <c r="H333" s="7">
        <v>0.0</v>
      </c>
      <c r="I333" s="7">
        <v>0.0</v>
      </c>
      <c r="J333" s="8">
        <v>0.0</v>
      </c>
      <c r="K333" s="8">
        <v>0.0</v>
      </c>
      <c r="M333" s="7">
        <v>0.0</v>
      </c>
      <c r="N333" s="7">
        <v>0.0</v>
      </c>
      <c r="O333" s="6">
        <v>0.0</v>
      </c>
      <c r="P333" s="6">
        <v>0.0</v>
      </c>
      <c r="Q333" s="6">
        <v>0.0</v>
      </c>
      <c r="R333" s="7">
        <v>0.0</v>
      </c>
      <c r="S333" s="9">
        <v>0.0</v>
      </c>
      <c r="T333" s="9">
        <v>0.0</v>
      </c>
      <c r="U333" s="9">
        <v>0.0</v>
      </c>
      <c r="V333" s="8">
        <v>0.0</v>
      </c>
      <c r="W333" s="6">
        <v>0.0</v>
      </c>
      <c r="X333" s="9">
        <v>0.0</v>
      </c>
      <c r="Y333" s="7">
        <v>0.0</v>
      </c>
      <c r="Z333" s="6">
        <v>0.0</v>
      </c>
      <c r="AA333" s="9">
        <v>0.0</v>
      </c>
      <c r="AB333" s="8">
        <v>0.0</v>
      </c>
      <c r="AC333" s="6">
        <v>0.0</v>
      </c>
      <c r="AD333" s="8">
        <v>0.0</v>
      </c>
      <c r="AE333" s="8">
        <v>0.0</v>
      </c>
      <c r="AF333" s="6">
        <v>0.0</v>
      </c>
      <c r="AG333" s="8">
        <v>0.0</v>
      </c>
      <c r="AH333" s="6">
        <v>0.0</v>
      </c>
    </row>
    <row r="334" ht="14.25" customHeight="1">
      <c r="A334" s="5">
        <v>45992.0</v>
      </c>
      <c r="B334" s="6">
        <v>1.2448634E7</v>
      </c>
      <c r="C334" s="2" t="s">
        <v>162</v>
      </c>
      <c r="D334" s="2" t="s">
        <v>40</v>
      </c>
      <c r="E334" s="2" t="s">
        <v>52</v>
      </c>
      <c r="F334" s="2" t="s">
        <v>42</v>
      </c>
      <c r="G334" s="2" t="s">
        <v>657</v>
      </c>
      <c r="H334" s="7">
        <v>0.0</v>
      </c>
      <c r="I334" s="7">
        <v>0.0</v>
      </c>
      <c r="J334" s="8">
        <v>0.0</v>
      </c>
      <c r="K334" s="8">
        <v>0.0</v>
      </c>
      <c r="M334" s="7">
        <v>0.0</v>
      </c>
      <c r="N334" s="7">
        <v>0.0</v>
      </c>
      <c r="O334" s="6">
        <v>0.0</v>
      </c>
      <c r="P334" s="6">
        <v>0.0</v>
      </c>
      <c r="Q334" s="6">
        <v>0.0</v>
      </c>
      <c r="R334" s="7">
        <v>0.0</v>
      </c>
      <c r="S334" s="9">
        <v>0.0</v>
      </c>
      <c r="T334" s="9">
        <v>0.0</v>
      </c>
      <c r="U334" s="9">
        <v>0.0</v>
      </c>
      <c r="V334" s="8">
        <v>0.0</v>
      </c>
      <c r="W334" s="6">
        <v>0.0</v>
      </c>
      <c r="X334" s="9">
        <v>0.0</v>
      </c>
      <c r="Y334" s="7">
        <v>0.0</v>
      </c>
      <c r="Z334" s="6">
        <v>0.0</v>
      </c>
      <c r="AA334" s="9">
        <v>0.0</v>
      </c>
      <c r="AB334" s="8">
        <v>0.0</v>
      </c>
      <c r="AC334" s="6">
        <v>0.0</v>
      </c>
      <c r="AD334" s="8">
        <v>0.0</v>
      </c>
      <c r="AE334" s="8">
        <v>0.0</v>
      </c>
      <c r="AF334" s="6">
        <v>0.0</v>
      </c>
      <c r="AG334" s="8">
        <v>0.0</v>
      </c>
      <c r="AH334" s="6">
        <v>0.0</v>
      </c>
    </row>
    <row r="335" ht="14.25" customHeight="1">
      <c r="A335" s="5">
        <v>45992.0</v>
      </c>
      <c r="B335" s="6">
        <v>8878636.0</v>
      </c>
      <c r="C335" s="2" t="s">
        <v>658</v>
      </c>
      <c r="D335" s="2" t="s">
        <v>40</v>
      </c>
      <c r="E335" s="2" t="s">
        <v>52</v>
      </c>
      <c r="F335" s="2" t="s">
        <v>42</v>
      </c>
      <c r="G335" s="2" t="s">
        <v>659</v>
      </c>
      <c r="H335" s="7">
        <v>145230.09</v>
      </c>
      <c r="I335" s="7">
        <v>0.0</v>
      </c>
      <c r="J335" s="8">
        <v>0.0</v>
      </c>
      <c r="K335" s="8">
        <v>0.0</v>
      </c>
      <c r="M335" s="7">
        <v>67606.74</v>
      </c>
      <c r="N335" s="7">
        <v>8508.74</v>
      </c>
      <c r="O335" s="6">
        <v>655.0</v>
      </c>
      <c r="P335" s="6">
        <v>758880.0</v>
      </c>
      <c r="Q335" s="6">
        <v>4968.0</v>
      </c>
      <c r="R335" s="7">
        <v>1.712709339774557</v>
      </c>
      <c r="S335" s="9">
        <v>0.006546489563567362</v>
      </c>
      <c r="T335" s="9">
        <v>0.125</v>
      </c>
      <c r="U335" s="9">
        <v>0.1258563865082091</v>
      </c>
      <c r="V335" s="8">
        <v>7.945564208096616</v>
      </c>
      <c r="W335" s="6">
        <v>42596.0</v>
      </c>
      <c r="X335" s="9">
        <v>0.03913513005916049</v>
      </c>
      <c r="Y335" s="7">
        <v>153738.83</v>
      </c>
      <c r="Z335" s="6">
        <v>1667.0</v>
      </c>
      <c r="AA335" s="9">
        <v>0.05534541924118976</v>
      </c>
      <c r="AB335" s="8">
        <v>18.06834266883228</v>
      </c>
      <c r="AC335" s="6">
        <v>0.0</v>
      </c>
      <c r="AD335" s="8">
        <v>86132.09</v>
      </c>
      <c r="AE335" s="8">
        <v>1012.0</v>
      </c>
      <c r="AF335" s="6">
        <v>37628.0</v>
      </c>
      <c r="AG335" s="8">
        <v>0.02689486552567237</v>
      </c>
      <c r="AH335" s="6">
        <v>28.0</v>
      </c>
    </row>
    <row r="336" ht="14.25" customHeight="1">
      <c r="A336" s="5">
        <v>45992.0</v>
      </c>
      <c r="B336" s="6">
        <v>8878679.0</v>
      </c>
      <c r="C336" s="2" t="s">
        <v>660</v>
      </c>
      <c r="D336" s="2" t="s">
        <v>40</v>
      </c>
      <c r="E336" s="2" t="s">
        <v>52</v>
      </c>
      <c r="F336" s="2" t="s">
        <v>42</v>
      </c>
      <c r="G336" s="2" t="s">
        <v>661</v>
      </c>
      <c r="H336" s="7">
        <v>0.0</v>
      </c>
      <c r="I336" s="7">
        <v>0.0</v>
      </c>
      <c r="J336" s="8">
        <v>0.0</v>
      </c>
      <c r="K336" s="8">
        <v>0.0</v>
      </c>
      <c r="M336" s="7">
        <v>0.0</v>
      </c>
      <c r="N336" s="7">
        <v>0.0</v>
      </c>
      <c r="O336" s="6">
        <v>0.0</v>
      </c>
      <c r="P336" s="6">
        <v>0.0</v>
      </c>
      <c r="Q336" s="6">
        <v>0.0</v>
      </c>
      <c r="R336" s="7">
        <v>0.0</v>
      </c>
      <c r="S336" s="9">
        <v>0.0</v>
      </c>
      <c r="T336" s="9">
        <v>0.0</v>
      </c>
      <c r="U336" s="9">
        <v>0.0</v>
      </c>
      <c r="V336" s="8">
        <v>0.0</v>
      </c>
      <c r="W336" s="6">
        <v>24.0</v>
      </c>
      <c r="X336" s="9">
        <v>0.0</v>
      </c>
      <c r="Y336" s="7">
        <v>0.0</v>
      </c>
      <c r="Z336" s="6">
        <v>0.0</v>
      </c>
      <c r="AA336" s="9">
        <v>0.0</v>
      </c>
      <c r="AB336" s="8">
        <v>0.0</v>
      </c>
      <c r="AC336" s="6">
        <v>0.0</v>
      </c>
      <c r="AD336" s="8">
        <v>0.0</v>
      </c>
      <c r="AE336" s="8">
        <v>0.0</v>
      </c>
      <c r="AF336" s="6">
        <v>24.0</v>
      </c>
      <c r="AG336" s="8">
        <v>0.0</v>
      </c>
      <c r="AH336" s="6">
        <v>0.0</v>
      </c>
    </row>
    <row r="337" ht="14.25" customHeight="1">
      <c r="A337" s="5">
        <v>45992.0</v>
      </c>
      <c r="B337" s="6">
        <v>8878424.0</v>
      </c>
      <c r="C337" s="2" t="s">
        <v>662</v>
      </c>
      <c r="D337" s="2" t="s">
        <v>40</v>
      </c>
      <c r="E337" s="2" t="s">
        <v>52</v>
      </c>
      <c r="F337" s="2" t="s">
        <v>42</v>
      </c>
      <c r="G337" s="2" t="s">
        <v>663</v>
      </c>
      <c r="H337" s="7">
        <v>27558.93</v>
      </c>
      <c r="I337" s="7">
        <v>0.0</v>
      </c>
      <c r="J337" s="8">
        <v>0.0</v>
      </c>
      <c r="K337" s="8">
        <v>0.0</v>
      </c>
      <c r="M337" s="7">
        <v>16096.96</v>
      </c>
      <c r="N337" s="7">
        <v>1187.55</v>
      </c>
      <c r="O337" s="6">
        <v>247.0</v>
      </c>
      <c r="P337" s="6">
        <v>138811.0</v>
      </c>
      <c r="Q337" s="6">
        <v>2409.0</v>
      </c>
      <c r="R337" s="7">
        <v>0.4929638854296388</v>
      </c>
      <c r="S337" s="9">
        <v>0.01735453242178214</v>
      </c>
      <c r="T337" s="9">
        <v>0.1021170610211706</v>
      </c>
      <c r="U337" s="9">
        <v>0.07377479971373477</v>
      </c>
      <c r="V337" s="8">
        <v>13.55476400993642</v>
      </c>
      <c r="W337" s="6">
        <v>10634.0</v>
      </c>
      <c r="X337" s="9">
        <v>0.04607861576076735</v>
      </c>
      <c r="Y337" s="7">
        <v>28746.48</v>
      </c>
      <c r="Z337" s="6">
        <v>490.0</v>
      </c>
      <c r="AA337" s="9">
        <v>0.04131114487756414</v>
      </c>
      <c r="AB337" s="8">
        <v>24.20654288240495</v>
      </c>
      <c r="AC337" s="6">
        <v>0.0</v>
      </c>
      <c r="AD337" s="8">
        <v>12649.52</v>
      </c>
      <c r="AE337" s="8">
        <v>243.0</v>
      </c>
      <c r="AF337" s="6">
        <v>8225.0</v>
      </c>
      <c r="AG337" s="8">
        <v>0.02954407294832827</v>
      </c>
      <c r="AH337" s="6">
        <v>20.0</v>
      </c>
    </row>
    <row r="338" ht="14.25" customHeight="1">
      <c r="A338" s="5">
        <v>45992.0</v>
      </c>
      <c r="B338" s="6">
        <v>1.064833E7</v>
      </c>
      <c r="C338" s="2" t="s">
        <v>664</v>
      </c>
      <c r="D338" s="2" t="s">
        <v>40</v>
      </c>
      <c r="E338" s="2" t="s">
        <v>52</v>
      </c>
      <c r="F338" s="2" t="s">
        <v>42</v>
      </c>
      <c r="G338" s="2" t="s">
        <v>665</v>
      </c>
      <c r="H338" s="7">
        <v>0.0</v>
      </c>
      <c r="I338" s="7">
        <v>0.0</v>
      </c>
      <c r="J338" s="8">
        <v>0.0</v>
      </c>
      <c r="K338" s="8">
        <v>0.0</v>
      </c>
      <c r="M338" s="7">
        <v>0.0</v>
      </c>
      <c r="N338" s="7">
        <v>0.0</v>
      </c>
      <c r="O338" s="6">
        <v>0.0</v>
      </c>
      <c r="P338" s="6">
        <v>0.0</v>
      </c>
      <c r="Q338" s="6">
        <v>0.0</v>
      </c>
      <c r="R338" s="7">
        <v>0.0</v>
      </c>
      <c r="S338" s="9">
        <v>0.0</v>
      </c>
      <c r="T338" s="9">
        <v>0.0</v>
      </c>
      <c r="U338" s="9">
        <v>0.0</v>
      </c>
      <c r="V338" s="8">
        <v>0.0</v>
      </c>
      <c r="W338" s="6">
        <v>0.0</v>
      </c>
      <c r="X338" s="9">
        <v>0.0</v>
      </c>
      <c r="Y338" s="7">
        <v>0.0</v>
      </c>
      <c r="Z338" s="6">
        <v>0.0</v>
      </c>
      <c r="AA338" s="9">
        <v>0.0</v>
      </c>
      <c r="AB338" s="8">
        <v>0.0</v>
      </c>
      <c r="AC338" s="6">
        <v>0.0</v>
      </c>
      <c r="AD338" s="8">
        <v>0.0</v>
      </c>
      <c r="AE338" s="8">
        <v>0.0</v>
      </c>
      <c r="AF338" s="6">
        <v>0.0</v>
      </c>
      <c r="AG338" s="8">
        <v>0.0</v>
      </c>
      <c r="AH338" s="6">
        <v>0.0</v>
      </c>
    </row>
    <row r="339" ht="14.25" customHeight="1">
      <c r="A339" s="5">
        <v>45992.0</v>
      </c>
      <c r="B339" s="6">
        <v>1.0648337E7</v>
      </c>
      <c r="C339" s="2" t="s">
        <v>666</v>
      </c>
      <c r="D339" s="2" t="s">
        <v>40</v>
      </c>
      <c r="E339" s="2" t="s">
        <v>41</v>
      </c>
      <c r="F339" s="2" t="s">
        <v>42</v>
      </c>
      <c r="G339" s="2" t="s">
        <v>667</v>
      </c>
      <c r="H339" s="7">
        <v>0.0</v>
      </c>
      <c r="I339" s="7">
        <v>0.0</v>
      </c>
      <c r="J339" s="8">
        <v>0.0</v>
      </c>
      <c r="K339" s="8">
        <v>0.0</v>
      </c>
      <c r="M339" s="7">
        <v>0.0</v>
      </c>
      <c r="N339" s="7">
        <v>0.0</v>
      </c>
      <c r="O339" s="6">
        <v>0.0</v>
      </c>
      <c r="P339" s="6">
        <v>0.0</v>
      </c>
      <c r="Q339" s="6">
        <v>0.0</v>
      </c>
      <c r="R339" s="7">
        <v>0.0</v>
      </c>
      <c r="S339" s="9">
        <v>0.0</v>
      </c>
      <c r="T339" s="9">
        <v>0.0</v>
      </c>
      <c r="U339" s="9">
        <v>0.0</v>
      </c>
      <c r="V339" s="8">
        <v>0.0</v>
      </c>
      <c r="W339" s="6">
        <v>0.0</v>
      </c>
      <c r="X339" s="9">
        <v>0.0</v>
      </c>
      <c r="Y339" s="7">
        <v>0.0</v>
      </c>
      <c r="Z339" s="6">
        <v>0.0</v>
      </c>
      <c r="AA339" s="9">
        <v>0.0</v>
      </c>
      <c r="AB339" s="8">
        <v>0.0</v>
      </c>
      <c r="AC339" s="6">
        <v>0.0</v>
      </c>
      <c r="AD339" s="8">
        <v>0.0</v>
      </c>
      <c r="AE339" s="8">
        <v>0.0</v>
      </c>
      <c r="AF339" s="6">
        <v>0.0</v>
      </c>
      <c r="AG339" s="8">
        <v>0.0</v>
      </c>
      <c r="AH339" s="6">
        <v>0.0</v>
      </c>
    </row>
    <row r="340" ht="14.25" customHeight="1">
      <c r="A340" s="5">
        <v>45992.0</v>
      </c>
      <c r="B340" s="6">
        <v>8878721.0</v>
      </c>
      <c r="C340" s="2" t="s">
        <v>668</v>
      </c>
      <c r="D340" s="2" t="s">
        <v>40</v>
      </c>
      <c r="E340" s="2" t="s">
        <v>49</v>
      </c>
      <c r="F340" s="2" t="s">
        <v>42</v>
      </c>
      <c r="G340" s="2" t="s">
        <v>669</v>
      </c>
      <c r="H340" s="7">
        <v>70916.93</v>
      </c>
      <c r="I340" s="7">
        <v>0.0</v>
      </c>
      <c r="J340" s="8">
        <v>0.0</v>
      </c>
      <c r="K340" s="8">
        <v>0.0</v>
      </c>
      <c r="M340" s="7">
        <v>1408.26</v>
      </c>
      <c r="N340" s="7">
        <v>38.64</v>
      </c>
      <c r="O340" s="6">
        <v>5.0</v>
      </c>
      <c r="P340" s="6">
        <v>51130.0</v>
      </c>
      <c r="Q340" s="6">
        <v>98.0</v>
      </c>
      <c r="R340" s="7">
        <v>0.3942857142857143</v>
      </c>
      <c r="S340" s="9">
        <v>0.001916682964991199</v>
      </c>
      <c r="T340" s="9">
        <v>0.05102040816326531</v>
      </c>
      <c r="U340" s="9">
        <v>0.02743811512078735</v>
      </c>
      <c r="V340" s="8">
        <v>36.44565217391304</v>
      </c>
      <c r="W340" s="6">
        <v>5545.0</v>
      </c>
      <c r="X340" s="9">
        <v>0.03769161406672678</v>
      </c>
      <c r="Y340" s="7">
        <v>70955.57</v>
      </c>
      <c r="Z340" s="6">
        <v>209.0</v>
      </c>
      <c r="AA340" s="9">
        <v>5.445661277895449E-4</v>
      </c>
      <c r="AB340" s="8">
        <v>1836.324275362319</v>
      </c>
      <c r="AC340" s="6">
        <v>0.0</v>
      </c>
      <c r="AD340" s="8">
        <v>69547.31</v>
      </c>
      <c r="AE340" s="8">
        <v>204.0</v>
      </c>
      <c r="AF340" s="6">
        <v>5447.0</v>
      </c>
      <c r="AG340" s="8">
        <v>0.03745180833486323</v>
      </c>
      <c r="AH340" s="6">
        <v>31.0</v>
      </c>
    </row>
    <row r="341" ht="14.25" customHeight="1">
      <c r="A341" s="5">
        <v>45992.0</v>
      </c>
      <c r="B341" s="6">
        <v>1.0648394E7</v>
      </c>
      <c r="C341" s="2" t="s">
        <v>160</v>
      </c>
      <c r="D341" s="2" t="s">
        <v>40</v>
      </c>
      <c r="E341" s="2" t="s">
        <v>52</v>
      </c>
      <c r="F341" s="2" t="s">
        <v>42</v>
      </c>
      <c r="G341" s="2" t="s">
        <v>670</v>
      </c>
      <c r="H341" s="7">
        <v>0.0</v>
      </c>
      <c r="I341" s="7">
        <v>0.0</v>
      </c>
      <c r="J341" s="8">
        <v>0.0</v>
      </c>
      <c r="K341" s="8">
        <v>0.0</v>
      </c>
      <c r="M341" s="7">
        <v>0.0</v>
      </c>
      <c r="N341" s="7">
        <v>0.0</v>
      </c>
      <c r="O341" s="6">
        <v>0.0</v>
      </c>
      <c r="P341" s="6">
        <v>0.0</v>
      </c>
      <c r="Q341" s="6">
        <v>0.0</v>
      </c>
      <c r="R341" s="7">
        <v>0.0</v>
      </c>
      <c r="S341" s="9">
        <v>0.0</v>
      </c>
      <c r="T341" s="9">
        <v>0.0</v>
      </c>
      <c r="U341" s="9">
        <v>0.0</v>
      </c>
      <c r="V341" s="8">
        <v>0.0</v>
      </c>
      <c r="W341" s="6">
        <v>0.0</v>
      </c>
      <c r="X341" s="9">
        <v>0.0</v>
      </c>
      <c r="Y341" s="7">
        <v>0.0</v>
      </c>
      <c r="Z341" s="6">
        <v>0.0</v>
      </c>
      <c r="AA341" s="9">
        <v>0.0</v>
      </c>
      <c r="AB341" s="8">
        <v>0.0</v>
      </c>
      <c r="AC341" s="6">
        <v>0.0</v>
      </c>
      <c r="AD341" s="8">
        <v>0.0</v>
      </c>
      <c r="AE341" s="8">
        <v>0.0</v>
      </c>
      <c r="AF341" s="6">
        <v>0.0</v>
      </c>
      <c r="AG341" s="8">
        <v>0.0</v>
      </c>
      <c r="AH341" s="6">
        <v>0.0</v>
      </c>
    </row>
    <row r="342" ht="14.25" customHeight="1">
      <c r="A342" s="5">
        <v>45992.0</v>
      </c>
      <c r="B342" s="6">
        <v>8882242.0</v>
      </c>
      <c r="C342" s="2" t="s">
        <v>671</v>
      </c>
      <c r="D342" s="2" t="s">
        <v>40</v>
      </c>
      <c r="E342" s="2" t="s">
        <v>52</v>
      </c>
      <c r="F342" s="2" t="s">
        <v>42</v>
      </c>
      <c r="G342" s="2" t="s">
        <v>672</v>
      </c>
      <c r="H342" s="7">
        <v>0.0</v>
      </c>
      <c r="I342" s="7">
        <v>0.0</v>
      </c>
      <c r="J342" s="8">
        <v>0.0</v>
      </c>
      <c r="K342" s="8">
        <v>0.0</v>
      </c>
      <c r="M342" s="7">
        <v>0.0</v>
      </c>
      <c r="N342" s="7">
        <v>0.0</v>
      </c>
      <c r="O342" s="6">
        <v>0.0</v>
      </c>
      <c r="P342" s="6">
        <v>0.0</v>
      </c>
      <c r="Q342" s="6">
        <v>0.0</v>
      </c>
      <c r="R342" s="7">
        <v>0.0</v>
      </c>
      <c r="S342" s="9">
        <v>0.0</v>
      </c>
      <c r="T342" s="9">
        <v>0.0</v>
      </c>
      <c r="U342" s="9">
        <v>0.0</v>
      </c>
      <c r="V342" s="8">
        <v>0.0</v>
      </c>
      <c r="W342" s="6">
        <v>0.0</v>
      </c>
      <c r="X342" s="9">
        <v>0.0</v>
      </c>
      <c r="Y342" s="7">
        <v>0.0</v>
      </c>
      <c r="Z342" s="6">
        <v>0.0</v>
      </c>
      <c r="AA342" s="9">
        <v>0.0</v>
      </c>
      <c r="AB342" s="8">
        <v>0.0</v>
      </c>
      <c r="AC342" s="6">
        <v>0.0</v>
      </c>
      <c r="AD342" s="8">
        <v>0.0</v>
      </c>
      <c r="AE342" s="8">
        <v>0.0</v>
      </c>
      <c r="AF342" s="6">
        <v>0.0</v>
      </c>
      <c r="AG342" s="8">
        <v>0.0</v>
      </c>
      <c r="AH342" s="6">
        <v>0.0</v>
      </c>
    </row>
    <row r="343" ht="14.25" customHeight="1">
      <c r="A343" s="5">
        <v>45992.0</v>
      </c>
      <c r="B343" s="6">
        <v>1.0648344E7</v>
      </c>
      <c r="C343" s="2" t="s">
        <v>617</v>
      </c>
      <c r="D343" s="2" t="s">
        <v>40</v>
      </c>
      <c r="E343" s="2" t="s">
        <v>52</v>
      </c>
      <c r="F343" s="2" t="s">
        <v>42</v>
      </c>
      <c r="G343" s="2" t="s">
        <v>673</v>
      </c>
      <c r="H343" s="7">
        <v>0.0</v>
      </c>
      <c r="I343" s="7">
        <v>0.0</v>
      </c>
      <c r="J343" s="8">
        <v>0.0</v>
      </c>
      <c r="K343" s="8">
        <v>0.0</v>
      </c>
      <c r="M343" s="7">
        <v>0.0</v>
      </c>
      <c r="N343" s="7">
        <v>0.0</v>
      </c>
      <c r="O343" s="6">
        <v>0.0</v>
      </c>
      <c r="P343" s="6">
        <v>0.0</v>
      </c>
      <c r="Q343" s="6">
        <v>0.0</v>
      </c>
      <c r="R343" s="7">
        <v>0.0</v>
      </c>
      <c r="S343" s="9">
        <v>0.0</v>
      </c>
      <c r="T343" s="9">
        <v>0.0</v>
      </c>
      <c r="U343" s="9">
        <v>0.0</v>
      </c>
      <c r="V343" s="8">
        <v>0.0</v>
      </c>
      <c r="W343" s="6">
        <v>0.0</v>
      </c>
      <c r="X343" s="9">
        <v>0.0</v>
      </c>
      <c r="Y343" s="7">
        <v>0.0</v>
      </c>
      <c r="Z343" s="6">
        <v>0.0</v>
      </c>
      <c r="AA343" s="9">
        <v>0.0</v>
      </c>
      <c r="AB343" s="8">
        <v>0.0</v>
      </c>
      <c r="AC343" s="6">
        <v>0.0</v>
      </c>
      <c r="AD343" s="8">
        <v>0.0</v>
      </c>
      <c r="AE343" s="8">
        <v>0.0</v>
      </c>
      <c r="AF343" s="6">
        <v>0.0</v>
      </c>
      <c r="AG343" s="8">
        <v>0.0</v>
      </c>
      <c r="AH343" s="6">
        <v>0.0</v>
      </c>
    </row>
    <row r="344" ht="14.25" customHeight="1">
      <c r="A344" s="5">
        <v>45992.0</v>
      </c>
      <c r="B344" s="6">
        <v>8878647.0</v>
      </c>
      <c r="C344" s="2" t="s">
        <v>674</v>
      </c>
      <c r="D344" s="2" t="s">
        <v>40</v>
      </c>
      <c r="E344" s="2" t="s">
        <v>49</v>
      </c>
      <c r="F344" s="2" t="s">
        <v>42</v>
      </c>
      <c r="G344" s="2" t="s">
        <v>675</v>
      </c>
      <c r="H344" s="7">
        <v>10992.81</v>
      </c>
      <c r="I344" s="7">
        <v>0.0</v>
      </c>
      <c r="J344" s="8">
        <v>0.0</v>
      </c>
      <c r="K344" s="8">
        <v>0.0</v>
      </c>
      <c r="M344" s="7">
        <v>3269.17</v>
      </c>
      <c r="N344" s="7">
        <v>509.57</v>
      </c>
      <c r="O344" s="6">
        <v>72.0</v>
      </c>
      <c r="P344" s="6">
        <v>73302.0</v>
      </c>
      <c r="Q344" s="6">
        <v>628.0</v>
      </c>
      <c r="R344" s="7">
        <v>0.8114171974522293</v>
      </c>
      <c r="S344" s="9">
        <v>0.008567296935963548</v>
      </c>
      <c r="T344" s="9">
        <v>0.106687898089172</v>
      </c>
      <c r="U344" s="9">
        <v>0.1558713679618986</v>
      </c>
      <c r="V344" s="8">
        <v>6.41554644111702</v>
      </c>
      <c r="W344" s="6">
        <v>3365.0</v>
      </c>
      <c r="X344" s="9">
        <v>0.07548291233283803</v>
      </c>
      <c r="Y344" s="7">
        <v>11502.38</v>
      </c>
      <c r="Z344" s="6">
        <v>254.0</v>
      </c>
      <c r="AA344" s="9">
        <v>0.04430126634661696</v>
      </c>
      <c r="AB344" s="8">
        <v>22.57271817414683</v>
      </c>
      <c r="AC344" s="6">
        <v>0.0</v>
      </c>
      <c r="AD344" s="8">
        <v>8233.21</v>
      </c>
      <c r="AE344" s="8">
        <v>182.0</v>
      </c>
      <c r="AF344" s="6">
        <v>2737.0</v>
      </c>
      <c r="AG344" s="8">
        <v>0.06649616368286446</v>
      </c>
      <c r="AH344" s="6">
        <v>31.0</v>
      </c>
    </row>
    <row r="345" ht="14.25" customHeight="1">
      <c r="A345" s="5">
        <v>45992.0</v>
      </c>
      <c r="B345" s="6">
        <v>1.2448638E7</v>
      </c>
      <c r="C345" s="2" t="s">
        <v>676</v>
      </c>
      <c r="D345" s="2" t="s">
        <v>40</v>
      </c>
      <c r="E345" s="2" t="s">
        <v>52</v>
      </c>
      <c r="F345" s="2" t="s">
        <v>42</v>
      </c>
      <c r="G345" s="2" t="s">
        <v>677</v>
      </c>
      <c r="H345" s="7">
        <v>0.0</v>
      </c>
      <c r="I345" s="7">
        <v>0.0</v>
      </c>
      <c r="J345" s="8">
        <v>0.0</v>
      </c>
      <c r="K345" s="8">
        <v>0.0</v>
      </c>
      <c r="M345" s="7">
        <v>0.0</v>
      </c>
      <c r="N345" s="7">
        <v>0.0</v>
      </c>
      <c r="O345" s="6">
        <v>0.0</v>
      </c>
      <c r="P345" s="6">
        <v>0.0</v>
      </c>
      <c r="Q345" s="6">
        <v>0.0</v>
      </c>
      <c r="R345" s="7">
        <v>0.0</v>
      </c>
      <c r="S345" s="9">
        <v>0.0</v>
      </c>
      <c r="T345" s="9">
        <v>0.0</v>
      </c>
      <c r="U345" s="9">
        <v>0.0</v>
      </c>
      <c r="V345" s="8">
        <v>0.0</v>
      </c>
      <c r="W345" s="6">
        <v>0.0</v>
      </c>
      <c r="X345" s="9">
        <v>0.0</v>
      </c>
      <c r="Y345" s="7">
        <v>0.0</v>
      </c>
      <c r="Z345" s="6">
        <v>0.0</v>
      </c>
      <c r="AA345" s="9">
        <v>0.0</v>
      </c>
      <c r="AB345" s="8">
        <v>0.0</v>
      </c>
      <c r="AC345" s="6">
        <v>0.0</v>
      </c>
      <c r="AD345" s="8">
        <v>0.0</v>
      </c>
      <c r="AE345" s="8">
        <v>0.0</v>
      </c>
      <c r="AF345" s="6">
        <v>0.0</v>
      </c>
      <c r="AG345" s="8">
        <v>0.0</v>
      </c>
      <c r="AH345" s="6">
        <v>0.0</v>
      </c>
    </row>
    <row r="346" ht="14.25" customHeight="1">
      <c r="A346" s="5">
        <v>45992.0</v>
      </c>
      <c r="B346" s="6">
        <v>8879857.0</v>
      </c>
      <c r="C346" s="2" t="s">
        <v>39</v>
      </c>
      <c r="D346" s="2" t="s">
        <v>40</v>
      </c>
      <c r="E346" s="2" t="s">
        <v>41</v>
      </c>
      <c r="F346" s="2" t="s">
        <v>42</v>
      </c>
      <c r="G346" s="2" t="s">
        <v>678</v>
      </c>
      <c r="H346" s="7">
        <v>0.0</v>
      </c>
      <c r="I346" s="7">
        <v>0.0</v>
      </c>
      <c r="J346" s="8">
        <v>0.0</v>
      </c>
      <c r="K346" s="8">
        <v>0.0</v>
      </c>
      <c r="M346" s="7">
        <v>0.0</v>
      </c>
      <c r="N346" s="7">
        <v>0.0</v>
      </c>
      <c r="O346" s="6">
        <v>0.0</v>
      </c>
      <c r="P346" s="6">
        <v>0.0</v>
      </c>
      <c r="Q346" s="6">
        <v>0.0</v>
      </c>
      <c r="R346" s="7">
        <v>0.0</v>
      </c>
      <c r="S346" s="9">
        <v>0.0</v>
      </c>
      <c r="T346" s="9">
        <v>0.0</v>
      </c>
      <c r="U346" s="9">
        <v>0.0</v>
      </c>
      <c r="V346" s="8">
        <v>0.0</v>
      </c>
      <c r="W346" s="6">
        <v>0.0</v>
      </c>
      <c r="X346" s="9">
        <v>0.0</v>
      </c>
      <c r="Y346" s="7">
        <v>0.0</v>
      </c>
      <c r="Z346" s="6">
        <v>0.0</v>
      </c>
      <c r="AA346" s="9">
        <v>0.0</v>
      </c>
      <c r="AB346" s="8">
        <v>0.0</v>
      </c>
      <c r="AC346" s="6">
        <v>0.0</v>
      </c>
      <c r="AD346" s="8">
        <v>0.0</v>
      </c>
      <c r="AE346" s="8">
        <v>0.0</v>
      </c>
      <c r="AF346" s="6">
        <v>0.0</v>
      </c>
      <c r="AG346" s="8">
        <v>0.0</v>
      </c>
      <c r="AH346" s="6">
        <v>0.0</v>
      </c>
    </row>
    <row r="347" ht="14.25" customHeight="1">
      <c r="A347" s="5">
        <v>45992.0</v>
      </c>
      <c r="B347" s="6">
        <v>8878319.0</v>
      </c>
      <c r="C347" s="2" t="s">
        <v>679</v>
      </c>
      <c r="D347" s="2" t="s">
        <v>40</v>
      </c>
      <c r="E347" s="2" t="s">
        <v>49</v>
      </c>
      <c r="F347" s="2" t="s">
        <v>42</v>
      </c>
      <c r="G347" s="2" t="s">
        <v>680</v>
      </c>
      <c r="H347" s="7">
        <v>8428.26</v>
      </c>
      <c r="I347" s="7">
        <v>0.0</v>
      </c>
      <c r="J347" s="8">
        <v>0.0</v>
      </c>
      <c r="K347" s="8">
        <v>0.0</v>
      </c>
      <c r="M347" s="7">
        <v>1390.15</v>
      </c>
      <c r="N347" s="7">
        <v>274.89</v>
      </c>
      <c r="O347" s="6">
        <v>38.0</v>
      </c>
      <c r="P347" s="6">
        <v>43459.0</v>
      </c>
      <c r="Q347" s="6">
        <v>313.0</v>
      </c>
      <c r="R347" s="7">
        <v>0.8782428115015974</v>
      </c>
      <c r="S347" s="9">
        <v>0.007202190570422698</v>
      </c>
      <c r="T347" s="9">
        <v>0.0926517571884984</v>
      </c>
      <c r="U347" s="9">
        <v>0.1977412509441427</v>
      </c>
      <c r="V347" s="8">
        <v>5.057113754592747</v>
      </c>
      <c r="W347" s="6">
        <v>3585.0</v>
      </c>
      <c r="X347" s="9">
        <v>0.06471408647140865</v>
      </c>
      <c r="Y347" s="7">
        <v>8703.15</v>
      </c>
      <c r="Z347" s="6">
        <v>232.0</v>
      </c>
      <c r="AA347" s="9">
        <v>0.03158511573395839</v>
      </c>
      <c r="AB347" s="8">
        <v>31.66048237476809</v>
      </c>
      <c r="AC347" s="6">
        <v>0.0</v>
      </c>
      <c r="AD347" s="8">
        <v>7313.0</v>
      </c>
      <c r="AE347" s="8">
        <v>194.0</v>
      </c>
      <c r="AF347" s="6">
        <v>3272.0</v>
      </c>
      <c r="AG347" s="8">
        <v>0.05929095354523228</v>
      </c>
      <c r="AH347" s="6">
        <v>30.0</v>
      </c>
    </row>
    <row r="348" ht="14.25" customHeight="1">
      <c r="A348" s="5">
        <v>45992.0</v>
      </c>
      <c r="B348" s="6">
        <v>8882223.0</v>
      </c>
      <c r="C348" s="2" t="s">
        <v>681</v>
      </c>
      <c r="D348" s="2" t="s">
        <v>40</v>
      </c>
      <c r="E348" s="2" t="s">
        <v>52</v>
      </c>
      <c r="F348" s="2" t="s">
        <v>42</v>
      </c>
      <c r="G348" s="2" t="s">
        <v>682</v>
      </c>
      <c r="H348" s="7">
        <v>0.0</v>
      </c>
      <c r="I348" s="7">
        <v>0.0</v>
      </c>
      <c r="J348" s="8">
        <v>0.0</v>
      </c>
      <c r="K348" s="8">
        <v>0.0</v>
      </c>
      <c r="M348" s="7">
        <v>0.0</v>
      </c>
      <c r="N348" s="7">
        <v>0.0</v>
      </c>
      <c r="O348" s="6">
        <v>0.0</v>
      </c>
      <c r="P348" s="6">
        <v>0.0</v>
      </c>
      <c r="Q348" s="6">
        <v>0.0</v>
      </c>
      <c r="R348" s="7">
        <v>0.0</v>
      </c>
      <c r="S348" s="9">
        <v>0.0</v>
      </c>
      <c r="T348" s="9">
        <v>0.0</v>
      </c>
      <c r="U348" s="9">
        <v>0.0</v>
      </c>
      <c r="V348" s="8">
        <v>0.0</v>
      </c>
      <c r="W348" s="6">
        <v>0.0</v>
      </c>
      <c r="X348" s="9">
        <v>0.0</v>
      </c>
      <c r="Y348" s="7">
        <v>0.0</v>
      </c>
      <c r="Z348" s="6">
        <v>0.0</v>
      </c>
      <c r="AA348" s="9">
        <v>0.0</v>
      </c>
      <c r="AB348" s="8">
        <v>0.0</v>
      </c>
      <c r="AC348" s="6">
        <v>0.0</v>
      </c>
      <c r="AD348" s="8">
        <v>0.0</v>
      </c>
      <c r="AE348" s="8">
        <v>0.0</v>
      </c>
      <c r="AF348" s="6">
        <v>0.0</v>
      </c>
      <c r="AG348" s="8">
        <v>0.0</v>
      </c>
      <c r="AH348" s="6">
        <v>0.0</v>
      </c>
    </row>
    <row r="349" ht="14.25" customHeight="1">
      <c r="A349" s="5">
        <v>45992.0</v>
      </c>
      <c r="B349" s="6">
        <v>8878310.0</v>
      </c>
      <c r="C349" s="2" t="s">
        <v>683</v>
      </c>
      <c r="D349" s="2" t="s">
        <v>40</v>
      </c>
      <c r="E349" s="2" t="s">
        <v>49</v>
      </c>
      <c r="F349" s="2" t="s">
        <v>42</v>
      </c>
      <c r="G349" s="2" t="s">
        <v>684</v>
      </c>
      <c r="H349" s="7">
        <v>1348.41</v>
      </c>
      <c r="I349" s="7">
        <v>0.0</v>
      </c>
      <c r="J349" s="8">
        <v>0.0</v>
      </c>
      <c r="K349" s="8">
        <v>0.0</v>
      </c>
      <c r="M349" s="7">
        <v>0.0</v>
      </c>
      <c r="N349" s="7">
        <v>0.0</v>
      </c>
      <c r="O349" s="6">
        <v>0.0</v>
      </c>
      <c r="P349" s="6">
        <v>0.0</v>
      </c>
      <c r="Q349" s="6">
        <v>0.0</v>
      </c>
      <c r="R349" s="7">
        <v>0.0</v>
      </c>
      <c r="S349" s="9">
        <v>0.0</v>
      </c>
      <c r="T349" s="9">
        <v>0.0</v>
      </c>
      <c r="U349" s="9">
        <v>0.0</v>
      </c>
      <c r="V349" s="8">
        <v>0.0</v>
      </c>
      <c r="W349" s="6">
        <v>796.0</v>
      </c>
      <c r="X349" s="9">
        <v>0.04899497487437186</v>
      </c>
      <c r="Y349" s="7">
        <v>1348.41</v>
      </c>
      <c r="Z349" s="6">
        <v>39.0</v>
      </c>
      <c r="AA349" s="9">
        <v>0.0</v>
      </c>
      <c r="AB349" s="8">
        <v>0.0</v>
      </c>
      <c r="AC349" s="6">
        <v>0.0</v>
      </c>
      <c r="AD349" s="8">
        <v>1348.41</v>
      </c>
      <c r="AE349" s="8">
        <v>39.0</v>
      </c>
      <c r="AF349" s="6">
        <v>796.0</v>
      </c>
      <c r="AG349" s="8">
        <v>0.04899497487437186</v>
      </c>
      <c r="AH349" s="6">
        <v>12.0</v>
      </c>
    </row>
    <row r="350" ht="14.25" customHeight="1">
      <c r="A350" s="5">
        <v>45992.0</v>
      </c>
      <c r="B350" s="6">
        <v>8879864.0</v>
      </c>
      <c r="C350" s="2" t="s">
        <v>685</v>
      </c>
      <c r="D350" s="2" t="s">
        <v>40</v>
      </c>
      <c r="E350" s="2" t="s">
        <v>52</v>
      </c>
      <c r="F350" s="2" t="s">
        <v>42</v>
      </c>
      <c r="G350" s="2" t="s">
        <v>686</v>
      </c>
      <c r="H350" s="7">
        <v>0.0</v>
      </c>
      <c r="I350" s="7">
        <v>0.0</v>
      </c>
      <c r="J350" s="8">
        <v>0.0</v>
      </c>
      <c r="K350" s="8">
        <v>0.0</v>
      </c>
      <c r="M350" s="7">
        <v>0.0</v>
      </c>
      <c r="N350" s="7">
        <v>0.0</v>
      </c>
      <c r="O350" s="6">
        <v>0.0</v>
      </c>
      <c r="P350" s="6">
        <v>0.0</v>
      </c>
      <c r="Q350" s="6">
        <v>0.0</v>
      </c>
      <c r="R350" s="7">
        <v>0.0</v>
      </c>
      <c r="S350" s="9">
        <v>0.0</v>
      </c>
      <c r="T350" s="9">
        <v>0.0</v>
      </c>
      <c r="U350" s="9">
        <v>0.0</v>
      </c>
      <c r="V350" s="8">
        <v>0.0</v>
      </c>
      <c r="W350" s="6">
        <v>0.0</v>
      </c>
      <c r="X350" s="9">
        <v>0.0</v>
      </c>
      <c r="Y350" s="7">
        <v>0.0</v>
      </c>
      <c r="Z350" s="6">
        <v>0.0</v>
      </c>
      <c r="AA350" s="9">
        <v>0.0</v>
      </c>
      <c r="AB350" s="8">
        <v>0.0</v>
      </c>
      <c r="AC350" s="6">
        <v>0.0</v>
      </c>
      <c r="AD350" s="8">
        <v>0.0</v>
      </c>
      <c r="AE350" s="8">
        <v>0.0</v>
      </c>
      <c r="AF350" s="6">
        <v>0.0</v>
      </c>
      <c r="AG350" s="8">
        <v>0.0</v>
      </c>
      <c r="AH350" s="6">
        <v>0.0</v>
      </c>
    </row>
    <row r="351" ht="14.25" customHeight="1">
      <c r="A351" s="5">
        <v>45992.0</v>
      </c>
      <c r="B351" s="6">
        <v>8882237.0</v>
      </c>
      <c r="C351" s="2" t="s">
        <v>687</v>
      </c>
      <c r="D351" s="2" t="s">
        <v>40</v>
      </c>
      <c r="E351" s="2" t="s">
        <v>52</v>
      </c>
      <c r="F351" s="2" t="s">
        <v>42</v>
      </c>
      <c r="G351" s="2" t="s">
        <v>688</v>
      </c>
      <c r="H351" s="7">
        <v>0.0</v>
      </c>
      <c r="I351" s="7">
        <v>0.0</v>
      </c>
      <c r="J351" s="8">
        <v>0.0</v>
      </c>
      <c r="K351" s="8">
        <v>0.0</v>
      </c>
      <c r="M351" s="7">
        <v>0.0</v>
      </c>
      <c r="N351" s="7">
        <v>0.0</v>
      </c>
      <c r="O351" s="6">
        <v>0.0</v>
      </c>
      <c r="P351" s="6">
        <v>0.0</v>
      </c>
      <c r="Q351" s="6">
        <v>0.0</v>
      </c>
      <c r="R351" s="7">
        <v>0.0</v>
      </c>
      <c r="S351" s="9">
        <v>0.0</v>
      </c>
      <c r="T351" s="9">
        <v>0.0</v>
      </c>
      <c r="U351" s="9">
        <v>0.0</v>
      </c>
      <c r="V351" s="8">
        <v>0.0</v>
      </c>
      <c r="W351" s="6">
        <v>0.0</v>
      </c>
      <c r="X351" s="9">
        <v>0.0</v>
      </c>
      <c r="Y351" s="7">
        <v>0.0</v>
      </c>
      <c r="Z351" s="6">
        <v>0.0</v>
      </c>
      <c r="AA351" s="9">
        <v>0.0</v>
      </c>
      <c r="AB351" s="8">
        <v>0.0</v>
      </c>
      <c r="AC351" s="6">
        <v>0.0</v>
      </c>
      <c r="AD351" s="8">
        <v>0.0</v>
      </c>
      <c r="AE351" s="8">
        <v>0.0</v>
      </c>
      <c r="AF351" s="6">
        <v>0.0</v>
      </c>
      <c r="AG351" s="8">
        <v>0.0</v>
      </c>
      <c r="AH351" s="6">
        <v>0.0</v>
      </c>
    </row>
    <row r="352" ht="14.25" customHeight="1">
      <c r="A352" s="5">
        <v>45992.0</v>
      </c>
      <c r="B352" s="6">
        <v>8879843.0</v>
      </c>
      <c r="C352" s="2" t="s">
        <v>39</v>
      </c>
      <c r="D352" s="2" t="s">
        <v>40</v>
      </c>
      <c r="E352" s="2" t="s">
        <v>41</v>
      </c>
      <c r="F352" s="2" t="s">
        <v>42</v>
      </c>
      <c r="G352" s="2" t="s">
        <v>689</v>
      </c>
      <c r="H352" s="7">
        <v>0.0</v>
      </c>
      <c r="I352" s="7">
        <v>0.0</v>
      </c>
      <c r="J352" s="8">
        <v>0.0</v>
      </c>
      <c r="K352" s="8">
        <v>0.0</v>
      </c>
      <c r="M352" s="7">
        <v>0.0</v>
      </c>
      <c r="N352" s="7">
        <v>0.0</v>
      </c>
      <c r="O352" s="6">
        <v>0.0</v>
      </c>
      <c r="P352" s="6">
        <v>0.0</v>
      </c>
      <c r="Q352" s="6">
        <v>0.0</v>
      </c>
      <c r="R352" s="7">
        <v>0.0</v>
      </c>
      <c r="S352" s="9">
        <v>0.0</v>
      </c>
      <c r="T352" s="9">
        <v>0.0</v>
      </c>
      <c r="U352" s="9">
        <v>0.0</v>
      </c>
      <c r="V352" s="8">
        <v>0.0</v>
      </c>
      <c r="W352" s="6">
        <v>0.0</v>
      </c>
      <c r="X352" s="9">
        <v>0.0</v>
      </c>
      <c r="Y352" s="7">
        <v>0.0</v>
      </c>
      <c r="Z352" s="6">
        <v>0.0</v>
      </c>
      <c r="AA352" s="9">
        <v>0.0</v>
      </c>
      <c r="AB352" s="8">
        <v>0.0</v>
      </c>
      <c r="AC352" s="6">
        <v>0.0</v>
      </c>
      <c r="AD352" s="8">
        <v>0.0</v>
      </c>
      <c r="AE352" s="8">
        <v>0.0</v>
      </c>
      <c r="AF352" s="6">
        <v>0.0</v>
      </c>
      <c r="AG352" s="8">
        <v>0.0</v>
      </c>
      <c r="AH352" s="6">
        <v>0.0</v>
      </c>
    </row>
    <row r="353" ht="14.25" customHeight="1">
      <c r="A353" s="5">
        <v>45992.0</v>
      </c>
      <c r="B353" s="6">
        <v>8878650.0</v>
      </c>
      <c r="C353" s="2" t="s">
        <v>690</v>
      </c>
      <c r="D353" s="2" t="s">
        <v>40</v>
      </c>
      <c r="E353" s="2" t="s">
        <v>49</v>
      </c>
      <c r="F353" s="2" t="s">
        <v>42</v>
      </c>
      <c r="G353" s="2" t="s">
        <v>691</v>
      </c>
      <c r="H353" s="7">
        <v>20782.46</v>
      </c>
      <c r="I353" s="7">
        <v>0.0</v>
      </c>
      <c r="J353" s="8">
        <v>0.0</v>
      </c>
      <c r="K353" s="8">
        <v>0.0</v>
      </c>
      <c r="M353" s="7">
        <v>0.0</v>
      </c>
      <c r="N353" s="7">
        <v>0.0</v>
      </c>
      <c r="O353" s="6">
        <v>0.0</v>
      </c>
      <c r="P353" s="6">
        <v>0.0</v>
      </c>
      <c r="Q353" s="6">
        <v>0.0</v>
      </c>
      <c r="R353" s="7">
        <v>0.0</v>
      </c>
      <c r="S353" s="9">
        <v>0.0</v>
      </c>
      <c r="T353" s="9">
        <v>0.0</v>
      </c>
      <c r="U353" s="9">
        <v>0.0</v>
      </c>
      <c r="V353" s="8">
        <v>0.0</v>
      </c>
      <c r="W353" s="6">
        <v>9574.0</v>
      </c>
      <c r="X353" s="9">
        <v>0.1270106538541884</v>
      </c>
      <c r="Y353" s="7">
        <v>20782.46</v>
      </c>
      <c r="Z353" s="6">
        <v>1216.0</v>
      </c>
      <c r="AA353" s="9">
        <v>0.0</v>
      </c>
      <c r="AB353" s="8">
        <v>0.0</v>
      </c>
      <c r="AC353" s="6">
        <v>0.0</v>
      </c>
      <c r="AD353" s="8">
        <v>20782.46</v>
      </c>
      <c r="AE353" s="8">
        <v>1216.0</v>
      </c>
      <c r="AF353" s="6">
        <v>9574.0</v>
      </c>
      <c r="AG353" s="8">
        <v>0.1270106538541884</v>
      </c>
      <c r="AH353" s="6">
        <v>31.0</v>
      </c>
    </row>
    <row r="354" ht="14.25" customHeight="1">
      <c r="A354" s="5">
        <v>45992.0</v>
      </c>
      <c r="B354" s="6">
        <v>1.3013619E7</v>
      </c>
      <c r="C354" s="2" t="s">
        <v>129</v>
      </c>
      <c r="D354" s="2" t="s">
        <v>40</v>
      </c>
      <c r="E354" s="2" t="s">
        <v>52</v>
      </c>
      <c r="F354" s="2" t="s">
        <v>42</v>
      </c>
      <c r="G354" s="2" t="s">
        <v>692</v>
      </c>
      <c r="H354" s="7">
        <v>0.0</v>
      </c>
      <c r="I354" s="7">
        <v>0.0</v>
      </c>
      <c r="J354" s="8">
        <v>0.0</v>
      </c>
      <c r="K354" s="8">
        <v>0.0</v>
      </c>
      <c r="M354" s="7">
        <v>0.0</v>
      </c>
      <c r="N354" s="7">
        <v>0.0</v>
      </c>
      <c r="O354" s="6">
        <v>0.0</v>
      </c>
      <c r="P354" s="6">
        <v>0.0</v>
      </c>
      <c r="Q354" s="6">
        <v>0.0</v>
      </c>
      <c r="R354" s="7">
        <v>0.0</v>
      </c>
      <c r="S354" s="9">
        <v>0.0</v>
      </c>
      <c r="T354" s="9">
        <v>0.0</v>
      </c>
      <c r="U354" s="9">
        <v>0.0</v>
      </c>
      <c r="V354" s="8">
        <v>0.0</v>
      </c>
      <c r="W354" s="6">
        <v>0.0</v>
      </c>
      <c r="X354" s="9">
        <v>0.0</v>
      </c>
      <c r="Y354" s="7">
        <v>0.0</v>
      </c>
      <c r="Z354" s="6">
        <v>0.0</v>
      </c>
      <c r="AA354" s="9">
        <v>0.0</v>
      </c>
      <c r="AB354" s="8">
        <v>0.0</v>
      </c>
      <c r="AC354" s="6">
        <v>0.0</v>
      </c>
      <c r="AD354" s="8">
        <v>0.0</v>
      </c>
      <c r="AE354" s="8">
        <v>0.0</v>
      </c>
      <c r="AF354" s="6">
        <v>0.0</v>
      </c>
      <c r="AG354" s="8">
        <v>0.0</v>
      </c>
      <c r="AH354" s="6">
        <v>0.0</v>
      </c>
    </row>
    <row r="355" ht="14.25" customHeight="1">
      <c r="A355" s="5">
        <v>45992.0</v>
      </c>
      <c r="B355" s="6">
        <v>8878757.0</v>
      </c>
      <c r="C355" s="2" t="s">
        <v>693</v>
      </c>
      <c r="D355" s="2" t="s">
        <v>40</v>
      </c>
      <c r="E355" s="2" t="s">
        <v>49</v>
      </c>
      <c r="F355" s="2" t="s">
        <v>42</v>
      </c>
      <c r="G355" s="2" t="s">
        <v>694</v>
      </c>
      <c r="H355" s="7">
        <v>8934.21</v>
      </c>
      <c r="I355" s="7">
        <v>0.0</v>
      </c>
      <c r="J355" s="8">
        <v>0.0</v>
      </c>
      <c r="K355" s="8">
        <v>0.0</v>
      </c>
      <c r="M355" s="7">
        <v>2109.56</v>
      </c>
      <c r="N355" s="7">
        <v>13.97</v>
      </c>
      <c r="O355" s="6">
        <v>28.0</v>
      </c>
      <c r="P355" s="6">
        <v>23634.0</v>
      </c>
      <c r="Q355" s="6">
        <v>167.0</v>
      </c>
      <c r="R355" s="7">
        <v>0.08365269461077844</v>
      </c>
      <c r="S355" s="9">
        <v>0.007066091224507066</v>
      </c>
      <c r="T355" s="9">
        <v>0.1676646706586826</v>
      </c>
      <c r="U355" s="9">
        <v>0.006622234020364437</v>
      </c>
      <c r="V355" s="8">
        <v>151.0064423765211</v>
      </c>
      <c r="W355" s="6">
        <v>4834.0</v>
      </c>
      <c r="X355" s="9">
        <v>0.03144393876706661</v>
      </c>
      <c r="Y355" s="7">
        <v>8948.18</v>
      </c>
      <c r="Z355" s="6">
        <v>152.0</v>
      </c>
      <c r="AA355" s="9">
        <v>0.001561211330125232</v>
      </c>
      <c r="AB355" s="8">
        <v>640.5282748747316</v>
      </c>
      <c r="AC355" s="6">
        <v>0.0</v>
      </c>
      <c r="AD355" s="8">
        <v>6838.62</v>
      </c>
      <c r="AE355" s="8">
        <v>124.0</v>
      </c>
      <c r="AF355" s="6">
        <v>4667.0</v>
      </c>
      <c r="AG355" s="8">
        <v>0.02656953074780373</v>
      </c>
      <c r="AH355" s="6">
        <v>12.0</v>
      </c>
    </row>
    <row r="356" ht="14.25" customHeight="1">
      <c r="A356" s="5">
        <v>45992.0</v>
      </c>
      <c r="B356" s="6">
        <v>9021358.0</v>
      </c>
      <c r="C356" s="2" t="s">
        <v>274</v>
      </c>
      <c r="D356" s="2" t="s">
        <v>40</v>
      </c>
      <c r="E356" s="2" t="s">
        <v>52</v>
      </c>
      <c r="F356" s="2" t="s">
        <v>42</v>
      </c>
      <c r="G356" s="2" t="s">
        <v>695</v>
      </c>
      <c r="H356" s="7">
        <v>2398.87</v>
      </c>
      <c r="I356" s="7">
        <v>0.0</v>
      </c>
      <c r="J356" s="8">
        <v>0.0</v>
      </c>
      <c r="K356" s="8">
        <v>0.0</v>
      </c>
      <c r="M356" s="7">
        <v>0.0</v>
      </c>
      <c r="N356" s="7">
        <v>0.98</v>
      </c>
      <c r="O356" s="6">
        <v>0.0</v>
      </c>
      <c r="P356" s="6">
        <v>5069.0</v>
      </c>
      <c r="Q356" s="6">
        <v>49.0</v>
      </c>
      <c r="R356" s="7">
        <v>0.02</v>
      </c>
      <c r="S356" s="9">
        <v>0.00966660090747682</v>
      </c>
      <c r="T356" s="9">
        <v>0.0</v>
      </c>
      <c r="U356" s="9">
        <v>0.0</v>
      </c>
      <c r="V356" s="8">
        <v>0.0</v>
      </c>
      <c r="W356" s="6">
        <v>885.0</v>
      </c>
      <c r="X356" s="9">
        <v>0.01694915254237288</v>
      </c>
      <c r="Y356" s="7">
        <v>2399.85</v>
      </c>
      <c r="Z356" s="6">
        <v>15.0</v>
      </c>
      <c r="AA356" s="9">
        <v>4.083588557618184E-4</v>
      </c>
      <c r="AB356" s="8">
        <v>2448.826530612245</v>
      </c>
      <c r="AC356" s="6">
        <v>0.0</v>
      </c>
      <c r="AD356" s="8">
        <v>2399.85</v>
      </c>
      <c r="AE356" s="8">
        <v>15.0</v>
      </c>
      <c r="AF356" s="6">
        <v>836.0</v>
      </c>
      <c r="AG356" s="8">
        <v>0.01794258373205742</v>
      </c>
      <c r="AH356" s="6">
        <v>10.0</v>
      </c>
    </row>
    <row r="357" ht="14.25" customHeight="1">
      <c r="A357" s="5">
        <v>45992.0</v>
      </c>
      <c r="B357" s="6">
        <v>8878506.0</v>
      </c>
      <c r="C357" s="2" t="s">
        <v>696</v>
      </c>
      <c r="D357" s="2" t="s">
        <v>40</v>
      </c>
      <c r="E357" s="2" t="s">
        <v>49</v>
      </c>
      <c r="F357" s="2" t="s">
        <v>42</v>
      </c>
      <c r="G357" s="2" t="s">
        <v>697</v>
      </c>
      <c r="H357" s="7">
        <v>21963.19</v>
      </c>
      <c r="I357" s="7">
        <v>0.0</v>
      </c>
      <c r="J357" s="8">
        <v>0.0</v>
      </c>
      <c r="K357" s="8">
        <v>0.0</v>
      </c>
      <c r="M357" s="7">
        <v>4339.38</v>
      </c>
      <c r="N357" s="7">
        <v>434.08</v>
      </c>
      <c r="O357" s="6">
        <v>58.0</v>
      </c>
      <c r="P357" s="6">
        <v>236314.0</v>
      </c>
      <c r="Q357" s="6">
        <v>533.0</v>
      </c>
      <c r="R357" s="7">
        <v>0.8144090056285178</v>
      </c>
      <c r="S357" s="9">
        <v>0.002255473649466388</v>
      </c>
      <c r="T357" s="9">
        <v>0.1050656660412758</v>
      </c>
      <c r="U357" s="9">
        <v>0.1000327235688048</v>
      </c>
      <c r="V357" s="8">
        <v>9.99672871360118</v>
      </c>
      <c r="W357" s="6">
        <v>5136.0</v>
      </c>
      <c r="X357" s="9">
        <v>0.05919003115264797</v>
      </c>
      <c r="Y357" s="7">
        <v>22397.27</v>
      </c>
      <c r="Z357" s="6">
        <v>304.0</v>
      </c>
      <c r="AA357" s="9">
        <v>0.01938093347983928</v>
      </c>
      <c r="AB357" s="8">
        <v>51.59710191669738</v>
      </c>
      <c r="AC357" s="6">
        <v>0.0</v>
      </c>
      <c r="AD357" s="8">
        <v>18057.89</v>
      </c>
      <c r="AE357" s="8">
        <v>246.0</v>
      </c>
      <c r="AF357" s="6">
        <v>4603.0</v>
      </c>
      <c r="AG357" s="8">
        <v>0.05344340647403867</v>
      </c>
      <c r="AH357" s="6">
        <v>31.0</v>
      </c>
    </row>
    <row r="358" ht="14.25" customHeight="1">
      <c r="A358" s="5">
        <v>45992.0</v>
      </c>
      <c r="B358" s="6">
        <v>1.0648373E7</v>
      </c>
      <c r="C358" s="2" t="s">
        <v>160</v>
      </c>
      <c r="D358" s="2" t="s">
        <v>40</v>
      </c>
      <c r="E358" s="2" t="s">
        <v>52</v>
      </c>
      <c r="F358" s="2" t="s">
        <v>42</v>
      </c>
      <c r="G358" s="2" t="s">
        <v>698</v>
      </c>
      <c r="H358" s="7">
        <v>0.0</v>
      </c>
      <c r="I358" s="7">
        <v>0.0</v>
      </c>
      <c r="J358" s="8">
        <v>0.0</v>
      </c>
      <c r="K358" s="8">
        <v>0.0</v>
      </c>
      <c r="M358" s="7">
        <v>0.0</v>
      </c>
      <c r="N358" s="7">
        <v>0.0</v>
      </c>
      <c r="O358" s="6">
        <v>0.0</v>
      </c>
      <c r="P358" s="6">
        <v>0.0</v>
      </c>
      <c r="Q358" s="6">
        <v>0.0</v>
      </c>
      <c r="R358" s="7">
        <v>0.0</v>
      </c>
      <c r="S358" s="9">
        <v>0.0</v>
      </c>
      <c r="T358" s="9">
        <v>0.0</v>
      </c>
      <c r="U358" s="9">
        <v>0.0</v>
      </c>
      <c r="V358" s="8">
        <v>0.0</v>
      </c>
      <c r="W358" s="6">
        <v>0.0</v>
      </c>
      <c r="X358" s="9">
        <v>0.0</v>
      </c>
      <c r="Y358" s="7">
        <v>0.0</v>
      </c>
      <c r="Z358" s="6">
        <v>0.0</v>
      </c>
      <c r="AA358" s="9">
        <v>0.0</v>
      </c>
      <c r="AB358" s="8">
        <v>0.0</v>
      </c>
      <c r="AC358" s="6">
        <v>0.0</v>
      </c>
      <c r="AD358" s="8">
        <v>0.0</v>
      </c>
      <c r="AE358" s="8">
        <v>0.0</v>
      </c>
      <c r="AF358" s="6">
        <v>0.0</v>
      </c>
      <c r="AG358" s="8">
        <v>0.0</v>
      </c>
      <c r="AH358" s="6">
        <v>0.0</v>
      </c>
    </row>
    <row r="359" ht="14.25" customHeight="1">
      <c r="A359" s="5">
        <v>45992.0</v>
      </c>
      <c r="B359" s="6">
        <v>8879884.0</v>
      </c>
      <c r="C359" s="2" t="s">
        <v>39</v>
      </c>
      <c r="D359" s="2" t="s">
        <v>40</v>
      </c>
      <c r="E359" s="2" t="s">
        <v>41</v>
      </c>
      <c r="F359" s="2" t="s">
        <v>42</v>
      </c>
      <c r="G359" s="2" t="s">
        <v>699</v>
      </c>
      <c r="H359" s="7">
        <v>0.0</v>
      </c>
      <c r="I359" s="7">
        <v>0.0</v>
      </c>
      <c r="J359" s="8">
        <v>0.0</v>
      </c>
      <c r="K359" s="8">
        <v>0.0</v>
      </c>
      <c r="M359" s="7">
        <v>0.0</v>
      </c>
      <c r="N359" s="7">
        <v>0.0</v>
      </c>
      <c r="O359" s="6">
        <v>0.0</v>
      </c>
      <c r="P359" s="6">
        <v>0.0</v>
      </c>
      <c r="Q359" s="6">
        <v>0.0</v>
      </c>
      <c r="R359" s="7">
        <v>0.0</v>
      </c>
      <c r="S359" s="9">
        <v>0.0</v>
      </c>
      <c r="T359" s="9">
        <v>0.0</v>
      </c>
      <c r="U359" s="9">
        <v>0.0</v>
      </c>
      <c r="V359" s="8">
        <v>0.0</v>
      </c>
      <c r="W359" s="6">
        <v>0.0</v>
      </c>
      <c r="X359" s="9">
        <v>0.0</v>
      </c>
      <c r="Y359" s="7">
        <v>0.0</v>
      </c>
      <c r="Z359" s="6">
        <v>0.0</v>
      </c>
      <c r="AA359" s="9">
        <v>0.0</v>
      </c>
      <c r="AB359" s="8">
        <v>0.0</v>
      </c>
      <c r="AC359" s="6">
        <v>0.0</v>
      </c>
      <c r="AD359" s="8">
        <v>0.0</v>
      </c>
      <c r="AE359" s="8">
        <v>0.0</v>
      </c>
      <c r="AF359" s="6">
        <v>0.0</v>
      </c>
      <c r="AG359" s="8">
        <v>0.0</v>
      </c>
      <c r="AH359" s="6">
        <v>0.0</v>
      </c>
    </row>
    <row r="360" ht="14.25" customHeight="1">
      <c r="A360" s="5">
        <v>45992.0</v>
      </c>
      <c r="B360" s="6">
        <v>8878621.0</v>
      </c>
      <c r="C360" s="2" t="s">
        <v>700</v>
      </c>
      <c r="D360" s="2" t="s">
        <v>40</v>
      </c>
      <c r="E360" s="2" t="s">
        <v>45</v>
      </c>
      <c r="F360" s="2" t="s">
        <v>42</v>
      </c>
      <c r="G360" s="2" t="s">
        <v>701</v>
      </c>
      <c r="H360" s="7">
        <v>14054.32</v>
      </c>
      <c r="I360" s="7">
        <v>0.0</v>
      </c>
      <c r="J360" s="8">
        <v>0.0</v>
      </c>
      <c r="K360" s="8">
        <v>0.0</v>
      </c>
      <c r="M360" s="7">
        <v>4470.48</v>
      </c>
      <c r="N360" s="7">
        <v>418.0</v>
      </c>
      <c r="O360" s="6">
        <v>16.0</v>
      </c>
      <c r="P360" s="6">
        <v>126381.0</v>
      </c>
      <c r="Q360" s="6">
        <v>354.0</v>
      </c>
      <c r="R360" s="7">
        <v>1.180790960451978</v>
      </c>
      <c r="S360" s="9">
        <v>0.002801053955895269</v>
      </c>
      <c r="T360" s="9">
        <v>0.04519774011299435</v>
      </c>
      <c r="U360" s="9">
        <v>0.09350226373901685</v>
      </c>
      <c r="V360" s="8">
        <v>10.69492822966507</v>
      </c>
      <c r="W360" s="6">
        <v>2470.0</v>
      </c>
      <c r="X360" s="9">
        <v>0.02186234817813765</v>
      </c>
      <c r="Y360" s="7">
        <v>14472.32</v>
      </c>
      <c r="Z360" s="6">
        <v>54.0</v>
      </c>
      <c r="AA360" s="9">
        <v>0.0288827223278645</v>
      </c>
      <c r="AB360" s="8">
        <v>34.62277511961722</v>
      </c>
      <c r="AC360" s="6">
        <v>0.0</v>
      </c>
      <c r="AD360" s="8">
        <v>10001.84</v>
      </c>
      <c r="AE360" s="8">
        <v>38.0</v>
      </c>
      <c r="AF360" s="6">
        <v>2116.0</v>
      </c>
      <c r="AG360" s="8">
        <v>0.01795841209829868</v>
      </c>
      <c r="AH360" s="6">
        <v>22.0</v>
      </c>
    </row>
    <row r="361" ht="14.25" customHeight="1">
      <c r="A361" s="5">
        <v>45992.0</v>
      </c>
      <c r="B361" s="6">
        <v>8878298.0</v>
      </c>
      <c r="C361" s="2" t="s">
        <v>702</v>
      </c>
      <c r="D361" s="2" t="s">
        <v>40</v>
      </c>
      <c r="E361" s="2" t="s">
        <v>45</v>
      </c>
      <c r="F361" s="2" t="s">
        <v>42</v>
      </c>
      <c r="G361" s="2" t="s">
        <v>703</v>
      </c>
      <c r="H361" s="7">
        <v>40786.88</v>
      </c>
      <c r="I361" s="7">
        <v>0.0</v>
      </c>
      <c r="J361" s="8">
        <v>0.0</v>
      </c>
      <c r="K361" s="8">
        <v>0.0</v>
      </c>
      <c r="M361" s="7">
        <v>12749.37</v>
      </c>
      <c r="N361" s="7">
        <v>1665.89</v>
      </c>
      <c r="O361" s="6">
        <v>201.0</v>
      </c>
      <c r="P361" s="6">
        <v>195951.0</v>
      </c>
      <c r="Q361" s="6">
        <v>1546.0</v>
      </c>
      <c r="R361" s="7">
        <v>1.07754851228978</v>
      </c>
      <c r="S361" s="9">
        <v>0.007889727533924298</v>
      </c>
      <c r="T361" s="9">
        <v>0.1235446313065977</v>
      </c>
      <c r="U361" s="9">
        <v>0.1306644955789972</v>
      </c>
      <c r="V361" s="8">
        <v>7.653188385787777</v>
      </c>
      <c r="W361" s="6">
        <v>12028.0</v>
      </c>
      <c r="X361" s="9">
        <v>0.06019288327236448</v>
      </c>
      <c r="Y361" s="7">
        <v>42452.77</v>
      </c>
      <c r="Z361" s="6">
        <v>724.0</v>
      </c>
      <c r="AA361" s="9">
        <v>0.03924102007949069</v>
      </c>
      <c r="AB361" s="8">
        <v>25.48353732839503</v>
      </c>
      <c r="AC361" s="6">
        <v>0.0</v>
      </c>
      <c r="AD361" s="8">
        <v>29703.4</v>
      </c>
      <c r="AE361" s="8">
        <v>523.0</v>
      </c>
      <c r="AF361" s="6">
        <v>10482.0</v>
      </c>
      <c r="AG361" s="8">
        <v>0.04989505819500095</v>
      </c>
      <c r="AH361" s="6">
        <v>26.0</v>
      </c>
    </row>
    <row r="362" ht="14.25" customHeight="1">
      <c r="A362" s="5">
        <v>45992.0</v>
      </c>
      <c r="B362" s="6">
        <v>8882202.0</v>
      </c>
      <c r="C362" s="2" t="s">
        <v>704</v>
      </c>
      <c r="D362" s="2" t="s">
        <v>40</v>
      </c>
      <c r="E362" s="2" t="s">
        <v>52</v>
      </c>
      <c r="F362" s="2" t="s">
        <v>42</v>
      </c>
      <c r="G362" s="2" t="s">
        <v>705</v>
      </c>
      <c r="H362" s="7">
        <v>0.0</v>
      </c>
      <c r="I362" s="7">
        <v>0.0</v>
      </c>
      <c r="J362" s="8">
        <v>0.0</v>
      </c>
      <c r="K362" s="8">
        <v>0.0</v>
      </c>
      <c r="M362" s="7">
        <v>0.0</v>
      </c>
      <c r="N362" s="7">
        <v>0.0</v>
      </c>
      <c r="O362" s="6">
        <v>0.0</v>
      </c>
      <c r="P362" s="6">
        <v>0.0</v>
      </c>
      <c r="Q362" s="6">
        <v>0.0</v>
      </c>
      <c r="R362" s="7">
        <v>0.0</v>
      </c>
      <c r="S362" s="9">
        <v>0.0</v>
      </c>
      <c r="T362" s="9">
        <v>0.0</v>
      </c>
      <c r="U362" s="9">
        <v>0.0</v>
      </c>
      <c r="V362" s="8">
        <v>0.0</v>
      </c>
      <c r="W362" s="6">
        <v>0.0</v>
      </c>
      <c r="X362" s="9">
        <v>0.0</v>
      </c>
      <c r="Y362" s="7">
        <v>0.0</v>
      </c>
      <c r="Z362" s="6">
        <v>0.0</v>
      </c>
      <c r="AA362" s="9">
        <v>0.0</v>
      </c>
      <c r="AB362" s="8">
        <v>0.0</v>
      </c>
      <c r="AC362" s="6">
        <v>0.0</v>
      </c>
      <c r="AD362" s="8">
        <v>0.0</v>
      </c>
      <c r="AE362" s="8">
        <v>0.0</v>
      </c>
      <c r="AF362" s="6">
        <v>0.0</v>
      </c>
      <c r="AG362" s="8">
        <v>0.0</v>
      </c>
      <c r="AH362" s="6">
        <v>0.0</v>
      </c>
    </row>
    <row r="363" ht="14.25" customHeight="1">
      <c r="A363" s="5">
        <v>45992.0</v>
      </c>
      <c r="B363" s="6">
        <v>1.0648384E7</v>
      </c>
      <c r="C363" s="2" t="s">
        <v>284</v>
      </c>
      <c r="D363" s="2" t="s">
        <v>40</v>
      </c>
      <c r="E363" s="2" t="s">
        <v>52</v>
      </c>
      <c r="F363" s="2" t="s">
        <v>42</v>
      </c>
      <c r="G363" s="2" t="s">
        <v>706</v>
      </c>
      <c r="H363" s="7">
        <v>0.0</v>
      </c>
      <c r="I363" s="7">
        <v>0.0</v>
      </c>
      <c r="J363" s="8">
        <v>0.0</v>
      </c>
      <c r="K363" s="8">
        <v>0.0</v>
      </c>
      <c r="M363" s="7">
        <v>0.0</v>
      </c>
      <c r="N363" s="7">
        <v>0.0</v>
      </c>
      <c r="O363" s="6">
        <v>0.0</v>
      </c>
      <c r="P363" s="6">
        <v>0.0</v>
      </c>
      <c r="Q363" s="6">
        <v>0.0</v>
      </c>
      <c r="R363" s="7">
        <v>0.0</v>
      </c>
      <c r="S363" s="9">
        <v>0.0</v>
      </c>
      <c r="T363" s="9">
        <v>0.0</v>
      </c>
      <c r="U363" s="9">
        <v>0.0</v>
      </c>
      <c r="V363" s="8">
        <v>0.0</v>
      </c>
      <c r="W363" s="6">
        <v>0.0</v>
      </c>
      <c r="X363" s="9">
        <v>0.0</v>
      </c>
      <c r="Y363" s="7">
        <v>0.0</v>
      </c>
      <c r="Z363" s="6">
        <v>0.0</v>
      </c>
      <c r="AA363" s="9">
        <v>0.0</v>
      </c>
      <c r="AB363" s="8">
        <v>0.0</v>
      </c>
      <c r="AC363" s="6">
        <v>0.0</v>
      </c>
      <c r="AD363" s="8">
        <v>0.0</v>
      </c>
      <c r="AE363" s="8">
        <v>0.0</v>
      </c>
      <c r="AF363" s="6">
        <v>0.0</v>
      </c>
      <c r="AG363" s="8">
        <v>0.0</v>
      </c>
      <c r="AH363" s="6">
        <v>0.0</v>
      </c>
    </row>
    <row r="364" ht="14.25" customHeight="1">
      <c r="A364" s="5">
        <v>45992.0</v>
      </c>
      <c r="B364" s="6">
        <v>8878559.0</v>
      </c>
      <c r="C364" s="2" t="s">
        <v>39</v>
      </c>
      <c r="D364" s="2" t="s">
        <v>40</v>
      </c>
      <c r="E364" s="2" t="s">
        <v>49</v>
      </c>
      <c r="F364" s="2" t="s">
        <v>42</v>
      </c>
      <c r="G364" s="2" t="s">
        <v>707</v>
      </c>
      <c r="H364" s="7">
        <v>0.0</v>
      </c>
      <c r="I364" s="7">
        <v>0.0</v>
      </c>
      <c r="J364" s="8">
        <v>0.0</v>
      </c>
      <c r="K364" s="8">
        <v>0.0</v>
      </c>
      <c r="M364" s="7">
        <v>0.0</v>
      </c>
      <c r="N364" s="7">
        <v>0.0</v>
      </c>
      <c r="O364" s="6">
        <v>0.0</v>
      </c>
      <c r="P364" s="6">
        <v>0.0</v>
      </c>
      <c r="Q364" s="6">
        <v>0.0</v>
      </c>
      <c r="R364" s="7">
        <v>0.0</v>
      </c>
      <c r="S364" s="9">
        <v>0.0</v>
      </c>
      <c r="T364" s="9">
        <v>0.0</v>
      </c>
      <c r="U364" s="9">
        <v>0.0</v>
      </c>
      <c r="V364" s="8">
        <v>0.0</v>
      </c>
      <c r="W364" s="6">
        <v>0.0</v>
      </c>
      <c r="X364" s="9">
        <v>0.0</v>
      </c>
      <c r="Y364" s="7">
        <v>0.0</v>
      </c>
      <c r="Z364" s="6">
        <v>0.0</v>
      </c>
      <c r="AA364" s="9">
        <v>0.0</v>
      </c>
      <c r="AB364" s="8">
        <v>0.0</v>
      </c>
      <c r="AC364" s="6">
        <v>0.0</v>
      </c>
      <c r="AD364" s="8">
        <v>0.0</v>
      </c>
      <c r="AE364" s="8">
        <v>0.0</v>
      </c>
      <c r="AF364" s="6">
        <v>0.0</v>
      </c>
      <c r="AG364" s="8">
        <v>0.0</v>
      </c>
      <c r="AH364" s="6">
        <v>0.0</v>
      </c>
    </row>
    <row r="365" ht="14.25" customHeight="1">
      <c r="A365" s="5">
        <v>45992.0</v>
      </c>
      <c r="B365" s="6">
        <v>1.2448646E7</v>
      </c>
      <c r="C365" s="2" t="s">
        <v>708</v>
      </c>
      <c r="D365" s="2" t="s">
        <v>40</v>
      </c>
      <c r="E365" s="2" t="s">
        <v>41</v>
      </c>
      <c r="F365" s="2" t="s">
        <v>42</v>
      </c>
      <c r="G365" s="2" t="s">
        <v>709</v>
      </c>
      <c r="H365" s="7">
        <v>0.0</v>
      </c>
      <c r="I365" s="7">
        <v>0.0</v>
      </c>
      <c r="J365" s="8">
        <v>0.0</v>
      </c>
      <c r="K365" s="8">
        <v>0.0</v>
      </c>
      <c r="M365" s="7">
        <v>0.0</v>
      </c>
      <c r="N365" s="7">
        <v>0.0</v>
      </c>
      <c r="O365" s="6">
        <v>0.0</v>
      </c>
      <c r="P365" s="6">
        <v>0.0</v>
      </c>
      <c r="Q365" s="6">
        <v>0.0</v>
      </c>
      <c r="R365" s="7">
        <v>0.0</v>
      </c>
      <c r="S365" s="9">
        <v>0.0</v>
      </c>
      <c r="T365" s="9">
        <v>0.0</v>
      </c>
      <c r="U365" s="9">
        <v>0.0</v>
      </c>
      <c r="V365" s="8">
        <v>0.0</v>
      </c>
      <c r="W365" s="6">
        <v>0.0</v>
      </c>
      <c r="X365" s="9">
        <v>0.0</v>
      </c>
      <c r="Y365" s="7">
        <v>0.0</v>
      </c>
      <c r="Z365" s="6">
        <v>0.0</v>
      </c>
      <c r="AA365" s="9">
        <v>0.0</v>
      </c>
      <c r="AB365" s="8">
        <v>0.0</v>
      </c>
      <c r="AC365" s="6">
        <v>0.0</v>
      </c>
      <c r="AD365" s="8">
        <v>0.0</v>
      </c>
      <c r="AE365" s="8">
        <v>0.0</v>
      </c>
      <c r="AF365" s="6">
        <v>0.0</v>
      </c>
      <c r="AG365" s="8">
        <v>0.0</v>
      </c>
      <c r="AH365" s="6">
        <v>0.0</v>
      </c>
    </row>
    <row r="366" ht="14.25" customHeight="1">
      <c r="A366" s="5">
        <v>45992.0</v>
      </c>
      <c r="B366" s="6">
        <v>8878477.0</v>
      </c>
      <c r="C366" s="2" t="s">
        <v>710</v>
      </c>
      <c r="D366" s="2" t="s">
        <v>40</v>
      </c>
      <c r="E366" s="2" t="s">
        <v>49</v>
      </c>
      <c r="F366" s="2" t="s">
        <v>42</v>
      </c>
      <c r="G366" s="2" t="s">
        <v>711</v>
      </c>
      <c r="H366" s="7">
        <v>897.02</v>
      </c>
      <c r="I366" s="7">
        <v>0.0</v>
      </c>
      <c r="J366" s="8">
        <v>0.0</v>
      </c>
      <c r="K366" s="8">
        <v>0.0</v>
      </c>
      <c r="M366" s="7">
        <v>0.0</v>
      </c>
      <c r="N366" s="7">
        <v>0.22</v>
      </c>
      <c r="O366" s="6">
        <v>0.0</v>
      </c>
      <c r="P366" s="6">
        <v>1928.0</v>
      </c>
      <c r="Q366" s="6">
        <v>11.0</v>
      </c>
      <c r="R366" s="7">
        <v>0.02</v>
      </c>
      <c r="S366" s="9">
        <v>0.005705394190871369</v>
      </c>
      <c r="T366" s="9">
        <v>0.0</v>
      </c>
      <c r="U366" s="9">
        <v>0.0</v>
      </c>
      <c r="V366" s="8">
        <v>0.0</v>
      </c>
      <c r="W366" s="6">
        <v>396.0</v>
      </c>
      <c r="X366" s="9">
        <v>0.02272727272727273</v>
      </c>
      <c r="Y366" s="7">
        <v>897.24</v>
      </c>
      <c r="Z366" s="6">
        <v>9.0</v>
      </c>
      <c r="AA366" s="9">
        <v>2.451963800098078E-4</v>
      </c>
      <c r="AB366" s="8">
        <v>4078.363636363636</v>
      </c>
      <c r="AC366" s="6">
        <v>0.0</v>
      </c>
      <c r="AD366" s="8">
        <v>897.24</v>
      </c>
      <c r="AE366" s="8">
        <v>9.0</v>
      </c>
      <c r="AF366" s="6">
        <v>385.0</v>
      </c>
      <c r="AG366" s="8">
        <v>0.02337662337662338</v>
      </c>
      <c r="AH366" s="6">
        <v>8.0</v>
      </c>
    </row>
    <row r="367" ht="14.25" customHeight="1">
      <c r="A367" s="5">
        <v>45992.0</v>
      </c>
      <c r="B367" s="6">
        <v>8882248.0</v>
      </c>
      <c r="C367" s="2" t="s">
        <v>712</v>
      </c>
      <c r="D367" s="2" t="s">
        <v>40</v>
      </c>
      <c r="E367" s="2" t="s">
        <v>52</v>
      </c>
      <c r="F367" s="2" t="s">
        <v>42</v>
      </c>
      <c r="G367" s="2" t="s">
        <v>713</v>
      </c>
      <c r="H367" s="7">
        <v>0.0</v>
      </c>
      <c r="I367" s="7">
        <v>0.0</v>
      </c>
      <c r="J367" s="8">
        <v>0.0</v>
      </c>
      <c r="K367" s="8">
        <v>0.0</v>
      </c>
      <c r="M367" s="7">
        <v>0.0</v>
      </c>
      <c r="N367" s="7">
        <v>0.0</v>
      </c>
      <c r="O367" s="6">
        <v>0.0</v>
      </c>
      <c r="P367" s="6">
        <v>0.0</v>
      </c>
      <c r="Q367" s="6">
        <v>0.0</v>
      </c>
      <c r="R367" s="7">
        <v>0.0</v>
      </c>
      <c r="S367" s="9">
        <v>0.0</v>
      </c>
      <c r="T367" s="9">
        <v>0.0</v>
      </c>
      <c r="U367" s="9">
        <v>0.0</v>
      </c>
      <c r="V367" s="8">
        <v>0.0</v>
      </c>
      <c r="W367" s="6">
        <v>0.0</v>
      </c>
      <c r="X367" s="9">
        <v>0.0</v>
      </c>
      <c r="Y367" s="7">
        <v>0.0</v>
      </c>
      <c r="Z367" s="6">
        <v>0.0</v>
      </c>
      <c r="AA367" s="9">
        <v>0.0</v>
      </c>
      <c r="AB367" s="8">
        <v>0.0</v>
      </c>
      <c r="AC367" s="6">
        <v>0.0</v>
      </c>
      <c r="AD367" s="8">
        <v>0.0</v>
      </c>
      <c r="AE367" s="8">
        <v>0.0</v>
      </c>
      <c r="AF367" s="6">
        <v>0.0</v>
      </c>
      <c r="AG367" s="8">
        <v>0.0</v>
      </c>
      <c r="AH367" s="6">
        <v>0.0</v>
      </c>
    </row>
    <row r="368" ht="14.25" customHeight="1">
      <c r="A368" s="5">
        <v>45992.0</v>
      </c>
      <c r="B368" s="6">
        <v>1.0648338E7</v>
      </c>
      <c r="C368" s="2" t="s">
        <v>714</v>
      </c>
      <c r="D368" s="2" t="s">
        <v>40</v>
      </c>
      <c r="E368" s="2" t="s">
        <v>52</v>
      </c>
      <c r="F368" s="2" t="s">
        <v>42</v>
      </c>
      <c r="G368" s="2" t="s">
        <v>715</v>
      </c>
      <c r="H368" s="7">
        <v>0.0</v>
      </c>
      <c r="I368" s="7">
        <v>0.0</v>
      </c>
      <c r="J368" s="8">
        <v>0.0</v>
      </c>
      <c r="K368" s="8">
        <v>0.0</v>
      </c>
      <c r="M368" s="7">
        <v>0.0</v>
      </c>
      <c r="N368" s="7">
        <v>0.0</v>
      </c>
      <c r="O368" s="6">
        <v>0.0</v>
      </c>
      <c r="P368" s="6">
        <v>0.0</v>
      </c>
      <c r="Q368" s="6">
        <v>0.0</v>
      </c>
      <c r="R368" s="7">
        <v>0.0</v>
      </c>
      <c r="S368" s="9">
        <v>0.0</v>
      </c>
      <c r="T368" s="9">
        <v>0.0</v>
      </c>
      <c r="U368" s="9">
        <v>0.0</v>
      </c>
      <c r="V368" s="8">
        <v>0.0</v>
      </c>
      <c r="W368" s="6">
        <v>0.0</v>
      </c>
      <c r="X368" s="9">
        <v>0.0</v>
      </c>
      <c r="Y368" s="7">
        <v>0.0</v>
      </c>
      <c r="Z368" s="6">
        <v>0.0</v>
      </c>
      <c r="AA368" s="9">
        <v>0.0</v>
      </c>
      <c r="AB368" s="8">
        <v>0.0</v>
      </c>
      <c r="AC368" s="6">
        <v>0.0</v>
      </c>
      <c r="AD368" s="8">
        <v>0.0</v>
      </c>
      <c r="AE368" s="8">
        <v>0.0</v>
      </c>
      <c r="AF368" s="6">
        <v>0.0</v>
      </c>
      <c r="AG368" s="8">
        <v>0.0</v>
      </c>
      <c r="AH368" s="6">
        <v>0.0</v>
      </c>
    </row>
    <row r="369" ht="14.25" customHeight="1">
      <c r="A369" s="5">
        <v>45992.0</v>
      </c>
      <c r="B369" s="6">
        <v>8878400.0</v>
      </c>
      <c r="C369" s="2" t="s">
        <v>617</v>
      </c>
      <c r="D369" s="2" t="s">
        <v>40</v>
      </c>
      <c r="E369" s="2" t="s">
        <v>52</v>
      </c>
      <c r="F369" s="2" t="s">
        <v>42</v>
      </c>
      <c r="G369" s="2" t="s">
        <v>716</v>
      </c>
      <c r="H369" s="7">
        <v>0.0</v>
      </c>
      <c r="I369" s="7">
        <v>0.0</v>
      </c>
      <c r="J369" s="8">
        <v>0.0</v>
      </c>
      <c r="K369" s="8">
        <v>0.0</v>
      </c>
      <c r="M369" s="7">
        <v>0.0</v>
      </c>
      <c r="N369" s="7">
        <v>0.0</v>
      </c>
      <c r="O369" s="6">
        <v>0.0</v>
      </c>
      <c r="P369" s="6">
        <v>0.0</v>
      </c>
      <c r="Q369" s="6">
        <v>0.0</v>
      </c>
      <c r="R369" s="7">
        <v>0.0</v>
      </c>
      <c r="S369" s="9">
        <v>0.0</v>
      </c>
      <c r="T369" s="9">
        <v>0.0</v>
      </c>
      <c r="U369" s="9">
        <v>0.0</v>
      </c>
      <c r="V369" s="8">
        <v>0.0</v>
      </c>
      <c r="W369" s="6">
        <v>0.0</v>
      </c>
      <c r="X369" s="9">
        <v>0.0</v>
      </c>
      <c r="Y369" s="7">
        <v>0.0</v>
      </c>
      <c r="Z369" s="6">
        <v>0.0</v>
      </c>
      <c r="AA369" s="9">
        <v>0.0</v>
      </c>
      <c r="AB369" s="8">
        <v>0.0</v>
      </c>
      <c r="AC369" s="6">
        <v>0.0</v>
      </c>
      <c r="AD369" s="8">
        <v>0.0</v>
      </c>
      <c r="AE369" s="8">
        <v>0.0</v>
      </c>
      <c r="AF369" s="6">
        <v>0.0</v>
      </c>
      <c r="AG369" s="8">
        <v>0.0</v>
      </c>
      <c r="AH369" s="6">
        <v>0.0</v>
      </c>
    </row>
    <row r="370" ht="14.25" customHeight="1">
      <c r="A370" s="5">
        <v>45992.0</v>
      </c>
      <c r="B370" s="6">
        <v>8878630.0</v>
      </c>
      <c r="C370" s="2" t="s">
        <v>717</v>
      </c>
      <c r="D370" s="2" t="s">
        <v>40</v>
      </c>
      <c r="E370" s="2" t="s">
        <v>45</v>
      </c>
      <c r="F370" s="2" t="s">
        <v>42</v>
      </c>
      <c r="G370" s="2" t="s">
        <v>718</v>
      </c>
      <c r="H370" s="7">
        <v>6420.42</v>
      </c>
      <c r="I370" s="7">
        <v>0.0</v>
      </c>
      <c r="J370" s="8">
        <v>0.0</v>
      </c>
      <c r="K370" s="8">
        <v>0.0</v>
      </c>
      <c r="M370" s="7">
        <v>0.0</v>
      </c>
      <c r="N370" s="7">
        <v>0.0</v>
      </c>
      <c r="O370" s="6">
        <v>0.0</v>
      </c>
      <c r="P370" s="6">
        <v>0.0</v>
      </c>
      <c r="Q370" s="6">
        <v>0.0</v>
      </c>
      <c r="R370" s="7">
        <v>0.0</v>
      </c>
      <c r="S370" s="9">
        <v>0.0</v>
      </c>
      <c r="T370" s="9">
        <v>0.0</v>
      </c>
      <c r="U370" s="9">
        <v>0.0</v>
      </c>
      <c r="V370" s="8">
        <v>0.0</v>
      </c>
      <c r="W370" s="6">
        <v>2370.0</v>
      </c>
      <c r="X370" s="9">
        <v>0.004641350210970464</v>
      </c>
      <c r="Y370" s="7">
        <v>6420.42</v>
      </c>
      <c r="Z370" s="6">
        <v>11.0</v>
      </c>
      <c r="AA370" s="9">
        <v>0.0</v>
      </c>
      <c r="AB370" s="8">
        <v>0.0</v>
      </c>
      <c r="AC370" s="6">
        <v>0.0</v>
      </c>
      <c r="AD370" s="8">
        <v>6420.42</v>
      </c>
      <c r="AE370" s="8">
        <v>11.0</v>
      </c>
      <c r="AF370" s="6">
        <v>2370.0</v>
      </c>
      <c r="AG370" s="8">
        <v>0.004641350210970464</v>
      </c>
      <c r="AH370" s="6">
        <v>5.0</v>
      </c>
    </row>
    <row r="371" ht="14.25" customHeight="1">
      <c r="A371" s="5">
        <v>45992.0</v>
      </c>
      <c r="B371" s="6">
        <v>8878418.0</v>
      </c>
      <c r="C371" s="2" t="s">
        <v>719</v>
      </c>
      <c r="D371" s="2" t="s">
        <v>40</v>
      </c>
      <c r="E371" s="2" t="s">
        <v>52</v>
      </c>
      <c r="F371" s="2" t="s">
        <v>42</v>
      </c>
      <c r="G371" s="2" t="s">
        <v>720</v>
      </c>
      <c r="H371" s="7">
        <v>0.0</v>
      </c>
      <c r="I371" s="7">
        <v>0.0</v>
      </c>
      <c r="J371" s="8">
        <v>0.0</v>
      </c>
      <c r="K371" s="8">
        <v>0.0</v>
      </c>
      <c r="M371" s="7">
        <v>0.0</v>
      </c>
      <c r="N371" s="7">
        <v>0.0</v>
      </c>
      <c r="O371" s="6">
        <v>0.0</v>
      </c>
      <c r="P371" s="6">
        <v>0.0</v>
      </c>
      <c r="Q371" s="6">
        <v>0.0</v>
      </c>
      <c r="R371" s="7">
        <v>0.0</v>
      </c>
      <c r="S371" s="9">
        <v>0.0</v>
      </c>
      <c r="T371" s="9">
        <v>0.0</v>
      </c>
      <c r="U371" s="9">
        <v>0.0</v>
      </c>
      <c r="V371" s="8">
        <v>0.0</v>
      </c>
      <c r="W371" s="6">
        <v>50.0</v>
      </c>
      <c r="X371" s="9">
        <v>0.0</v>
      </c>
      <c r="Y371" s="7">
        <v>0.0</v>
      </c>
      <c r="Z371" s="6">
        <v>0.0</v>
      </c>
      <c r="AA371" s="9">
        <v>0.0</v>
      </c>
      <c r="AB371" s="8">
        <v>0.0</v>
      </c>
      <c r="AC371" s="6">
        <v>0.0</v>
      </c>
      <c r="AD371" s="8">
        <v>0.0</v>
      </c>
      <c r="AE371" s="8">
        <v>0.0</v>
      </c>
      <c r="AF371" s="6">
        <v>50.0</v>
      </c>
      <c r="AG371" s="8">
        <v>0.0</v>
      </c>
      <c r="AH371" s="6">
        <v>0.0</v>
      </c>
    </row>
    <row r="372" ht="14.25" customHeight="1">
      <c r="A372" s="5">
        <v>45992.0</v>
      </c>
      <c r="B372" s="6">
        <v>8878685.0</v>
      </c>
      <c r="C372" s="2" t="s">
        <v>721</v>
      </c>
      <c r="D372" s="2" t="s">
        <v>40</v>
      </c>
      <c r="E372" s="2" t="s">
        <v>49</v>
      </c>
      <c r="F372" s="2" t="s">
        <v>42</v>
      </c>
      <c r="G372" s="2" t="s">
        <v>722</v>
      </c>
      <c r="H372" s="7">
        <v>22953.37</v>
      </c>
      <c r="I372" s="7">
        <v>0.0</v>
      </c>
      <c r="J372" s="8">
        <v>0.0</v>
      </c>
      <c r="K372" s="8">
        <v>0.0</v>
      </c>
      <c r="M372" s="7">
        <v>10414.95</v>
      </c>
      <c r="N372" s="7">
        <v>1981.82</v>
      </c>
      <c r="O372" s="6">
        <v>83.0</v>
      </c>
      <c r="P372" s="6">
        <v>2167051.0</v>
      </c>
      <c r="Q372" s="6">
        <v>1994.0</v>
      </c>
      <c r="R372" s="7">
        <v>0.9938916750250751</v>
      </c>
      <c r="S372" s="9">
        <v>9.201444728342803E-4</v>
      </c>
      <c r="T372" s="9">
        <v>0.04162487462387161</v>
      </c>
      <c r="U372" s="9">
        <v>0.1902860791458432</v>
      </c>
      <c r="V372" s="8">
        <v>5.255245178674149</v>
      </c>
      <c r="W372" s="6">
        <v>9819.0</v>
      </c>
      <c r="X372" s="9">
        <v>0.01863733577757409</v>
      </c>
      <c r="Y372" s="7">
        <v>24935.19</v>
      </c>
      <c r="Z372" s="6">
        <v>183.0</v>
      </c>
      <c r="AA372" s="9">
        <v>0.07947884094727171</v>
      </c>
      <c r="AB372" s="8">
        <v>12.58196506241737</v>
      </c>
      <c r="AC372" s="6">
        <v>0.0</v>
      </c>
      <c r="AD372" s="8">
        <v>14520.24</v>
      </c>
      <c r="AE372" s="8">
        <v>100.0</v>
      </c>
      <c r="AF372" s="6">
        <v>7825.0</v>
      </c>
      <c r="AG372" s="8">
        <v>0.01277955271565495</v>
      </c>
      <c r="AH372" s="6">
        <v>30.0</v>
      </c>
    </row>
    <row r="373" ht="14.25" customHeight="1">
      <c r="A373" s="5">
        <v>45992.0</v>
      </c>
      <c r="B373" s="6">
        <v>8878234.0</v>
      </c>
      <c r="C373" s="2" t="s">
        <v>723</v>
      </c>
      <c r="D373" s="2" t="s">
        <v>40</v>
      </c>
      <c r="E373" s="2" t="s">
        <v>45</v>
      </c>
      <c r="F373" s="2" t="s">
        <v>42</v>
      </c>
      <c r="G373" s="2" t="s">
        <v>724</v>
      </c>
      <c r="H373" s="7">
        <v>5409.88</v>
      </c>
      <c r="I373" s="7">
        <v>0.0</v>
      </c>
      <c r="J373" s="8">
        <v>0.0</v>
      </c>
      <c r="K373" s="8">
        <v>0.0</v>
      </c>
      <c r="M373" s="7">
        <v>2305.1</v>
      </c>
      <c r="N373" s="7">
        <v>1.5</v>
      </c>
      <c r="O373" s="6">
        <v>10.0</v>
      </c>
      <c r="P373" s="6">
        <v>9236.0</v>
      </c>
      <c r="Q373" s="6">
        <v>75.0</v>
      </c>
      <c r="R373" s="7">
        <v>0.02</v>
      </c>
      <c r="S373" s="9">
        <v>0.008120398440883499</v>
      </c>
      <c r="T373" s="9">
        <v>0.1333333333333333</v>
      </c>
      <c r="U373" s="9">
        <v>6.507309878096395E-4</v>
      </c>
      <c r="V373" s="8">
        <v>1536.733333333333</v>
      </c>
      <c r="W373" s="6">
        <v>1195.0</v>
      </c>
      <c r="X373" s="9">
        <v>0.03096234309623431</v>
      </c>
      <c r="Y373" s="7">
        <v>5411.38</v>
      </c>
      <c r="Z373" s="6">
        <v>37.0</v>
      </c>
      <c r="AA373" s="9">
        <v>2.771936178941416E-4</v>
      </c>
      <c r="AB373" s="8">
        <v>3607.586666666667</v>
      </c>
      <c r="AC373" s="6">
        <v>0.0</v>
      </c>
      <c r="AD373" s="8">
        <v>3106.28</v>
      </c>
      <c r="AE373" s="8">
        <v>27.0</v>
      </c>
      <c r="AF373" s="6">
        <v>1120.0</v>
      </c>
      <c r="AG373" s="8">
        <v>0.02410714285714286</v>
      </c>
      <c r="AH373" s="6">
        <v>10.0</v>
      </c>
    </row>
    <row r="374" ht="14.25" customHeight="1">
      <c r="A374" s="5">
        <v>45992.0</v>
      </c>
      <c r="B374" s="6">
        <v>8878736.0</v>
      </c>
      <c r="C374" s="2" t="s">
        <v>725</v>
      </c>
      <c r="D374" s="2" t="s">
        <v>40</v>
      </c>
      <c r="E374" s="2" t="s">
        <v>49</v>
      </c>
      <c r="F374" s="2" t="s">
        <v>42</v>
      </c>
      <c r="G374" s="2" t="s">
        <v>726</v>
      </c>
      <c r="H374" s="7">
        <v>8267.44</v>
      </c>
      <c r="I374" s="7">
        <v>0.0</v>
      </c>
      <c r="J374" s="8">
        <v>0.0</v>
      </c>
      <c r="K374" s="8">
        <v>0.0</v>
      </c>
      <c r="M374" s="7">
        <v>216.64</v>
      </c>
      <c r="N374" s="7">
        <v>0.04</v>
      </c>
      <c r="O374" s="6">
        <v>2.0</v>
      </c>
      <c r="P374" s="6">
        <v>627.0</v>
      </c>
      <c r="Q374" s="6">
        <v>2.0</v>
      </c>
      <c r="R374" s="7">
        <v>0.02</v>
      </c>
      <c r="S374" s="9">
        <v>0.003189792663476874</v>
      </c>
      <c r="T374" s="9">
        <v>1.0</v>
      </c>
      <c r="U374" s="9">
        <v>1.846381093057607E-4</v>
      </c>
      <c r="V374" s="8">
        <v>5416.0</v>
      </c>
      <c r="W374" s="6">
        <v>1804.0</v>
      </c>
      <c r="X374" s="9">
        <v>0.03325942350332594</v>
      </c>
      <c r="Y374" s="7">
        <v>8267.48</v>
      </c>
      <c r="Z374" s="6">
        <v>60.0</v>
      </c>
      <c r="AA374" s="9">
        <v>4.838233657656263E-6</v>
      </c>
      <c r="AB374" s="8">
        <v>206687.0</v>
      </c>
      <c r="AC374" s="6">
        <v>0.0</v>
      </c>
      <c r="AD374" s="8">
        <v>8050.84</v>
      </c>
      <c r="AE374" s="8">
        <v>58.0</v>
      </c>
      <c r="AF374" s="6">
        <v>1802.0</v>
      </c>
      <c r="AG374" s="8">
        <v>0.03218645948945616</v>
      </c>
      <c r="AH374" s="6">
        <v>22.0</v>
      </c>
    </row>
    <row r="375" ht="14.25" customHeight="1">
      <c r="A375" s="5">
        <v>45992.0</v>
      </c>
      <c r="B375" s="6">
        <v>1.064832E7</v>
      </c>
      <c r="C375" s="2" t="s">
        <v>494</v>
      </c>
      <c r="D375" s="2" t="s">
        <v>40</v>
      </c>
      <c r="E375" s="2" t="s">
        <v>52</v>
      </c>
      <c r="F375" s="2" t="s">
        <v>42</v>
      </c>
      <c r="G375" s="2" t="s">
        <v>727</v>
      </c>
      <c r="H375" s="7">
        <v>0.0</v>
      </c>
      <c r="I375" s="7">
        <v>0.0</v>
      </c>
      <c r="J375" s="8">
        <v>0.0</v>
      </c>
      <c r="K375" s="8">
        <v>0.0</v>
      </c>
      <c r="M375" s="7">
        <v>0.0</v>
      </c>
      <c r="N375" s="7">
        <v>0.0</v>
      </c>
      <c r="O375" s="6">
        <v>0.0</v>
      </c>
      <c r="P375" s="6">
        <v>0.0</v>
      </c>
      <c r="Q375" s="6">
        <v>0.0</v>
      </c>
      <c r="R375" s="7">
        <v>0.0</v>
      </c>
      <c r="S375" s="9">
        <v>0.0</v>
      </c>
      <c r="T375" s="9">
        <v>0.0</v>
      </c>
      <c r="U375" s="9">
        <v>0.0</v>
      </c>
      <c r="V375" s="8">
        <v>0.0</v>
      </c>
      <c r="W375" s="6">
        <v>0.0</v>
      </c>
      <c r="X375" s="9">
        <v>0.0</v>
      </c>
      <c r="Y375" s="7">
        <v>0.0</v>
      </c>
      <c r="Z375" s="6">
        <v>0.0</v>
      </c>
      <c r="AA375" s="9">
        <v>0.0</v>
      </c>
      <c r="AB375" s="8">
        <v>0.0</v>
      </c>
      <c r="AC375" s="6">
        <v>0.0</v>
      </c>
      <c r="AD375" s="8">
        <v>0.0</v>
      </c>
      <c r="AE375" s="8">
        <v>0.0</v>
      </c>
      <c r="AF375" s="6">
        <v>0.0</v>
      </c>
      <c r="AG375" s="8">
        <v>0.0</v>
      </c>
      <c r="AH375" s="6">
        <v>0.0</v>
      </c>
    </row>
    <row r="376" ht="14.25" customHeight="1">
      <c r="A376" s="5">
        <v>45992.0</v>
      </c>
      <c r="B376" s="6">
        <v>8878845.0</v>
      </c>
      <c r="C376" s="2" t="s">
        <v>728</v>
      </c>
      <c r="D376" s="2" t="s">
        <v>40</v>
      </c>
      <c r="E376" s="2" t="s">
        <v>52</v>
      </c>
      <c r="F376" s="2" t="s">
        <v>42</v>
      </c>
      <c r="G376" s="2" t="s">
        <v>729</v>
      </c>
      <c r="H376" s="7">
        <v>39933.09</v>
      </c>
      <c r="I376" s="7">
        <v>0.0</v>
      </c>
      <c r="J376" s="8">
        <v>0.0</v>
      </c>
      <c r="K376" s="8">
        <v>0.0</v>
      </c>
      <c r="M376" s="7">
        <v>0.0</v>
      </c>
      <c r="N376" s="7">
        <v>0.0</v>
      </c>
      <c r="O376" s="6">
        <v>0.0</v>
      </c>
      <c r="P376" s="6">
        <v>0.0</v>
      </c>
      <c r="Q376" s="6">
        <v>0.0</v>
      </c>
      <c r="R376" s="7">
        <v>0.0</v>
      </c>
      <c r="S376" s="9">
        <v>0.0</v>
      </c>
      <c r="T376" s="9">
        <v>0.0</v>
      </c>
      <c r="U376" s="9">
        <v>0.0</v>
      </c>
      <c r="V376" s="8">
        <v>0.0</v>
      </c>
      <c r="W376" s="6">
        <v>1906.0</v>
      </c>
      <c r="X376" s="9">
        <v>0.008394543546694649</v>
      </c>
      <c r="Y376" s="7">
        <v>39933.09</v>
      </c>
      <c r="Z376" s="6">
        <v>16.0</v>
      </c>
      <c r="AA376" s="9">
        <v>0.0</v>
      </c>
      <c r="AB376" s="8">
        <v>0.0</v>
      </c>
      <c r="AC376" s="6">
        <v>0.0</v>
      </c>
      <c r="AD376" s="8">
        <v>39933.09</v>
      </c>
      <c r="AE376" s="8">
        <v>16.0</v>
      </c>
      <c r="AF376" s="6">
        <v>1906.0</v>
      </c>
      <c r="AG376" s="8">
        <v>0.008394543546694649</v>
      </c>
      <c r="AH376" s="6">
        <v>10.0</v>
      </c>
    </row>
    <row r="377" ht="14.25" customHeight="1">
      <c r="A377" s="5">
        <v>45992.0</v>
      </c>
      <c r="B377" s="6">
        <v>8879849.0</v>
      </c>
      <c r="C377" s="2" t="s">
        <v>39</v>
      </c>
      <c r="D377" s="2" t="s">
        <v>40</v>
      </c>
      <c r="E377" s="2" t="s">
        <v>41</v>
      </c>
      <c r="F377" s="2" t="s">
        <v>42</v>
      </c>
      <c r="G377" s="2" t="s">
        <v>730</v>
      </c>
      <c r="H377" s="7">
        <v>0.0</v>
      </c>
      <c r="I377" s="7">
        <v>0.0</v>
      </c>
      <c r="J377" s="8">
        <v>0.0</v>
      </c>
      <c r="K377" s="8">
        <v>0.0</v>
      </c>
      <c r="M377" s="7">
        <v>0.0</v>
      </c>
      <c r="N377" s="7">
        <v>0.0</v>
      </c>
      <c r="O377" s="6">
        <v>0.0</v>
      </c>
      <c r="P377" s="6">
        <v>0.0</v>
      </c>
      <c r="Q377" s="6">
        <v>0.0</v>
      </c>
      <c r="R377" s="7">
        <v>0.0</v>
      </c>
      <c r="S377" s="9">
        <v>0.0</v>
      </c>
      <c r="T377" s="9">
        <v>0.0</v>
      </c>
      <c r="U377" s="9">
        <v>0.0</v>
      </c>
      <c r="V377" s="8">
        <v>0.0</v>
      </c>
      <c r="W377" s="6">
        <v>0.0</v>
      </c>
      <c r="X377" s="9">
        <v>0.0</v>
      </c>
      <c r="Y377" s="7">
        <v>0.0</v>
      </c>
      <c r="Z377" s="6">
        <v>0.0</v>
      </c>
      <c r="AA377" s="9">
        <v>0.0</v>
      </c>
      <c r="AB377" s="8">
        <v>0.0</v>
      </c>
      <c r="AC377" s="6">
        <v>0.0</v>
      </c>
      <c r="AD377" s="8">
        <v>0.0</v>
      </c>
      <c r="AE377" s="8">
        <v>0.0</v>
      </c>
      <c r="AF377" s="6">
        <v>0.0</v>
      </c>
      <c r="AG377" s="8">
        <v>0.0</v>
      </c>
      <c r="AH377" s="6">
        <v>0.0</v>
      </c>
    </row>
    <row r="378" ht="14.25" customHeight="1">
      <c r="A378" s="5">
        <v>45992.0</v>
      </c>
      <c r="B378" s="6">
        <v>8882231.0</v>
      </c>
      <c r="C378" s="2" t="s">
        <v>617</v>
      </c>
      <c r="D378" s="2" t="s">
        <v>40</v>
      </c>
      <c r="E378" s="2" t="s">
        <v>52</v>
      </c>
      <c r="F378" s="2" t="s">
        <v>42</v>
      </c>
      <c r="G378" s="2" t="s">
        <v>731</v>
      </c>
      <c r="H378" s="7">
        <v>0.0</v>
      </c>
      <c r="I378" s="7">
        <v>0.0</v>
      </c>
      <c r="J378" s="8">
        <v>0.0</v>
      </c>
      <c r="K378" s="8">
        <v>0.0</v>
      </c>
      <c r="M378" s="7">
        <v>0.0</v>
      </c>
      <c r="N378" s="7">
        <v>0.0</v>
      </c>
      <c r="O378" s="6">
        <v>0.0</v>
      </c>
      <c r="P378" s="6">
        <v>0.0</v>
      </c>
      <c r="Q378" s="6">
        <v>0.0</v>
      </c>
      <c r="R378" s="7">
        <v>0.0</v>
      </c>
      <c r="S378" s="9">
        <v>0.0</v>
      </c>
      <c r="T378" s="9">
        <v>0.0</v>
      </c>
      <c r="U378" s="9">
        <v>0.0</v>
      </c>
      <c r="V378" s="8">
        <v>0.0</v>
      </c>
      <c r="W378" s="6">
        <v>0.0</v>
      </c>
      <c r="X378" s="9">
        <v>0.0</v>
      </c>
      <c r="Y378" s="7">
        <v>0.0</v>
      </c>
      <c r="Z378" s="6">
        <v>0.0</v>
      </c>
      <c r="AA378" s="9">
        <v>0.0</v>
      </c>
      <c r="AB378" s="8">
        <v>0.0</v>
      </c>
      <c r="AC378" s="6">
        <v>0.0</v>
      </c>
      <c r="AD378" s="8">
        <v>0.0</v>
      </c>
      <c r="AE378" s="8">
        <v>0.0</v>
      </c>
      <c r="AF378" s="6">
        <v>0.0</v>
      </c>
      <c r="AG378" s="8">
        <v>0.0</v>
      </c>
      <c r="AH378" s="6">
        <v>0.0</v>
      </c>
    </row>
    <row r="379" ht="14.25" customHeight="1">
      <c r="A379" s="5">
        <v>45992.0</v>
      </c>
      <c r="B379" s="6">
        <v>1.2448642E7</v>
      </c>
      <c r="C379" s="2" t="s">
        <v>732</v>
      </c>
      <c r="D379" s="2" t="s">
        <v>40</v>
      </c>
      <c r="E379" s="2" t="s">
        <v>41</v>
      </c>
      <c r="F379" s="2" t="s">
        <v>42</v>
      </c>
      <c r="G379" s="2" t="s">
        <v>733</v>
      </c>
      <c r="H379" s="7">
        <v>0.0</v>
      </c>
      <c r="I379" s="7">
        <v>0.0</v>
      </c>
      <c r="J379" s="8">
        <v>0.0</v>
      </c>
      <c r="K379" s="8">
        <v>0.0</v>
      </c>
      <c r="M379" s="7">
        <v>0.0</v>
      </c>
      <c r="N379" s="7">
        <v>0.0</v>
      </c>
      <c r="O379" s="6">
        <v>0.0</v>
      </c>
      <c r="P379" s="6">
        <v>0.0</v>
      </c>
      <c r="Q379" s="6">
        <v>0.0</v>
      </c>
      <c r="R379" s="7">
        <v>0.0</v>
      </c>
      <c r="S379" s="9">
        <v>0.0</v>
      </c>
      <c r="T379" s="9">
        <v>0.0</v>
      </c>
      <c r="U379" s="9">
        <v>0.0</v>
      </c>
      <c r="V379" s="8">
        <v>0.0</v>
      </c>
      <c r="W379" s="6">
        <v>0.0</v>
      </c>
      <c r="X379" s="9">
        <v>0.0</v>
      </c>
      <c r="Y379" s="7">
        <v>0.0</v>
      </c>
      <c r="Z379" s="6">
        <v>0.0</v>
      </c>
      <c r="AA379" s="9">
        <v>0.0</v>
      </c>
      <c r="AB379" s="8">
        <v>0.0</v>
      </c>
      <c r="AC379" s="6">
        <v>0.0</v>
      </c>
      <c r="AD379" s="8">
        <v>0.0</v>
      </c>
      <c r="AE379" s="8">
        <v>0.0</v>
      </c>
      <c r="AF379" s="6">
        <v>0.0</v>
      </c>
      <c r="AG379" s="8">
        <v>0.0</v>
      </c>
      <c r="AH379" s="6">
        <v>0.0</v>
      </c>
    </row>
    <row r="380" ht="14.25" customHeight="1">
      <c r="A380" s="5">
        <v>45992.0</v>
      </c>
      <c r="B380" s="6">
        <v>1.0648388E7</v>
      </c>
      <c r="C380" s="2" t="s">
        <v>172</v>
      </c>
      <c r="D380" s="2" t="s">
        <v>40</v>
      </c>
      <c r="E380" s="2" t="s">
        <v>52</v>
      </c>
      <c r="F380" s="2" t="s">
        <v>42</v>
      </c>
      <c r="G380" s="2" t="s">
        <v>734</v>
      </c>
      <c r="H380" s="7">
        <v>0.0</v>
      </c>
      <c r="I380" s="7">
        <v>0.0</v>
      </c>
      <c r="J380" s="8">
        <v>0.0</v>
      </c>
      <c r="K380" s="8">
        <v>0.0</v>
      </c>
      <c r="M380" s="7">
        <v>0.0</v>
      </c>
      <c r="N380" s="7">
        <v>0.0</v>
      </c>
      <c r="O380" s="6">
        <v>0.0</v>
      </c>
      <c r="P380" s="6">
        <v>0.0</v>
      </c>
      <c r="Q380" s="6">
        <v>0.0</v>
      </c>
      <c r="R380" s="7">
        <v>0.0</v>
      </c>
      <c r="S380" s="9">
        <v>0.0</v>
      </c>
      <c r="T380" s="9">
        <v>0.0</v>
      </c>
      <c r="U380" s="9">
        <v>0.0</v>
      </c>
      <c r="V380" s="8">
        <v>0.0</v>
      </c>
      <c r="W380" s="6">
        <v>0.0</v>
      </c>
      <c r="X380" s="9">
        <v>0.0</v>
      </c>
      <c r="Y380" s="7">
        <v>0.0</v>
      </c>
      <c r="Z380" s="6">
        <v>0.0</v>
      </c>
      <c r="AA380" s="9">
        <v>0.0</v>
      </c>
      <c r="AB380" s="8">
        <v>0.0</v>
      </c>
      <c r="AC380" s="6">
        <v>0.0</v>
      </c>
      <c r="AD380" s="8">
        <v>0.0</v>
      </c>
      <c r="AE380" s="8">
        <v>0.0</v>
      </c>
      <c r="AF380" s="6">
        <v>0.0</v>
      </c>
      <c r="AG380" s="8">
        <v>0.0</v>
      </c>
      <c r="AH380" s="6">
        <v>0.0</v>
      </c>
    </row>
    <row r="381" ht="14.25" customHeight="1">
      <c r="A381" s="5">
        <v>45992.0</v>
      </c>
      <c r="B381" s="6">
        <v>1.0648342E7</v>
      </c>
      <c r="C381" s="2" t="s">
        <v>525</v>
      </c>
      <c r="D381" s="2" t="s">
        <v>40</v>
      </c>
      <c r="E381" s="2" t="s">
        <v>52</v>
      </c>
      <c r="F381" s="2" t="s">
        <v>42</v>
      </c>
      <c r="G381" s="2" t="s">
        <v>735</v>
      </c>
      <c r="H381" s="7">
        <v>0.0</v>
      </c>
      <c r="I381" s="7">
        <v>0.0</v>
      </c>
      <c r="J381" s="8">
        <v>0.0</v>
      </c>
      <c r="K381" s="8">
        <v>0.0</v>
      </c>
      <c r="M381" s="7">
        <v>0.0</v>
      </c>
      <c r="N381" s="7">
        <v>0.0</v>
      </c>
      <c r="O381" s="6">
        <v>0.0</v>
      </c>
      <c r="P381" s="6">
        <v>0.0</v>
      </c>
      <c r="Q381" s="6">
        <v>0.0</v>
      </c>
      <c r="R381" s="7">
        <v>0.0</v>
      </c>
      <c r="S381" s="9">
        <v>0.0</v>
      </c>
      <c r="T381" s="9">
        <v>0.0</v>
      </c>
      <c r="U381" s="9">
        <v>0.0</v>
      </c>
      <c r="V381" s="8">
        <v>0.0</v>
      </c>
      <c r="W381" s="6">
        <v>0.0</v>
      </c>
      <c r="X381" s="9">
        <v>0.0</v>
      </c>
      <c r="Y381" s="7">
        <v>0.0</v>
      </c>
      <c r="Z381" s="6">
        <v>0.0</v>
      </c>
      <c r="AA381" s="9">
        <v>0.0</v>
      </c>
      <c r="AB381" s="8">
        <v>0.0</v>
      </c>
      <c r="AC381" s="6">
        <v>0.0</v>
      </c>
      <c r="AD381" s="8">
        <v>0.0</v>
      </c>
      <c r="AE381" s="8">
        <v>0.0</v>
      </c>
      <c r="AF381" s="6">
        <v>0.0</v>
      </c>
      <c r="AG381" s="8">
        <v>0.0</v>
      </c>
      <c r="AH381" s="6">
        <v>0.0</v>
      </c>
    </row>
    <row r="382" ht="14.25" customHeight="1">
      <c r="A382" s="5">
        <v>45992.0</v>
      </c>
      <c r="B382" s="6">
        <v>1.4876789E7</v>
      </c>
      <c r="C382" s="2" t="s">
        <v>736</v>
      </c>
      <c r="D382" s="2" t="s">
        <v>40</v>
      </c>
      <c r="E382" s="2" t="s">
        <v>52</v>
      </c>
      <c r="F382" s="2" t="s">
        <v>42</v>
      </c>
      <c r="G382" s="2" t="s">
        <v>737</v>
      </c>
      <c r="H382" s="7">
        <v>0.0</v>
      </c>
      <c r="I382" s="7">
        <v>0.0</v>
      </c>
      <c r="J382" s="8">
        <v>0.0</v>
      </c>
      <c r="K382" s="8">
        <v>0.0</v>
      </c>
      <c r="M382" s="7">
        <v>0.0</v>
      </c>
      <c r="N382" s="7">
        <v>0.0</v>
      </c>
      <c r="O382" s="6">
        <v>0.0</v>
      </c>
      <c r="P382" s="6">
        <v>0.0</v>
      </c>
      <c r="Q382" s="6">
        <v>0.0</v>
      </c>
      <c r="R382" s="7">
        <v>0.0</v>
      </c>
      <c r="S382" s="9">
        <v>0.0</v>
      </c>
      <c r="T382" s="9">
        <v>0.0</v>
      </c>
      <c r="U382" s="9">
        <v>0.0</v>
      </c>
      <c r="V382" s="8">
        <v>0.0</v>
      </c>
      <c r="W382" s="6">
        <v>0.0</v>
      </c>
      <c r="X382" s="9">
        <v>0.0</v>
      </c>
      <c r="Y382" s="7">
        <v>0.0</v>
      </c>
      <c r="Z382" s="6">
        <v>0.0</v>
      </c>
      <c r="AA382" s="9">
        <v>0.0</v>
      </c>
      <c r="AB382" s="8">
        <v>0.0</v>
      </c>
      <c r="AC382" s="6">
        <v>0.0</v>
      </c>
      <c r="AD382" s="8">
        <v>0.0</v>
      </c>
      <c r="AE382" s="8">
        <v>0.0</v>
      </c>
      <c r="AF382" s="6">
        <v>0.0</v>
      </c>
      <c r="AG382" s="8">
        <v>0.0</v>
      </c>
      <c r="AH382" s="6">
        <v>0.0</v>
      </c>
    </row>
    <row r="383" ht="14.25" customHeight="1">
      <c r="A383" s="5">
        <v>45992.0</v>
      </c>
      <c r="B383" s="6">
        <v>8878667.0</v>
      </c>
      <c r="C383" s="2" t="s">
        <v>738</v>
      </c>
      <c r="D383" s="2" t="s">
        <v>40</v>
      </c>
      <c r="E383" s="2" t="s">
        <v>52</v>
      </c>
      <c r="F383" s="2" t="s">
        <v>42</v>
      </c>
      <c r="G383" s="2" t="s">
        <v>739</v>
      </c>
      <c r="H383" s="7">
        <v>56365.58</v>
      </c>
      <c r="I383" s="7">
        <v>0.0</v>
      </c>
      <c r="J383" s="8">
        <v>0.0</v>
      </c>
      <c r="K383" s="8">
        <v>0.0</v>
      </c>
      <c r="M383" s="7">
        <v>23679.13</v>
      </c>
      <c r="N383" s="7">
        <v>1038.51</v>
      </c>
      <c r="O383" s="6">
        <v>91.0</v>
      </c>
      <c r="P383" s="6">
        <v>359157.0</v>
      </c>
      <c r="Q383" s="6">
        <v>811.0</v>
      </c>
      <c r="R383" s="7">
        <v>1.280530209617756</v>
      </c>
      <c r="S383" s="9">
        <v>0.002258065414289572</v>
      </c>
      <c r="T383" s="9">
        <v>0.1122071516646116</v>
      </c>
      <c r="U383" s="9">
        <v>0.04385760794421079</v>
      </c>
      <c r="V383" s="8">
        <v>22.80106113566552</v>
      </c>
      <c r="W383" s="6">
        <v>7037.0</v>
      </c>
      <c r="X383" s="9">
        <v>0.01890009947420776</v>
      </c>
      <c r="Y383" s="7">
        <v>57404.09</v>
      </c>
      <c r="Z383" s="6">
        <v>133.0</v>
      </c>
      <c r="AA383" s="9">
        <v>0.01809121963260806</v>
      </c>
      <c r="AB383" s="8">
        <v>55.27543307238255</v>
      </c>
      <c r="AC383" s="6">
        <v>0.0</v>
      </c>
      <c r="AD383" s="8">
        <v>33724.96</v>
      </c>
      <c r="AE383" s="8">
        <v>42.0</v>
      </c>
      <c r="AF383" s="6">
        <v>6226.0</v>
      </c>
      <c r="AG383" s="8">
        <v>0.006745904272406039</v>
      </c>
      <c r="AH383" s="6">
        <v>29.0</v>
      </c>
    </row>
    <row r="384" ht="14.25" customHeight="1">
      <c r="A384" s="5">
        <v>45992.0</v>
      </c>
      <c r="B384" s="6">
        <v>8878713.0</v>
      </c>
      <c r="C384" s="2" t="s">
        <v>740</v>
      </c>
      <c r="D384" s="2" t="s">
        <v>40</v>
      </c>
      <c r="E384" s="2" t="s">
        <v>45</v>
      </c>
      <c r="F384" s="2" t="s">
        <v>42</v>
      </c>
      <c r="G384" s="2" t="s">
        <v>741</v>
      </c>
      <c r="H384" s="7">
        <v>47.0</v>
      </c>
      <c r="I384" s="7">
        <v>0.0</v>
      </c>
      <c r="J384" s="8">
        <v>0.0</v>
      </c>
      <c r="K384" s="8">
        <v>0.0</v>
      </c>
      <c r="M384" s="7">
        <v>0.0</v>
      </c>
      <c r="N384" s="7">
        <v>0.0</v>
      </c>
      <c r="O384" s="6">
        <v>0.0</v>
      </c>
      <c r="P384" s="6">
        <v>0.0</v>
      </c>
      <c r="Q384" s="6">
        <v>0.0</v>
      </c>
      <c r="R384" s="7">
        <v>0.0</v>
      </c>
      <c r="S384" s="9">
        <v>0.0</v>
      </c>
      <c r="T384" s="9">
        <v>0.0</v>
      </c>
      <c r="U384" s="9">
        <v>0.0</v>
      </c>
      <c r="V384" s="8">
        <v>0.0</v>
      </c>
      <c r="W384" s="6">
        <v>58.0</v>
      </c>
      <c r="X384" s="9">
        <v>0.01724137931034483</v>
      </c>
      <c r="Y384" s="7">
        <v>47.0</v>
      </c>
      <c r="Z384" s="6">
        <v>1.0</v>
      </c>
      <c r="AA384" s="9">
        <v>0.0</v>
      </c>
      <c r="AB384" s="8">
        <v>0.0</v>
      </c>
      <c r="AC384" s="6">
        <v>0.0</v>
      </c>
      <c r="AD384" s="8">
        <v>47.0</v>
      </c>
      <c r="AE384" s="8">
        <v>1.0</v>
      </c>
      <c r="AF384" s="6">
        <v>58.0</v>
      </c>
      <c r="AG384" s="8">
        <v>0.01724137931034483</v>
      </c>
      <c r="AH384" s="6">
        <v>1.0</v>
      </c>
    </row>
    <row r="385" ht="14.25" customHeight="1">
      <c r="A385" s="5">
        <v>45992.0</v>
      </c>
      <c r="B385" s="6">
        <v>1.3676611E7</v>
      </c>
      <c r="C385" s="2" t="s">
        <v>742</v>
      </c>
      <c r="D385" s="2" t="s">
        <v>40</v>
      </c>
      <c r="E385" s="2" t="s">
        <v>52</v>
      </c>
      <c r="F385" s="2" t="s">
        <v>42</v>
      </c>
      <c r="G385" s="2" t="s">
        <v>743</v>
      </c>
      <c r="H385" s="7">
        <v>0.0</v>
      </c>
      <c r="I385" s="7">
        <v>0.0</v>
      </c>
      <c r="J385" s="8">
        <v>0.0</v>
      </c>
      <c r="K385" s="8">
        <v>0.0</v>
      </c>
      <c r="M385" s="7">
        <v>0.0</v>
      </c>
      <c r="N385" s="7">
        <v>0.0</v>
      </c>
      <c r="O385" s="6">
        <v>0.0</v>
      </c>
      <c r="P385" s="6">
        <v>0.0</v>
      </c>
      <c r="Q385" s="6">
        <v>0.0</v>
      </c>
      <c r="R385" s="7">
        <v>0.0</v>
      </c>
      <c r="S385" s="9">
        <v>0.0</v>
      </c>
      <c r="T385" s="9">
        <v>0.0</v>
      </c>
      <c r="U385" s="9">
        <v>0.0</v>
      </c>
      <c r="V385" s="8">
        <v>0.0</v>
      </c>
      <c r="W385" s="6">
        <v>0.0</v>
      </c>
      <c r="X385" s="9">
        <v>0.0</v>
      </c>
      <c r="Y385" s="7">
        <v>0.0</v>
      </c>
      <c r="Z385" s="6">
        <v>0.0</v>
      </c>
      <c r="AA385" s="9">
        <v>0.0</v>
      </c>
      <c r="AB385" s="8">
        <v>0.0</v>
      </c>
      <c r="AC385" s="6">
        <v>0.0</v>
      </c>
      <c r="AD385" s="8">
        <v>0.0</v>
      </c>
      <c r="AE385" s="8">
        <v>0.0</v>
      </c>
      <c r="AF385" s="6">
        <v>0.0</v>
      </c>
      <c r="AG385" s="8">
        <v>0.0</v>
      </c>
      <c r="AH385" s="6">
        <v>0.0</v>
      </c>
    </row>
    <row r="386" ht="14.25" customHeight="1">
      <c r="A386" s="5">
        <v>45992.0</v>
      </c>
      <c r="B386" s="6">
        <v>8878894.0</v>
      </c>
      <c r="C386" s="2" t="s">
        <v>744</v>
      </c>
      <c r="D386" s="2" t="s">
        <v>40</v>
      </c>
      <c r="E386" s="2" t="s">
        <v>52</v>
      </c>
      <c r="F386" s="2" t="s">
        <v>42</v>
      </c>
      <c r="G386" s="2" t="s">
        <v>745</v>
      </c>
      <c r="H386" s="7">
        <v>75.69</v>
      </c>
      <c r="I386" s="7">
        <v>0.0</v>
      </c>
      <c r="J386" s="8">
        <v>0.0</v>
      </c>
      <c r="K386" s="8">
        <v>0.0</v>
      </c>
      <c r="M386" s="7">
        <v>0.0</v>
      </c>
      <c r="N386" s="7">
        <v>0.0</v>
      </c>
      <c r="O386" s="6">
        <v>0.0</v>
      </c>
      <c r="P386" s="6">
        <v>4.0</v>
      </c>
      <c r="Q386" s="6">
        <v>0.0</v>
      </c>
      <c r="R386" s="7">
        <v>0.0</v>
      </c>
      <c r="S386" s="9">
        <v>0.0</v>
      </c>
      <c r="T386" s="9">
        <v>0.0</v>
      </c>
      <c r="U386" s="9">
        <v>0.0</v>
      </c>
      <c r="V386" s="8">
        <v>0.0</v>
      </c>
      <c r="W386" s="6">
        <v>12.0</v>
      </c>
      <c r="X386" s="9">
        <v>0.08333333333333333</v>
      </c>
      <c r="Y386" s="7">
        <v>75.69</v>
      </c>
      <c r="Z386" s="6">
        <v>1.0</v>
      </c>
      <c r="AA386" s="9">
        <v>0.0</v>
      </c>
      <c r="AB386" s="8">
        <v>0.0</v>
      </c>
      <c r="AC386" s="6">
        <v>0.0</v>
      </c>
      <c r="AD386" s="8">
        <v>75.69</v>
      </c>
      <c r="AE386" s="8">
        <v>1.0</v>
      </c>
      <c r="AF386" s="6">
        <v>12.0</v>
      </c>
      <c r="AG386" s="8">
        <v>0.08333333333333333</v>
      </c>
      <c r="AH386" s="6">
        <v>1.0</v>
      </c>
    </row>
    <row r="387" ht="14.25" customHeight="1">
      <c r="A387" s="5">
        <v>45992.0</v>
      </c>
      <c r="B387" s="6">
        <v>1.2448637E7</v>
      </c>
      <c r="C387" s="2" t="s">
        <v>746</v>
      </c>
      <c r="D387" s="2" t="s">
        <v>40</v>
      </c>
      <c r="E387" s="2" t="s">
        <v>52</v>
      </c>
      <c r="F387" s="2" t="s">
        <v>42</v>
      </c>
      <c r="G387" s="2" t="s">
        <v>747</v>
      </c>
      <c r="H387" s="7">
        <v>0.0</v>
      </c>
      <c r="I387" s="7">
        <v>0.0</v>
      </c>
      <c r="J387" s="8">
        <v>0.0</v>
      </c>
      <c r="K387" s="8">
        <v>0.0</v>
      </c>
      <c r="M387" s="7">
        <v>0.0</v>
      </c>
      <c r="N387" s="7">
        <v>0.0</v>
      </c>
      <c r="O387" s="6">
        <v>0.0</v>
      </c>
      <c r="P387" s="6">
        <v>0.0</v>
      </c>
      <c r="Q387" s="6">
        <v>0.0</v>
      </c>
      <c r="R387" s="7">
        <v>0.0</v>
      </c>
      <c r="S387" s="9">
        <v>0.0</v>
      </c>
      <c r="T387" s="9">
        <v>0.0</v>
      </c>
      <c r="U387" s="9">
        <v>0.0</v>
      </c>
      <c r="V387" s="8">
        <v>0.0</v>
      </c>
      <c r="W387" s="6">
        <v>0.0</v>
      </c>
      <c r="X387" s="9">
        <v>0.0</v>
      </c>
      <c r="Y387" s="7">
        <v>0.0</v>
      </c>
      <c r="Z387" s="6">
        <v>0.0</v>
      </c>
      <c r="AA387" s="9">
        <v>0.0</v>
      </c>
      <c r="AB387" s="8">
        <v>0.0</v>
      </c>
      <c r="AC387" s="6">
        <v>0.0</v>
      </c>
      <c r="AD387" s="8">
        <v>0.0</v>
      </c>
      <c r="AE387" s="8">
        <v>0.0</v>
      </c>
      <c r="AF387" s="6">
        <v>0.0</v>
      </c>
      <c r="AG387" s="8">
        <v>0.0</v>
      </c>
      <c r="AH387" s="6">
        <v>0.0</v>
      </c>
    </row>
    <row r="388" ht="14.25" customHeight="1">
      <c r="A388" s="5">
        <v>45992.0</v>
      </c>
      <c r="B388" s="6">
        <v>1.40831E7</v>
      </c>
      <c r="C388" s="2" t="s">
        <v>748</v>
      </c>
      <c r="D388" s="2" t="s">
        <v>40</v>
      </c>
      <c r="E388" s="2" t="s">
        <v>52</v>
      </c>
      <c r="F388" s="2" t="s">
        <v>42</v>
      </c>
      <c r="G388" s="2" t="s">
        <v>749</v>
      </c>
      <c r="H388" s="7">
        <v>0.0</v>
      </c>
      <c r="I388" s="7">
        <v>0.0</v>
      </c>
      <c r="J388" s="8">
        <v>0.0</v>
      </c>
      <c r="K388" s="8">
        <v>0.0</v>
      </c>
      <c r="M388" s="7">
        <v>0.0</v>
      </c>
      <c r="N388" s="7">
        <v>0.0</v>
      </c>
      <c r="O388" s="6">
        <v>0.0</v>
      </c>
      <c r="P388" s="6">
        <v>0.0</v>
      </c>
      <c r="Q388" s="6">
        <v>0.0</v>
      </c>
      <c r="R388" s="7">
        <v>0.0</v>
      </c>
      <c r="S388" s="9">
        <v>0.0</v>
      </c>
      <c r="T388" s="9">
        <v>0.0</v>
      </c>
      <c r="U388" s="9">
        <v>0.0</v>
      </c>
      <c r="V388" s="8">
        <v>0.0</v>
      </c>
      <c r="W388" s="6">
        <v>0.0</v>
      </c>
      <c r="X388" s="9">
        <v>0.0</v>
      </c>
      <c r="Y388" s="7">
        <v>0.0</v>
      </c>
      <c r="Z388" s="6">
        <v>0.0</v>
      </c>
      <c r="AA388" s="9">
        <v>0.0</v>
      </c>
      <c r="AB388" s="8">
        <v>0.0</v>
      </c>
      <c r="AC388" s="6">
        <v>0.0</v>
      </c>
      <c r="AD388" s="8">
        <v>0.0</v>
      </c>
      <c r="AE388" s="8">
        <v>0.0</v>
      </c>
      <c r="AF388" s="6">
        <v>0.0</v>
      </c>
      <c r="AG388" s="8">
        <v>0.0</v>
      </c>
      <c r="AH388" s="6">
        <v>0.0</v>
      </c>
    </row>
    <row r="389" ht="14.25" customHeight="1">
      <c r="A389" s="5">
        <v>45992.0</v>
      </c>
      <c r="B389" s="6">
        <v>8878316.0</v>
      </c>
      <c r="C389" s="2" t="s">
        <v>619</v>
      </c>
      <c r="D389" s="2" t="s">
        <v>40</v>
      </c>
      <c r="E389" s="2" t="s">
        <v>52</v>
      </c>
      <c r="F389" s="2" t="s">
        <v>42</v>
      </c>
      <c r="G389" s="2" t="s">
        <v>750</v>
      </c>
      <c r="H389" s="7">
        <v>0.0</v>
      </c>
      <c r="I389" s="7">
        <v>0.0</v>
      </c>
      <c r="J389" s="8">
        <v>0.0</v>
      </c>
      <c r="K389" s="8">
        <v>0.0</v>
      </c>
      <c r="M389" s="7">
        <v>0.0</v>
      </c>
      <c r="N389" s="7">
        <v>0.0</v>
      </c>
      <c r="O389" s="6">
        <v>0.0</v>
      </c>
      <c r="P389" s="6">
        <v>0.0</v>
      </c>
      <c r="Q389" s="6">
        <v>0.0</v>
      </c>
      <c r="R389" s="7">
        <v>0.0</v>
      </c>
      <c r="S389" s="9">
        <v>0.0</v>
      </c>
      <c r="T389" s="9">
        <v>0.0</v>
      </c>
      <c r="U389" s="9">
        <v>0.0</v>
      </c>
      <c r="V389" s="8">
        <v>0.0</v>
      </c>
      <c r="W389" s="6">
        <v>0.0</v>
      </c>
      <c r="X389" s="9">
        <v>0.0</v>
      </c>
      <c r="Y389" s="7">
        <v>0.0</v>
      </c>
      <c r="Z389" s="6">
        <v>0.0</v>
      </c>
      <c r="AA389" s="9">
        <v>0.0</v>
      </c>
      <c r="AB389" s="8">
        <v>0.0</v>
      </c>
      <c r="AC389" s="6">
        <v>0.0</v>
      </c>
      <c r="AD389" s="8">
        <v>0.0</v>
      </c>
      <c r="AE389" s="8">
        <v>0.0</v>
      </c>
      <c r="AF389" s="6">
        <v>0.0</v>
      </c>
      <c r="AG389" s="8">
        <v>0.0</v>
      </c>
      <c r="AH389" s="6">
        <v>0.0</v>
      </c>
    </row>
    <row r="390" ht="14.25" customHeight="1">
      <c r="A390" s="5">
        <v>45992.0</v>
      </c>
      <c r="B390" s="6">
        <v>8879858.0</v>
      </c>
      <c r="C390" s="2" t="s">
        <v>746</v>
      </c>
      <c r="D390" s="2" t="s">
        <v>40</v>
      </c>
      <c r="E390" s="2" t="s">
        <v>52</v>
      </c>
      <c r="F390" s="2" t="s">
        <v>42</v>
      </c>
      <c r="G390" s="2" t="s">
        <v>751</v>
      </c>
      <c r="H390" s="7">
        <v>0.0</v>
      </c>
      <c r="I390" s="7">
        <v>0.0</v>
      </c>
      <c r="J390" s="8">
        <v>0.0</v>
      </c>
      <c r="K390" s="8">
        <v>0.0</v>
      </c>
      <c r="M390" s="7">
        <v>0.0</v>
      </c>
      <c r="N390" s="7">
        <v>0.0</v>
      </c>
      <c r="O390" s="6">
        <v>0.0</v>
      </c>
      <c r="P390" s="6">
        <v>0.0</v>
      </c>
      <c r="Q390" s="6">
        <v>0.0</v>
      </c>
      <c r="R390" s="7">
        <v>0.0</v>
      </c>
      <c r="S390" s="9">
        <v>0.0</v>
      </c>
      <c r="T390" s="9">
        <v>0.0</v>
      </c>
      <c r="U390" s="9">
        <v>0.0</v>
      </c>
      <c r="V390" s="8">
        <v>0.0</v>
      </c>
      <c r="W390" s="6">
        <v>0.0</v>
      </c>
      <c r="X390" s="9">
        <v>0.0</v>
      </c>
      <c r="Y390" s="7">
        <v>0.0</v>
      </c>
      <c r="Z390" s="6">
        <v>0.0</v>
      </c>
      <c r="AA390" s="9">
        <v>0.0</v>
      </c>
      <c r="AB390" s="8">
        <v>0.0</v>
      </c>
      <c r="AC390" s="6">
        <v>0.0</v>
      </c>
      <c r="AD390" s="8">
        <v>0.0</v>
      </c>
      <c r="AE390" s="8">
        <v>0.0</v>
      </c>
      <c r="AF390" s="6">
        <v>0.0</v>
      </c>
      <c r="AG390" s="8">
        <v>0.0</v>
      </c>
      <c r="AH390" s="6">
        <v>0.0</v>
      </c>
    </row>
    <row r="391" ht="14.25" customHeight="1">
      <c r="A391" s="5">
        <v>45992.0</v>
      </c>
      <c r="B391" s="6">
        <v>8878569.0</v>
      </c>
      <c r="C391" s="2" t="s">
        <v>752</v>
      </c>
      <c r="D391" s="2" t="s">
        <v>40</v>
      </c>
      <c r="E391" s="2" t="s">
        <v>45</v>
      </c>
      <c r="F391" s="2" t="s">
        <v>42</v>
      </c>
      <c r="G391" s="2" t="s">
        <v>753</v>
      </c>
      <c r="H391" s="7">
        <v>837.78</v>
      </c>
      <c r="I391" s="7">
        <v>0.0</v>
      </c>
      <c r="J391" s="8">
        <v>0.0</v>
      </c>
      <c r="K391" s="8">
        <v>0.0</v>
      </c>
      <c r="M391" s="7">
        <v>0.0</v>
      </c>
      <c r="N391" s="7">
        <v>0.0</v>
      </c>
      <c r="O391" s="6">
        <v>0.0</v>
      </c>
      <c r="P391" s="6">
        <v>0.0</v>
      </c>
      <c r="Q391" s="6">
        <v>0.0</v>
      </c>
      <c r="R391" s="7">
        <v>0.0</v>
      </c>
      <c r="S391" s="9">
        <v>0.0</v>
      </c>
      <c r="T391" s="9">
        <v>0.0</v>
      </c>
      <c r="U391" s="9">
        <v>0.0</v>
      </c>
      <c r="V391" s="8">
        <v>0.0</v>
      </c>
      <c r="W391" s="6">
        <v>191.0</v>
      </c>
      <c r="X391" s="9">
        <v>0.07853403141361257</v>
      </c>
      <c r="Y391" s="7">
        <v>837.78</v>
      </c>
      <c r="Z391" s="6">
        <v>15.0</v>
      </c>
      <c r="AA391" s="9">
        <v>0.0</v>
      </c>
      <c r="AB391" s="8">
        <v>0.0</v>
      </c>
      <c r="AC391" s="6">
        <v>0.0</v>
      </c>
      <c r="AD391" s="8">
        <v>837.78</v>
      </c>
      <c r="AE391" s="8">
        <v>15.0</v>
      </c>
      <c r="AF391" s="6">
        <v>191.0</v>
      </c>
      <c r="AG391" s="8">
        <v>0.07853403141361257</v>
      </c>
      <c r="AH391" s="6">
        <v>12.0</v>
      </c>
    </row>
    <row r="392" ht="14.25" customHeight="1">
      <c r="A392" s="5">
        <v>45992.0</v>
      </c>
      <c r="B392" s="6">
        <v>8879876.0</v>
      </c>
      <c r="C392" s="2" t="s">
        <v>39</v>
      </c>
      <c r="D392" s="2" t="s">
        <v>40</v>
      </c>
      <c r="E392" s="2" t="s">
        <v>41</v>
      </c>
      <c r="F392" s="2" t="s">
        <v>42</v>
      </c>
      <c r="G392" s="2" t="s">
        <v>754</v>
      </c>
      <c r="H392" s="7">
        <v>0.0</v>
      </c>
      <c r="I392" s="7">
        <v>0.0</v>
      </c>
      <c r="J392" s="8">
        <v>0.0</v>
      </c>
      <c r="K392" s="8">
        <v>0.0</v>
      </c>
      <c r="M392" s="7">
        <v>0.0</v>
      </c>
      <c r="N392" s="7">
        <v>0.0</v>
      </c>
      <c r="O392" s="6">
        <v>0.0</v>
      </c>
      <c r="P392" s="6">
        <v>0.0</v>
      </c>
      <c r="Q392" s="6">
        <v>0.0</v>
      </c>
      <c r="R392" s="7">
        <v>0.0</v>
      </c>
      <c r="S392" s="9">
        <v>0.0</v>
      </c>
      <c r="T392" s="9">
        <v>0.0</v>
      </c>
      <c r="U392" s="9">
        <v>0.0</v>
      </c>
      <c r="V392" s="8">
        <v>0.0</v>
      </c>
      <c r="W392" s="6">
        <v>0.0</v>
      </c>
      <c r="X392" s="9">
        <v>0.0</v>
      </c>
      <c r="Y392" s="7">
        <v>0.0</v>
      </c>
      <c r="Z392" s="6">
        <v>0.0</v>
      </c>
      <c r="AA392" s="9">
        <v>0.0</v>
      </c>
      <c r="AB392" s="8">
        <v>0.0</v>
      </c>
      <c r="AC392" s="6">
        <v>0.0</v>
      </c>
      <c r="AD392" s="8">
        <v>0.0</v>
      </c>
      <c r="AE392" s="8">
        <v>0.0</v>
      </c>
      <c r="AF392" s="6">
        <v>0.0</v>
      </c>
      <c r="AG392" s="8">
        <v>0.0</v>
      </c>
      <c r="AH392" s="6">
        <v>0.0</v>
      </c>
    </row>
    <row r="393" ht="14.25" customHeight="1">
      <c r="A393" s="5">
        <v>45992.0</v>
      </c>
      <c r="B393" s="6">
        <v>1.0648378E7</v>
      </c>
      <c r="C393" s="2" t="s">
        <v>755</v>
      </c>
      <c r="D393" s="2" t="s">
        <v>40</v>
      </c>
      <c r="E393" s="2" t="s">
        <v>52</v>
      </c>
      <c r="F393" s="2" t="s">
        <v>42</v>
      </c>
      <c r="G393" s="2" t="s">
        <v>756</v>
      </c>
      <c r="H393" s="7">
        <v>0.0</v>
      </c>
      <c r="I393" s="7">
        <v>0.0</v>
      </c>
      <c r="J393" s="8">
        <v>0.0</v>
      </c>
      <c r="K393" s="8">
        <v>0.0</v>
      </c>
      <c r="M393" s="7">
        <v>0.0</v>
      </c>
      <c r="N393" s="7">
        <v>0.0</v>
      </c>
      <c r="O393" s="6">
        <v>0.0</v>
      </c>
      <c r="P393" s="6">
        <v>0.0</v>
      </c>
      <c r="Q393" s="6">
        <v>0.0</v>
      </c>
      <c r="R393" s="7">
        <v>0.0</v>
      </c>
      <c r="S393" s="9">
        <v>0.0</v>
      </c>
      <c r="T393" s="9">
        <v>0.0</v>
      </c>
      <c r="U393" s="9">
        <v>0.0</v>
      </c>
      <c r="V393" s="8">
        <v>0.0</v>
      </c>
      <c r="W393" s="6">
        <v>0.0</v>
      </c>
      <c r="X393" s="9">
        <v>0.0</v>
      </c>
      <c r="Y393" s="7">
        <v>0.0</v>
      </c>
      <c r="Z393" s="6">
        <v>0.0</v>
      </c>
      <c r="AA393" s="9">
        <v>0.0</v>
      </c>
      <c r="AB393" s="8">
        <v>0.0</v>
      </c>
      <c r="AC393" s="6">
        <v>0.0</v>
      </c>
      <c r="AD393" s="8">
        <v>0.0</v>
      </c>
      <c r="AE393" s="8">
        <v>0.0</v>
      </c>
      <c r="AF393" s="6">
        <v>0.0</v>
      </c>
      <c r="AG393" s="8">
        <v>0.0</v>
      </c>
      <c r="AH393" s="6">
        <v>0.0</v>
      </c>
    </row>
    <row r="394" ht="14.25" customHeight="1">
      <c r="A394" s="5">
        <v>45992.0</v>
      </c>
      <c r="B394" s="6">
        <v>8879852.0</v>
      </c>
      <c r="C394" s="2" t="s">
        <v>133</v>
      </c>
      <c r="D394" s="2" t="s">
        <v>40</v>
      </c>
      <c r="E394" s="2" t="s">
        <v>52</v>
      </c>
      <c r="F394" s="2" t="s">
        <v>42</v>
      </c>
      <c r="G394" s="2" t="s">
        <v>757</v>
      </c>
      <c r="H394" s="7">
        <v>0.0</v>
      </c>
      <c r="I394" s="7">
        <v>0.0</v>
      </c>
      <c r="J394" s="8">
        <v>0.0</v>
      </c>
      <c r="K394" s="8">
        <v>0.0</v>
      </c>
      <c r="M394" s="7">
        <v>0.0</v>
      </c>
      <c r="N394" s="7">
        <v>0.0</v>
      </c>
      <c r="O394" s="6">
        <v>0.0</v>
      </c>
      <c r="P394" s="6">
        <v>0.0</v>
      </c>
      <c r="Q394" s="6">
        <v>0.0</v>
      </c>
      <c r="R394" s="7">
        <v>0.0</v>
      </c>
      <c r="S394" s="9">
        <v>0.0</v>
      </c>
      <c r="T394" s="9">
        <v>0.0</v>
      </c>
      <c r="U394" s="9">
        <v>0.0</v>
      </c>
      <c r="V394" s="8">
        <v>0.0</v>
      </c>
      <c r="W394" s="6">
        <v>0.0</v>
      </c>
      <c r="X394" s="9">
        <v>0.0</v>
      </c>
      <c r="Y394" s="7">
        <v>0.0</v>
      </c>
      <c r="Z394" s="6">
        <v>0.0</v>
      </c>
      <c r="AA394" s="9">
        <v>0.0</v>
      </c>
      <c r="AB394" s="8">
        <v>0.0</v>
      </c>
      <c r="AC394" s="6">
        <v>0.0</v>
      </c>
      <c r="AD394" s="8">
        <v>0.0</v>
      </c>
      <c r="AE394" s="8">
        <v>0.0</v>
      </c>
      <c r="AF394" s="6">
        <v>0.0</v>
      </c>
      <c r="AG394" s="8">
        <v>0.0</v>
      </c>
      <c r="AH394" s="6">
        <v>0.0</v>
      </c>
    </row>
    <row r="395" ht="14.25" customHeight="1">
      <c r="A395" s="5">
        <v>45992.0</v>
      </c>
      <c r="B395" s="6">
        <v>8878322.0</v>
      </c>
      <c r="C395" s="2" t="s">
        <v>758</v>
      </c>
      <c r="D395" s="2" t="s">
        <v>40</v>
      </c>
      <c r="E395" s="2" t="s">
        <v>421</v>
      </c>
      <c r="F395" s="2" t="s">
        <v>42</v>
      </c>
      <c r="G395" s="2" t="s">
        <v>759</v>
      </c>
      <c r="H395" s="7">
        <v>12761.63</v>
      </c>
      <c r="I395" s="7">
        <v>0.0</v>
      </c>
      <c r="J395" s="8">
        <v>0.0</v>
      </c>
      <c r="K395" s="8">
        <v>0.0</v>
      </c>
      <c r="M395" s="7">
        <v>3783.67</v>
      </c>
      <c r="N395" s="7">
        <v>267.21</v>
      </c>
      <c r="O395" s="6">
        <v>38.0</v>
      </c>
      <c r="P395" s="6">
        <v>53315.0</v>
      </c>
      <c r="Q395" s="6">
        <v>271.0</v>
      </c>
      <c r="R395" s="7">
        <v>0.9860147601476014</v>
      </c>
      <c r="S395" s="9">
        <v>0.005082997280315108</v>
      </c>
      <c r="T395" s="9">
        <v>0.1291512915129151</v>
      </c>
      <c r="U395" s="9">
        <v>0.0706219094159903</v>
      </c>
      <c r="V395" s="8">
        <v>14.1599116799521</v>
      </c>
      <c r="W395" s="6">
        <v>4024.0</v>
      </c>
      <c r="X395" s="9">
        <v>0.03827037773359841</v>
      </c>
      <c r="Y395" s="7">
        <v>13028.84</v>
      </c>
      <c r="Z395" s="6">
        <v>154.0</v>
      </c>
      <c r="AA395" s="9">
        <v>0.02050911669803298</v>
      </c>
      <c r="AB395" s="8">
        <v>48.75880393697841</v>
      </c>
      <c r="AC395" s="6">
        <v>0.0</v>
      </c>
      <c r="AD395" s="8">
        <v>9245.17</v>
      </c>
      <c r="AE395" s="8">
        <v>116.0</v>
      </c>
      <c r="AF395" s="6">
        <v>3753.0</v>
      </c>
      <c r="AG395" s="8">
        <v>0.03090860644817479</v>
      </c>
      <c r="AH395" s="6">
        <v>25.0</v>
      </c>
    </row>
    <row r="396" ht="14.25" customHeight="1">
      <c r="A396" s="5">
        <v>45992.0</v>
      </c>
      <c r="B396" s="6">
        <v>8878840.0</v>
      </c>
      <c r="C396" s="2" t="s">
        <v>760</v>
      </c>
      <c r="D396" s="2" t="s">
        <v>40</v>
      </c>
      <c r="E396" s="2" t="s">
        <v>421</v>
      </c>
      <c r="F396" s="2" t="s">
        <v>42</v>
      </c>
      <c r="G396" s="2" t="s">
        <v>761</v>
      </c>
      <c r="H396" s="7">
        <v>48523.74</v>
      </c>
      <c r="I396" s="7">
        <v>0.0</v>
      </c>
      <c r="J396" s="8">
        <v>0.0</v>
      </c>
      <c r="K396" s="8">
        <v>0.0</v>
      </c>
      <c r="M396" s="7">
        <v>42594.17</v>
      </c>
      <c r="N396" s="7">
        <v>2839.29</v>
      </c>
      <c r="O396" s="6">
        <v>260.0</v>
      </c>
      <c r="P396" s="6">
        <v>238271.0</v>
      </c>
      <c r="Q396" s="6">
        <v>1681.0</v>
      </c>
      <c r="R396" s="7">
        <v>1.689048185603807</v>
      </c>
      <c r="S396" s="9">
        <v>0.007054992004901981</v>
      </c>
      <c r="T396" s="9">
        <v>0.1522903033908388</v>
      </c>
      <c r="U396" s="9">
        <v>0.06665912259823352</v>
      </c>
      <c r="V396" s="8">
        <v>15.00169760750047</v>
      </c>
      <c r="W396" s="6">
        <v>8811.0</v>
      </c>
      <c r="X396" s="9">
        <v>0.03654522755646351</v>
      </c>
      <c r="Y396" s="7">
        <v>51363.03</v>
      </c>
      <c r="Z396" s="6">
        <v>322.0</v>
      </c>
      <c r="AA396" s="9">
        <v>0.05527886497350332</v>
      </c>
      <c r="AB396" s="8">
        <v>18.09009646777892</v>
      </c>
      <c r="AC396" s="6">
        <v>0.0</v>
      </c>
      <c r="AD396" s="8">
        <v>8768.86</v>
      </c>
      <c r="AE396" s="8">
        <v>62.0</v>
      </c>
      <c r="AF396" s="6">
        <v>7130.0</v>
      </c>
      <c r="AG396" s="8">
        <v>0.008695652173913044</v>
      </c>
      <c r="AH396" s="6">
        <v>18.0</v>
      </c>
    </row>
    <row r="397" ht="14.25" customHeight="1">
      <c r="A397" s="5">
        <v>45992.0</v>
      </c>
      <c r="B397" s="6">
        <v>8882226.0</v>
      </c>
      <c r="C397" s="2" t="s">
        <v>762</v>
      </c>
      <c r="D397" s="2" t="s">
        <v>40</v>
      </c>
      <c r="E397" s="2" t="s">
        <v>52</v>
      </c>
      <c r="F397" s="2" t="s">
        <v>42</v>
      </c>
      <c r="G397" s="2" t="s">
        <v>763</v>
      </c>
      <c r="H397" s="7">
        <v>0.0</v>
      </c>
      <c r="I397" s="7">
        <v>0.0</v>
      </c>
      <c r="J397" s="8">
        <v>0.0</v>
      </c>
      <c r="K397" s="8">
        <v>0.0</v>
      </c>
      <c r="M397" s="7">
        <v>0.0</v>
      </c>
      <c r="N397" s="7">
        <v>0.0</v>
      </c>
      <c r="O397" s="6">
        <v>0.0</v>
      </c>
      <c r="P397" s="6">
        <v>0.0</v>
      </c>
      <c r="Q397" s="6">
        <v>0.0</v>
      </c>
      <c r="R397" s="7">
        <v>0.0</v>
      </c>
      <c r="S397" s="9">
        <v>0.0</v>
      </c>
      <c r="T397" s="9">
        <v>0.0</v>
      </c>
      <c r="U397" s="9">
        <v>0.0</v>
      </c>
      <c r="V397" s="8">
        <v>0.0</v>
      </c>
      <c r="W397" s="6">
        <v>0.0</v>
      </c>
      <c r="X397" s="9">
        <v>0.0</v>
      </c>
      <c r="Y397" s="7">
        <v>0.0</v>
      </c>
      <c r="Z397" s="6">
        <v>0.0</v>
      </c>
      <c r="AA397" s="9">
        <v>0.0</v>
      </c>
      <c r="AB397" s="8">
        <v>0.0</v>
      </c>
      <c r="AC397" s="6">
        <v>0.0</v>
      </c>
      <c r="AD397" s="8">
        <v>0.0</v>
      </c>
      <c r="AE397" s="8">
        <v>0.0</v>
      </c>
      <c r="AF397" s="6">
        <v>0.0</v>
      </c>
      <c r="AG397" s="8">
        <v>0.0</v>
      </c>
      <c r="AH397" s="6">
        <v>0.0</v>
      </c>
    </row>
    <row r="398" ht="14.25" customHeight="1">
      <c r="A398" s="5">
        <v>45992.0</v>
      </c>
      <c r="B398" s="6">
        <v>1.0648385E7</v>
      </c>
      <c r="C398" s="2" t="s">
        <v>746</v>
      </c>
      <c r="D398" s="2" t="s">
        <v>40</v>
      </c>
      <c r="E398" s="2" t="s">
        <v>41</v>
      </c>
      <c r="F398" s="2" t="s">
        <v>42</v>
      </c>
      <c r="G398" s="2" t="s">
        <v>764</v>
      </c>
      <c r="H398" s="7">
        <v>0.0</v>
      </c>
      <c r="I398" s="7">
        <v>0.0</v>
      </c>
      <c r="J398" s="8">
        <v>0.0</v>
      </c>
      <c r="K398" s="8">
        <v>0.0</v>
      </c>
      <c r="M398" s="7">
        <v>0.0</v>
      </c>
      <c r="N398" s="7">
        <v>0.0</v>
      </c>
      <c r="O398" s="6">
        <v>0.0</v>
      </c>
      <c r="P398" s="6">
        <v>0.0</v>
      </c>
      <c r="Q398" s="6">
        <v>0.0</v>
      </c>
      <c r="R398" s="7">
        <v>0.0</v>
      </c>
      <c r="S398" s="9">
        <v>0.0</v>
      </c>
      <c r="T398" s="9">
        <v>0.0</v>
      </c>
      <c r="U398" s="9">
        <v>0.0</v>
      </c>
      <c r="V398" s="8">
        <v>0.0</v>
      </c>
      <c r="W398" s="6">
        <v>0.0</v>
      </c>
      <c r="X398" s="9">
        <v>0.0</v>
      </c>
      <c r="Y398" s="7">
        <v>0.0</v>
      </c>
      <c r="Z398" s="6">
        <v>0.0</v>
      </c>
      <c r="AA398" s="9">
        <v>0.0</v>
      </c>
      <c r="AB398" s="8">
        <v>0.0</v>
      </c>
      <c r="AC398" s="6">
        <v>0.0</v>
      </c>
      <c r="AD398" s="8">
        <v>0.0</v>
      </c>
      <c r="AE398" s="8">
        <v>0.0</v>
      </c>
      <c r="AF398" s="6">
        <v>0.0</v>
      </c>
      <c r="AG398" s="8">
        <v>0.0</v>
      </c>
      <c r="AH398" s="6">
        <v>0.0</v>
      </c>
    </row>
    <row r="399" ht="14.25" customHeight="1">
      <c r="A399" s="5">
        <v>45992.0</v>
      </c>
      <c r="B399" s="6">
        <v>1.2448647E7</v>
      </c>
      <c r="C399" s="2" t="s">
        <v>765</v>
      </c>
      <c r="D399" s="2" t="s">
        <v>40</v>
      </c>
      <c r="E399" s="2" t="s">
        <v>41</v>
      </c>
      <c r="F399" s="2" t="s">
        <v>42</v>
      </c>
      <c r="G399" s="2" t="s">
        <v>766</v>
      </c>
      <c r="H399" s="7">
        <v>0.0</v>
      </c>
      <c r="I399" s="7">
        <v>0.0</v>
      </c>
      <c r="J399" s="8">
        <v>0.0</v>
      </c>
      <c r="K399" s="8">
        <v>0.0</v>
      </c>
      <c r="M399" s="7">
        <v>0.0</v>
      </c>
      <c r="N399" s="7">
        <v>0.0</v>
      </c>
      <c r="O399" s="6">
        <v>0.0</v>
      </c>
      <c r="P399" s="6">
        <v>0.0</v>
      </c>
      <c r="Q399" s="6">
        <v>0.0</v>
      </c>
      <c r="R399" s="7">
        <v>0.0</v>
      </c>
      <c r="S399" s="9">
        <v>0.0</v>
      </c>
      <c r="T399" s="9">
        <v>0.0</v>
      </c>
      <c r="U399" s="9">
        <v>0.0</v>
      </c>
      <c r="V399" s="8">
        <v>0.0</v>
      </c>
      <c r="W399" s="6">
        <v>0.0</v>
      </c>
      <c r="X399" s="9">
        <v>0.0</v>
      </c>
      <c r="Y399" s="7">
        <v>0.0</v>
      </c>
      <c r="Z399" s="6">
        <v>0.0</v>
      </c>
      <c r="AA399" s="9">
        <v>0.0</v>
      </c>
      <c r="AB399" s="8">
        <v>0.0</v>
      </c>
      <c r="AC399" s="6">
        <v>0.0</v>
      </c>
      <c r="AD399" s="8">
        <v>0.0</v>
      </c>
      <c r="AE399" s="8">
        <v>0.0</v>
      </c>
      <c r="AF399" s="6">
        <v>0.0</v>
      </c>
      <c r="AG399" s="8">
        <v>0.0</v>
      </c>
      <c r="AH399" s="6">
        <v>0.0</v>
      </c>
    </row>
    <row r="400" ht="14.25" customHeight="1">
      <c r="A400" s="5">
        <v>45992.0</v>
      </c>
      <c r="B400" s="6">
        <v>8879863.0</v>
      </c>
      <c r="C400" s="2" t="s">
        <v>39</v>
      </c>
      <c r="D400" s="2" t="s">
        <v>40</v>
      </c>
      <c r="E400" s="2" t="s">
        <v>52</v>
      </c>
      <c r="F400" s="2" t="s">
        <v>42</v>
      </c>
      <c r="G400" s="2" t="s">
        <v>767</v>
      </c>
      <c r="H400" s="7">
        <v>0.0</v>
      </c>
      <c r="I400" s="7">
        <v>0.0</v>
      </c>
      <c r="J400" s="8">
        <v>0.0</v>
      </c>
      <c r="K400" s="8">
        <v>0.0</v>
      </c>
      <c r="M400" s="7">
        <v>0.0</v>
      </c>
      <c r="N400" s="7">
        <v>0.0</v>
      </c>
      <c r="O400" s="6">
        <v>0.0</v>
      </c>
      <c r="P400" s="6">
        <v>0.0</v>
      </c>
      <c r="Q400" s="6">
        <v>0.0</v>
      </c>
      <c r="R400" s="7">
        <v>0.0</v>
      </c>
      <c r="S400" s="9">
        <v>0.0</v>
      </c>
      <c r="T400" s="9">
        <v>0.0</v>
      </c>
      <c r="U400" s="9">
        <v>0.0</v>
      </c>
      <c r="V400" s="8">
        <v>0.0</v>
      </c>
      <c r="W400" s="6">
        <v>0.0</v>
      </c>
      <c r="X400" s="9">
        <v>0.0</v>
      </c>
      <c r="Y400" s="7">
        <v>0.0</v>
      </c>
      <c r="Z400" s="6">
        <v>0.0</v>
      </c>
      <c r="AA400" s="9">
        <v>0.0</v>
      </c>
      <c r="AB400" s="8">
        <v>0.0</v>
      </c>
      <c r="AC400" s="6">
        <v>0.0</v>
      </c>
      <c r="AD400" s="8">
        <v>0.0</v>
      </c>
      <c r="AE400" s="8">
        <v>0.0</v>
      </c>
      <c r="AF400" s="6">
        <v>0.0</v>
      </c>
      <c r="AG400" s="8">
        <v>0.0</v>
      </c>
      <c r="AH400" s="6">
        <v>0.0</v>
      </c>
    </row>
    <row r="401" ht="14.25" customHeight="1">
      <c r="A401" s="5">
        <v>45992.0</v>
      </c>
      <c r="B401" s="6">
        <v>8878313.0</v>
      </c>
      <c r="C401" s="2" t="s">
        <v>768</v>
      </c>
      <c r="D401" s="2" t="s">
        <v>40</v>
      </c>
      <c r="E401" s="2" t="s">
        <v>52</v>
      </c>
      <c r="F401" s="2" t="s">
        <v>42</v>
      </c>
      <c r="G401" s="2" t="s">
        <v>769</v>
      </c>
      <c r="H401" s="7">
        <v>108276.88</v>
      </c>
      <c r="I401" s="7">
        <v>0.0</v>
      </c>
      <c r="J401" s="8">
        <v>0.0</v>
      </c>
      <c r="K401" s="8">
        <v>0.0</v>
      </c>
      <c r="M401" s="7">
        <v>121540.85</v>
      </c>
      <c r="N401" s="7">
        <v>2668.58</v>
      </c>
      <c r="O401" s="6">
        <v>466.0</v>
      </c>
      <c r="P401" s="6">
        <v>1422456.0</v>
      </c>
      <c r="Q401" s="6">
        <v>3074.0</v>
      </c>
      <c r="R401" s="7">
        <v>0.8681132075471698</v>
      </c>
      <c r="S401" s="9">
        <v>0.002161051027237398</v>
      </c>
      <c r="T401" s="9">
        <v>0.1512687052700065</v>
      </c>
      <c r="U401" s="9">
        <v>0.02195623940428259</v>
      </c>
      <c r="V401" s="8">
        <v>45.54514011196967</v>
      </c>
      <c r="W401" s="6">
        <v>12534.0</v>
      </c>
      <c r="X401" s="9">
        <v>0.03143449816499123</v>
      </c>
      <c r="Y401" s="7">
        <v>110945.46</v>
      </c>
      <c r="Z401" s="6">
        <v>394.0</v>
      </c>
      <c r="AA401" s="9">
        <v>0.02405307977451263</v>
      </c>
      <c r="AB401" s="8">
        <v>41.57471764009323</v>
      </c>
      <c r="AC401" s="6">
        <v>0.0</v>
      </c>
      <c r="AD401" s="8">
        <v>0.0</v>
      </c>
      <c r="AE401" s="8">
        <v>0.0</v>
      </c>
      <c r="AF401" s="6">
        <v>9460.0</v>
      </c>
      <c r="AG401" s="8">
        <v>0.0</v>
      </c>
      <c r="AH401" s="6">
        <v>31.0</v>
      </c>
    </row>
    <row r="402" ht="14.25" customHeight="1">
      <c r="A402" s="5">
        <v>45992.0</v>
      </c>
      <c r="B402" s="6">
        <v>8878572.0</v>
      </c>
      <c r="C402" s="2" t="s">
        <v>770</v>
      </c>
      <c r="D402" s="2" t="s">
        <v>48</v>
      </c>
      <c r="E402" s="2" t="s">
        <v>52</v>
      </c>
      <c r="F402" s="2" t="s">
        <v>42</v>
      </c>
      <c r="G402" s="2" t="s">
        <v>771</v>
      </c>
      <c r="H402" s="7">
        <v>1633501.73</v>
      </c>
      <c r="I402" s="7">
        <v>0.0</v>
      </c>
      <c r="J402" s="8">
        <v>0.0</v>
      </c>
      <c r="K402" s="8">
        <v>0.0</v>
      </c>
      <c r="M402" s="7">
        <v>949401.49</v>
      </c>
      <c r="N402" s="7">
        <v>47424.26</v>
      </c>
      <c r="O402" s="6">
        <v>5955.0</v>
      </c>
      <c r="P402" s="6">
        <v>2865252.0</v>
      </c>
      <c r="Q402" s="6">
        <v>35771.0</v>
      </c>
      <c r="R402" s="7">
        <v>1.325773950965866</v>
      </c>
      <c r="S402" s="9">
        <v>0.01248441672844134</v>
      </c>
      <c r="T402" s="9">
        <v>0.1639316764977216</v>
      </c>
      <c r="U402" s="9">
        <v>0.04995174380861779</v>
      </c>
      <c r="V402" s="8">
        <v>20.01932112382987</v>
      </c>
      <c r="W402" s="6">
        <v>236715.0</v>
      </c>
      <c r="X402" s="9">
        <v>0.04422195467122911</v>
      </c>
      <c r="Y402" s="7">
        <v>1680925.99</v>
      </c>
      <c r="Z402" s="6">
        <v>10468.0</v>
      </c>
      <c r="AA402" s="9">
        <v>0.02821317552475942</v>
      </c>
      <c r="AB402" s="8">
        <v>35.44443265957128</v>
      </c>
      <c r="AC402" s="6">
        <v>0.0</v>
      </c>
      <c r="AD402" s="8">
        <v>731524.5</v>
      </c>
      <c r="AE402" s="8">
        <v>4513.0</v>
      </c>
      <c r="AF402" s="6">
        <v>200944.0</v>
      </c>
      <c r="AG402" s="8">
        <v>0.02245899355044191</v>
      </c>
      <c r="AH402" s="6">
        <v>26.0</v>
      </c>
    </row>
    <row r="403" ht="14.25" customHeight="1">
      <c r="A403" s="5">
        <v>45992.0</v>
      </c>
      <c r="B403" s="6">
        <v>8882217.0</v>
      </c>
      <c r="C403" s="2" t="s">
        <v>508</v>
      </c>
      <c r="D403" s="2" t="s">
        <v>40</v>
      </c>
      <c r="E403" s="2" t="s">
        <v>41</v>
      </c>
      <c r="F403" s="2" t="s">
        <v>42</v>
      </c>
      <c r="G403" s="2" t="s">
        <v>772</v>
      </c>
      <c r="H403" s="7">
        <v>0.0</v>
      </c>
      <c r="I403" s="7">
        <v>0.0</v>
      </c>
      <c r="J403" s="8">
        <v>0.0</v>
      </c>
      <c r="K403" s="8">
        <v>0.0</v>
      </c>
      <c r="M403" s="7">
        <v>0.0</v>
      </c>
      <c r="N403" s="7">
        <v>0.0</v>
      </c>
      <c r="O403" s="6">
        <v>0.0</v>
      </c>
      <c r="P403" s="6">
        <v>0.0</v>
      </c>
      <c r="Q403" s="6">
        <v>0.0</v>
      </c>
      <c r="R403" s="7">
        <v>0.0</v>
      </c>
      <c r="S403" s="9">
        <v>0.0</v>
      </c>
      <c r="T403" s="9">
        <v>0.0</v>
      </c>
      <c r="U403" s="9">
        <v>0.0</v>
      </c>
      <c r="V403" s="8">
        <v>0.0</v>
      </c>
      <c r="W403" s="6">
        <v>0.0</v>
      </c>
      <c r="X403" s="9">
        <v>0.0</v>
      </c>
      <c r="Y403" s="7">
        <v>0.0</v>
      </c>
      <c r="Z403" s="6">
        <v>0.0</v>
      </c>
      <c r="AA403" s="9">
        <v>0.0</v>
      </c>
      <c r="AB403" s="8">
        <v>0.0</v>
      </c>
      <c r="AC403" s="6">
        <v>0.0</v>
      </c>
      <c r="AD403" s="8">
        <v>0.0</v>
      </c>
      <c r="AE403" s="8">
        <v>0.0</v>
      </c>
      <c r="AF403" s="6">
        <v>0.0</v>
      </c>
      <c r="AG403" s="8">
        <v>0.0</v>
      </c>
      <c r="AH403" s="6">
        <v>0.0</v>
      </c>
    </row>
    <row r="404" ht="14.25" customHeight="1">
      <c r="A404" s="5">
        <v>45992.0</v>
      </c>
      <c r="B404" s="6">
        <v>1.3592948E7</v>
      </c>
      <c r="C404" s="2" t="s">
        <v>773</v>
      </c>
      <c r="D404" s="2" t="s">
        <v>40</v>
      </c>
      <c r="E404" s="2" t="s">
        <v>49</v>
      </c>
      <c r="F404" s="2" t="s">
        <v>42</v>
      </c>
      <c r="G404" s="2" t="s">
        <v>774</v>
      </c>
      <c r="H404" s="7">
        <v>50674.09</v>
      </c>
      <c r="I404" s="7">
        <v>0.0</v>
      </c>
      <c r="J404" s="8">
        <v>0.0</v>
      </c>
      <c r="K404" s="8">
        <v>0.0</v>
      </c>
      <c r="M404" s="7">
        <v>331.47</v>
      </c>
      <c r="N404" s="7">
        <v>59.88</v>
      </c>
      <c r="O404" s="6">
        <v>3.0</v>
      </c>
      <c r="P404" s="6">
        <v>6101.0</v>
      </c>
      <c r="Q404" s="6">
        <v>31.0</v>
      </c>
      <c r="R404" s="7">
        <v>1.931612903225806</v>
      </c>
      <c r="S404" s="9">
        <v>0.005081134240288478</v>
      </c>
      <c r="T404" s="9">
        <v>0.0967741935483871</v>
      </c>
      <c r="U404" s="9">
        <v>0.1806498325640329</v>
      </c>
      <c r="V404" s="8">
        <v>5.535571142284569</v>
      </c>
      <c r="W404" s="6">
        <v>10907.0</v>
      </c>
      <c r="X404" s="9">
        <v>0.04171632896305125</v>
      </c>
      <c r="Y404" s="7">
        <v>50733.97</v>
      </c>
      <c r="Z404" s="6">
        <v>455.0</v>
      </c>
      <c r="AA404" s="9">
        <v>0.00118027428170908</v>
      </c>
      <c r="AB404" s="8">
        <v>847.2606880427521</v>
      </c>
      <c r="AC404" s="6">
        <v>0.0</v>
      </c>
      <c r="AD404" s="8">
        <v>50402.5</v>
      </c>
      <c r="AE404" s="8">
        <v>452.0</v>
      </c>
      <c r="AF404" s="6">
        <v>10876.0</v>
      </c>
      <c r="AG404" s="8">
        <v>0.04155939683707245</v>
      </c>
      <c r="AH404" s="6">
        <v>27.0</v>
      </c>
    </row>
    <row r="405" ht="14.25" customHeight="1">
      <c r="A405" s="5">
        <v>45992.0</v>
      </c>
      <c r="B405" s="6">
        <v>1.0648353E7</v>
      </c>
      <c r="C405" s="2" t="s">
        <v>775</v>
      </c>
      <c r="D405" s="2" t="s">
        <v>40</v>
      </c>
      <c r="E405" s="2" t="s">
        <v>52</v>
      </c>
      <c r="F405" s="2" t="s">
        <v>42</v>
      </c>
      <c r="G405" s="2" t="s">
        <v>776</v>
      </c>
      <c r="H405" s="7">
        <v>0.0</v>
      </c>
      <c r="I405" s="7">
        <v>0.0</v>
      </c>
      <c r="J405" s="8">
        <v>0.0</v>
      </c>
      <c r="K405" s="8">
        <v>0.0</v>
      </c>
      <c r="M405" s="7">
        <v>0.0</v>
      </c>
      <c r="N405" s="7">
        <v>0.0</v>
      </c>
      <c r="O405" s="6">
        <v>0.0</v>
      </c>
      <c r="P405" s="6">
        <v>0.0</v>
      </c>
      <c r="Q405" s="6">
        <v>0.0</v>
      </c>
      <c r="R405" s="7">
        <v>0.0</v>
      </c>
      <c r="S405" s="9">
        <v>0.0</v>
      </c>
      <c r="T405" s="9">
        <v>0.0</v>
      </c>
      <c r="U405" s="9">
        <v>0.0</v>
      </c>
      <c r="V405" s="8">
        <v>0.0</v>
      </c>
      <c r="W405" s="6">
        <v>0.0</v>
      </c>
      <c r="X405" s="9">
        <v>0.0</v>
      </c>
      <c r="Y405" s="7">
        <v>0.0</v>
      </c>
      <c r="Z405" s="6">
        <v>0.0</v>
      </c>
      <c r="AA405" s="9">
        <v>0.0</v>
      </c>
      <c r="AB405" s="8">
        <v>0.0</v>
      </c>
      <c r="AC405" s="6">
        <v>0.0</v>
      </c>
      <c r="AD405" s="8">
        <v>0.0</v>
      </c>
      <c r="AE405" s="8">
        <v>0.0</v>
      </c>
      <c r="AF405" s="6">
        <v>0.0</v>
      </c>
      <c r="AG405" s="8">
        <v>0.0</v>
      </c>
      <c r="AH405" s="6">
        <v>0.0</v>
      </c>
    </row>
    <row r="406" ht="14.25" customHeight="1">
      <c r="A406" s="5">
        <v>45992.0</v>
      </c>
      <c r="B406" s="6">
        <v>8878769.0</v>
      </c>
      <c r="C406" s="2" t="s">
        <v>777</v>
      </c>
      <c r="D406" s="2" t="s">
        <v>40</v>
      </c>
      <c r="E406" s="2" t="s">
        <v>49</v>
      </c>
      <c r="F406" s="2" t="s">
        <v>42</v>
      </c>
      <c r="G406" s="2" t="s">
        <v>778</v>
      </c>
      <c r="H406" s="7">
        <v>165389.63</v>
      </c>
      <c r="I406" s="7">
        <v>0.0</v>
      </c>
      <c r="J406" s="8">
        <v>0.0</v>
      </c>
      <c r="K406" s="8">
        <v>0.0</v>
      </c>
      <c r="M406" s="7">
        <v>62433.18</v>
      </c>
      <c r="N406" s="7">
        <v>4626.61</v>
      </c>
      <c r="O406" s="6">
        <v>564.0</v>
      </c>
      <c r="P406" s="6">
        <v>1049862.0</v>
      </c>
      <c r="Q406" s="6">
        <v>4135.0</v>
      </c>
      <c r="R406" s="7">
        <v>1.118889963724305</v>
      </c>
      <c r="S406" s="9">
        <v>0.003938612884360039</v>
      </c>
      <c r="T406" s="9">
        <v>0.1349455864570738</v>
      </c>
      <c r="U406" s="9">
        <v>0.07410498712383383</v>
      </c>
      <c r="V406" s="8">
        <v>13.49436844687579</v>
      </c>
      <c r="W406" s="6">
        <v>19324.0</v>
      </c>
      <c r="X406" s="9">
        <v>0.0838335748292279</v>
      </c>
      <c r="Y406" s="7">
        <v>170016.24</v>
      </c>
      <c r="Z406" s="6">
        <v>1620.0</v>
      </c>
      <c r="AA406" s="9">
        <v>0.02721275332285904</v>
      </c>
      <c r="AB406" s="8">
        <v>36.74747601375521</v>
      </c>
      <c r="AC406" s="6">
        <v>0.0</v>
      </c>
      <c r="AD406" s="8">
        <v>107583.06</v>
      </c>
      <c r="AE406" s="8">
        <v>1056.0</v>
      </c>
      <c r="AF406" s="6">
        <v>15189.0</v>
      </c>
      <c r="AG406" s="8">
        <v>0.06952399762986372</v>
      </c>
      <c r="AH406" s="6">
        <v>31.0</v>
      </c>
    </row>
    <row r="407" ht="14.25" customHeight="1">
      <c r="A407" s="5">
        <v>45992.0</v>
      </c>
      <c r="B407" s="6">
        <v>8878337.0</v>
      </c>
      <c r="C407" s="2" t="s">
        <v>779</v>
      </c>
      <c r="D407" s="2" t="s">
        <v>40</v>
      </c>
      <c r="E407" s="2" t="s">
        <v>49</v>
      </c>
      <c r="F407" s="2" t="s">
        <v>42</v>
      </c>
      <c r="G407" s="2" t="s">
        <v>780</v>
      </c>
      <c r="H407" s="7">
        <v>54087.66</v>
      </c>
      <c r="I407" s="7">
        <v>0.0</v>
      </c>
      <c r="J407" s="8">
        <v>0.0</v>
      </c>
      <c r="K407" s="8">
        <v>0.0</v>
      </c>
      <c r="M407" s="7">
        <v>857.42</v>
      </c>
      <c r="N407" s="7">
        <v>1.54</v>
      </c>
      <c r="O407" s="6">
        <v>5.0</v>
      </c>
      <c r="P407" s="6">
        <v>91149.0</v>
      </c>
      <c r="Q407" s="6">
        <v>78.0</v>
      </c>
      <c r="R407" s="7">
        <v>0.01974358974358974</v>
      </c>
      <c r="S407" s="9">
        <v>8.557416976598755E-4</v>
      </c>
      <c r="T407" s="9">
        <v>0.0641025641025641</v>
      </c>
      <c r="U407" s="9">
        <v>0.001796085932215251</v>
      </c>
      <c r="V407" s="8">
        <v>556.7662337662338</v>
      </c>
      <c r="W407" s="6">
        <v>19907.0</v>
      </c>
      <c r="X407" s="9">
        <v>0.01738082081679811</v>
      </c>
      <c r="Y407" s="7">
        <v>54089.2</v>
      </c>
      <c r="Z407" s="6">
        <v>346.0</v>
      </c>
      <c r="AA407" s="9">
        <v>2.847148783860734E-5</v>
      </c>
      <c r="AB407" s="8">
        <v>35122.85714285714</v>
      </c>
      <c r="AC407" s="6">
        <v>0.0</v>
      </c>
      <c r="AD407" s="8">
        <v>53231.78</v>
      </c>
      <c r="AE407" s="8">
        <v>341.0</v>
      </c>
      <c r="AF407" s="6">
        <v>19829.0</v>
      </c>
      <c r="AG407" s="8">
        <v>0.01719703464622523</v>
      </c>
      <c r="AH407" s="6">
        <v>31.0</v>
      </c>
    </row>
    <row r="408" ht="14.25" customHeight="1">
      <c r="A408" s="5">
        <v>45992.0</v>
      </c>
      <c r="B408" s="6">
        <v>8878859.0</v>
      </c>
      <c r="C408" s="2" t="s">
        <v>781</v>
      </c>
      <c r="D408" s="2" t="s">
        <v>40</v>
      </c>
      <c r="E408" s="2" t="s">
        <v>49</v>
      </c>
      <c r="F408" s="2" t="s">
        <v>42</v>
      </c>
      <c r="G408" s="2" t="s">
        <v>782</v>
      </c>
      <c r="H408" s="7">
        <v>144326.58</v>
      </c>
      <c r="I408" s="7">
        <v>0.0</v>
      </c>
      <c r="J408" s="8">
        <v>0.0</v>
      </c>
      <c r="K408" s="8">
        <v>0.0</v>
      </c>
      <c r="M408" s="7">
        <v>84541.11</v>
      </c>
      <c r="N408" s="7">
        <v>9435.84</v>
      </c>
      <c r="O408" s="6">
        <v>629.0</v>
      </c>
      <c r="P408" s="6">
        <v>955209.0</v>
      </c>
      <c r="Q408" s="6">
        <v>6101.0</v>
      </c>
      <c r="R408" s="7">
        <v>1.546605474512375</v>
      </c>
      <c r="S408" s="9">
        <v>0.006387083873790971</v>
      </c>
      <c r="T408" s="9">
        <v>0.1001475168005245</v>
      </c>
      <c r="U408" s="9">
        <v>0.1116124451169378</v>
      </c>
      <c r="V408" s="8">
        <v>8.959574346322109</v>
      </c>
      <c r="W408" s="6">
        <v>25932.0</v>
      </c>
      <c r="X408" s="9">
        <v>0.04249575813666513</v>
      </c>
      <c r="Y408" s="7">
        <v>153762.42</v>
      </c>
      <c r="Z408" s="6">
        <v>1102.0</v>
      </c>
      <c r="AA408" s="9">
        <v>0.06136635986868572</v>
      </c>
      <c r="AB408" s="8">
        <v>16.2955730491403</v>
      </c>
      <c r="AC408" s="6">
        <v>0.0</v>
      </c>
      <c r="AD408" s="8">
        <v>69221.31</v>
      </c>
      <c r="AE408" s="8">
        <v>473.0</v>
      </c>
      <c r="AF408" s="6">
        <v>19831.0</v>
      </c>
      <c r="AG408" s="8">
        <v>0.02385154555998185</v>
      </c>
      <c r="AH408" s="6">
        <v>31.0</v>
      </c>
    </row>
    <row r="409" ht="14.25" customHeight="1">
      <c r="A409" s="5">
        <v>45992.0</v>
      </c>
      <c r="B409" s="6">
        <v>1.0648343E7</v>
      </c>
      <c r="C409" s="2" t="s">
        <v>783</v>
      </c>
      <c r="D409" s="2" t="s">
        <v>40</v>
      </c>
      <c r="E409" s="2" t="s">
        <v>41</v>
      </c>
      <c r="F409" s="2" t="s">
        <v>42</v>
      </c>
      <c r="G409" s="2" t="s">
        <v>784</v>
      </c>
      <c r="H409" s="7">
        <v>0.0</v>
      </c>
      <c r="I409" s="7">
        <v>0.0</v>
      </c>
      <c r="J409" s="8">
        <v>0.0</v>
      </c>
      <c r="K409" s="8">
        <v>0.0</v>
      </c>
      <c r="M409" s="7">
        <v>0.0</v>
      </c>
      <c r="N409" s="7">
        <v>0.0</v>
      </c>
      <c r="O409" s="6">
        <v>0.0</v>
      </c>
      <c r="P409" s="6">
        <v>0.0</v>
      </c>
      <c r="Q409" s="6">
        <v>0.0</v>
      </c>
      <c r="R409" s="7">
        <v>0.0</v>
      </c>
      <c r="S409" s="9">
        <v>0.0</v>
      </c>
      <c r="T409" s="9">
        <v>0.0</v>
      </c>
      <c r="U409" s="9">
        <v>0.0</v>
      </c>
      <c r="V409" s="8">
        <v>0.0</v>
      </c>
      <c r="W409" s="6">
        <v>0.0</v>
      </c>
      <c r="X409" s="9">
        <v>0.0</v>
      </c>
      <c r="Y409" s="7">
        <v>0.0</v>
      </c>
      <c r="Z409" s="6">
        <v>0.0</v>
      </c>
      <c r="AA409" s="9">
        <v>0.0</v>
      </c>
      <c r="AB409" s="8">
        <v>0.0</v>
      </c>
      <c r="AC409" s="6">
        <v>0.0</v>
      </c>
      <c r="AD409" s="8">
        <v>0.0</v>
      </c>
      <c r="AE409" s="8">
        <v>0.0</v>
      </c>
      <c r="AF409" s="6">
        <v>0.0</v>
      </c>
      <c r="AG409" s="8">
        <v>0.0</v>
      </c>
      <c r="AH409" s="6">
        <v>0.0</v>
      </c>
    </row>
    <row r="410" ht="14.25" customHeight="1">
      <c r="A410" s="5">
        <v>45992.0</v>
      </c>
      <c r="B410" s="6">
        <v>8878727.0</v>
      </c>
      <c r="C410" s="2" t="s">
        <v>785</v>
      </c>
      <c r="D410" s="2" t="s">
        <v>40</v>
      </c>
      <c r="E410" s="2" t="s">
        <v>45</v>
      </c>
      <c r="F410" s="2" t="s">
        <v>42</v>
      </c>
      <c r="G410" s="2" t="s">
        <v>786</v>
      </c>
      <c r="H410" s="7">
        <v>0.0</v>
      </c>
      <c r="I410" s="7">
        <v>0.0</v>
      </c>
      <c r="J410" s="8">
        <v>0.0</v>
      </c>
      <c r="K410" s="8">
        <v>0.0</v>
      </c>
      <c r="M410" s="7">
        <v>0.0</v>
      </c>
      <c r="N410" s="7">
        <v>0.0</v>
      </c>
      <c r="O410" s="6">
        <v>0.0</v>
      </c>
      <c r="P410" s="6">
        <v>0.0</v>
      </c>
      <c r="Q410" s="6">
        <v>0.0</v>
      </c>
      <c r="R410" s="7">
        <v>0.0</v>
      </c>
      <c r="S410" s="9">
        <v>0.0</v>
      </c>
      <c r="T410" s="9">
        <v>0.0</v>
      </c>
      <c r="U410" s="9">
        <v>0.0</v>
      </c>
      <c r="V410" s="8">
        <v>0.0</v>
      </c>
      <c r="W410" s="6">
        <v>0.0</v>
      </c>
      <c r="X410" s="9">
        <v>0.0</v>
      </c>
      <c r="Y410" s="7">
        <v>0.0</v>
      </c>
      <c r="Z410" s="6">
        <v>0.0</v>
      </c>
      <c r="AA410" s="9">
        <v>0.0</v>
      </c>
      <c r="AB410" s="8">
        <v>0.0</v>
      </c>
      <c r="AC410" s="6">
        <v>0.0</v>
      </c>
      <c r="AD410" s="8">
        <v>0.0</v>
      </c>
      <c r="AE410" s="8">
        <v>0.0</v>
      </c>
      <c r="AF410" s="6">
        <v>0.0</v>
      </c>
      <c r="AG410" s="8">
        <v>0.0</v>
      </c>
      <c r="AH410" s="6">
        <v>0.0</v>
      </c>
    </row>
    <row r="411" ht="14.25" customHeight="1">
      <c r="A411" s="5">
        <v>45992.0</v>
      </c>
      <c r="B411" s="6">
        <v>8878909.0</v>
      </c>
      <c r="C411" s="2" t="s">
        <v>787</v>
      </c>
      <c r="D411" s="2" t="s">
        <v>40</v>
      </c>
      <c r="E411" s="2" t="s">
        <v>52</v>
      </c>
      <c r="F411" s="2" t="s">
        <v>42</v>
      </c>
      <c r="G411" s="2" t="s">
        <v>788</v>
      </c>
      <c r="H411" s="7">
        <v>8781.98</v>
      </c>
      <c r="I411" s="7">
        <v>0.0</v>
      </c>
      <c r="J411" s="8">
        <v>0.0</v>
      </c>
      <c r="K411" s="8">
        <v>0.0</v>
      </c>
      <c r="M411" s="7">
        <v>635.74</v>
      </c>
      <c r="N411" s="7">
        <v>43.5</v>
      </c>
      <c r="O411" s="6">
        <v>5.0</v>
      </c>
      <c r="P411" s="6">
        <v>23643.0</v>
      </c>
      <c r="Q411" s="6">
        <v>116.0</v>
      </c>
      <c r="R411" s="7">
        <v>0.375</v>
      </c>
      <c r="S411" s="9">
        <v>0.004906314765469695</v>
      </c>
      <c r="T411" s="9">
        <v>0.04310344827586207</v>
      </c>
      <c r="U411" s="9">
        <v>0.06842419857174316</v>
      </c>
      <c r="V411" s="8">
        <v>14.61471264367816</v>
      </c>
      <c r="W411" s="6">
        <v>5048.0</v>
      </c>
      <c r="X411" s="9">
        <v>0.009112519809825673</v>
      </c>
      <c r="Y411" s="7">
        <v>8825.48</v>
      </c>
      <c r="Z411" s="6">
        <v>46.0</v>
      </c>
      <c r="AA411" s="9">
        <v>0.004928910382211506</v>
      </c>
      <c r="AB411" s="8">
        <v>202.8845977011494</v>
      </c>
      <c r="AC411" s="6">
        <v>0.0</v>
      </c>
      <c r="AD411" s="8">
        <v>8189.74</v>
      </c>
      <c r="AE411" s="8">
        <v>41.0</v>
      </c>
      <c r="AF411" s="6">
        <v>4932.0</v>
      </c>
      <c r="AG411" s="8">
        <v>0.008313057583130576</v>
      </c>
      <c r="AH411" s="6">
        <v>19.0</v>
      </c>
    </row>
    <row r="412" ht="14.25" customHeight="1">
      <c r="A412" s="5">
        <v>45992.0</v>
      </c>
      <c r="B412" s="6">
        <v>8878391.0</v>
      </c>
      <c r="C412" s="2" t="s">
        <v>789</v>
      </c>
      <c r="D412" s="2" t="s">
        <v>40</v>
      </c>
      <c r="E412" s="2" t="s">
        <v>49</v>
      </c>
      <c r="F412" s="2" t="s">
        <v>42</v>
      </c>
      <c r="G412" s="2" t="s">
        <v>790</v>
      </c>
      <c r="H412" s="7">
        <v>44389.41</v>
      </c>
      <c r="I412" s="7">
        <v>0.0</v>
      </c>
      <c r="J412" s="8">
        <v>0.0</v>
      </c>
      <c r="K412" s="8">
        <v>0.0</v>
      </c>
      <c r="M412" s="7">
        <v>0.0</v>
      </c>
      <c r="N412" s="7">
        <v>0.0</v>
      </c>
      <c r="O412" s="6">
        <v>0.0</v>
      </c>
      <c r="P412" s="6">
        <v>0.0</v>
      </c>
      <c r="Q412" s="6">
        <v>0.0</v>
      </c>
      <c r="R412" s="7">
        <v>0.0</v>
      </c>
      <c r="S412" s="9">
        <v>0.0</v>
      </c>
      <c r="T412" s="9">
        <v>0.0</v>
      </c>
      <c r="U412" s="9">
        <v>0.0</v>
      </c>
      <c r="V412" s="8">
        <v>0.0</v>
      </c>
      <c r="W412" s="6">
        <v>16783.0</v>
      </c>
      <c r="X412" s="9">
        <v>0.01233390931299529</v>
      </c>
      <c r="Y412" s="7">
        <v>44389.41</v>
      </c>
      <c r="Z412" s="6">
        <v>207.0</v>
      </c>
      <c r="AA412" s="9">
        <v>0.0</v>
      </c>
      <c r="AB412" s="8">
        <v>0.0</v>
      </c>
      <c r="AC412" s="6">
        <v>0.0</v>
      </c>
      <c r="AD412" s="8">
        <v>44389.41</v>
      </c>
      <c r="AE412" s="8">
        <v>207.0</v>
      </c>
      <c r="AF412" s="6">
        <v>16783.0</v>
      </c>
      <c r="AG412" s="8">
        <v>0.01233390931299529</v>
      </c>
      <c r="AH412" s="6">
        <v>21.0</v>
      </c>
    </row>
    <row r="413" ht="14.25" customHeight="1">
      <c r="A413" s="5">
        <v>45992.0</v>
      </c>
      <c r="B413" s="6">
        <v>1.3013617E7</v>
      </c>
      <c r="C413" s="2" t="s">
        <v>174</v>
      </c>
      <c r="D413" s="2" t="s">
        <v>40</v>
      </c>
      <c r="E413" s="2" t="s">
        <v>52</v>
      </c>
      <c r="F413" s="2" t="s">
        <v>42</v>
      </c>
      <c r="G413" s="2" t="s">
        <v>791</v>
      </c>
      <c r="H413" s="7">
        <v>399.99</v>
      </c>
      <c r="I413" s="7">
        <v>0.0</v>
      </c>
      <c r="J413" s="8">
        <v>0.0</v>
      </c>
      <c r="K413" s="8">
        <v>0.0</v>
      </c>
      <c r="M413" s="7">
        <v>0.0</v>
      </c>
      <c r="N413" s="7">
        <v>0.0</v>
      </c>
      <c r="O413" s="6">
        <v>0.0</v>
      </c>
      <c r="P413" s="6">
        <v>89.0</v>
      </c>
      <c r="Q413" s="6">
        <v>0.0</v>
      </c>
      <c r="R413" s="7">
        <v>0.0</v>
      </c>
      <c r="S413" s="9">
        <v>0.0</v>
      </c>
      <c r="T413" s="9">
        <v>0.0</v>
      </c>
      <c r="U413" s="9">
        <v>0.0</v>
      </c>
      <c r="V413" s="8">
        <v>0.0</v>
      </c>
      <c r="W413" s="6">
        <v>124.0</v>
      </c>
      <c r="X413" s="9">
        <v>0.008064516129032258</v>
      </c>
      <c r="Y413" s="7">
        <v>399.99</v>
      </c>
      <c r="Z413" s="6">
        <v>1.0</v>
      </c>
      <c r="AA413" s="9">
        <v>0.0</v>
      </c>
      <c r="AB413" s="8">
        <v>0.0</v>
      </c>
      <c r="AC413" s="6">
        <v>0.0</v>
      </c>
      <c r="AD413" s="8">
        <v>399.99</v>
      </c>
      <c r="AE413" s="8">
        <v>1.0</v>
      </c>
      <c r="AF413" s="6">
        <v>124.0</v>
      </c>
      <c r="AG413" s="8">
        <v>0.008064516129032258</v>
      </c>
      <c r="AH413" s="6">
        <v>1.0</v>
      </c>
    </row>
    <row r="414" ht="14.25" customHeight="1">
      <c r="A414" s="5">
        <v>45992.0</v>
      </c>
      <c r="B414" s="6">
        <v>1.0648319E7</v>
      </c>
      <c r="C414" s="2" t="s">
        <v>92</v>
      </c>
      <c r="D414" s="2" t="s">
        <v>40</v>
      </c>
      <c r="E414" s="2" t="s">
        <v>52</v>
      </c>
      <c r="F414" s="2" t="s">
        <v>42</v>
      </c>
      <c r="G414" s="2" t="s">
        <v>792</v>
      </c>
      <c r="H414" s="7">
        <v>0.0</v>
      </c>
      <c r="I414" s="7">
        <v>0.0</v>
      </c>
      <c r="J414" s="8">
        <v>0.0</v>
      </c>
      <c r="K414" s="8">
        <v>0.0</v>
      </c>
      <c r="M414" s="7">
        <v>0.0</v>
      </c>
      <c r="N414" s="7">
        <v>0.0</v>
      </c>
      <c r="O414" s="6">
        <v>0.0</v>
      </c>
      <c r="P414" s="6">
        <v>0.0</v>
      </c>
      <c r="Q414" s="6">
        <v>0.0</v>
      </c>
      <c r="R414" s="7">
        <v>0.0</v>
      </c>
      <c r="S414" s="9">
        <v>0.0</v>
      </c>
      <c r="T414" s="9">
        <v>0.0</v>
      </c>
      <c r="U414" s="9">
        <v>0.0</v>
      </c>
      <c r="V414" s="8">
        <v>0.0</v>
      </c>
      <c r="W414" s="6">
        <v>0.0</v>
      </c>
      <c r="X414" s="9">
        <v>0.0</v>
      </c>
      <c r="Y414" s="7">
        <v>0.0</v>
      </c>
      <c r="Z414" s="6">
        <v>0.0</v>
      </c>
      <c r="AA414" s="9">
        <v>0.0</v>
      </c>
      <c r="AB414" s="8">
        <v>0.0</v>
      </c>
      <c r="AC414" s="6">
        <v>0.0</v>
      </c>
      <c r="AD414" s="8">
        <v>0.0</v>
      </c>
      <c r="AE414" s="8">
        <v>0.0</v>
      </c>
      <c r="AF414" s="6">
        <v>0.0</v>
      </c>
      <c r="AG414" s="8">
        <v>0.0</v>
      </c>
      <c r="AH414" s="6">
        <v>0.0</v>
      </c>
    </row>
    <row r="415" ht="14.25" customHeight="1">
      <c r="A415" s="5">
        <v>45992.0</v>
      </c>
      <c r="B415" s="6">
        <v>1.0648375E7</v>
      </c>
      <c r="C415" s="2" t="s">
        <v>793</v>
      </c>
      <c r="D415" s="2" t="s">
        <v>40</v>
      </c>
      <c r="E415" s="2" t="s">
        <v>52</v>
      </c>
      <c r="F415" s="2" t="s">
        <v>42</v>
      </c>
      <c r="G415" s="2" t="s">
        <v>794</v>
      </c>
      <c r="H415" s="7">
        <v>0.0</v>
      </c>
      <c r="I415" s="7">
        <v>0.0</v>
      </c>
      <c r="J415" s="8">
        <v>0.0</v>
      </c>
      <c r="K415" s="8">
        <v>0.0</v>
      </c>
      <c r="M415" s="7">
        <v>0.0</v>
      </c>
      <c r="N415" s="7">
        <v>0.0</v>
      </c>
      <c r="O415" s="6">
        <v>0.0</v>
      </c>
      <c r="P415" s="6">
        <v>0.0</v>
      </c>
      <c r="Q415" s="6">
        <v>0.0</v>
      </c>
      <c r="R415" s="7">
        <v>0.0</v>
      </c>
      <c r="S415" s="9">
        <v>0.0</v>
      </c>
      <c r="T415" s="9">
        <v>0.0</v>
      </c>
      <c r="U415" s="9">
        <v>0.0</v>
      </c>
      <c r="V415" s="8">
        <v>0.0</v>
      </c>
      <c r="W415" s="6">
        <v>0.0</v>
      </c>
      <c r="X415" s="9">
        <v>0.0</v>
      </c>
      <c r="Y415" s="7">
        <v>0.0</v>
      </c>
      <c r="Z415" s="6">
        <v>0.0</v>
      </c>
      <c r="AA415" s="9">
        <v>0.0</v>
      </c>
      <c r="AB415" s="8">
        <v>0.0</v>
      </c>
      <c r="AC415" s="6">
        <v>0.0</v>
      </c>
      <c r="AD415" s="8">
        <v>0.0</v>
      </c>
      <c r="AE415" s="8">
        <v>0.0</v>
      </c>
      <c r="AF415" s="6">
        <v>0.0</v>
      </c>
      <c r="AG415" s="8">
        <v>0.0</v>
      </c>
      <c r="AH415" s="6">
        <v>0.0</v>
      </c>
    </row>
    <row r="416" ht="14.25" customHeight="1">
      <c r="A416" s="5">
        <v>45992.0</v>
      </c>
      <c r="B416" s="6">
        <v>8878490.0</v>
      </c>
      <c r="C416" s="2" t="s">
        <v>795</v>
      </c>
      <c r="D416" s="2" t="s">
        <v>40</v>
      </c>
      <c r="E416" s="2" t="s">
        <v>45</v>
      </c>
      <c r="F416" s="2" t="s">
        <v>42</v>
      </c>
      <c r="G416" s="2" t="s">
        <v>796</v>
      </c>
      <c r="H416" s="7">
        <v>4060.58</v>
      </c>
      <c r="I416" s="7">
        <v>0.0</v>
      </c>
      <c r="J416" s="8">
        <v>0.0</v>
      </c>
      <c r="K416" s="8">
        <v>0.0</v>
      </c>
      <c r="M416" s="7">
        <v>0.0</v>
      </c>
      <c r="N416" s="7">
        <v>0.0</v>
      </c>
      <c r="O416" s="6">
        <v>0.0</v>
      </c>
      <c r="P416" s="6">
        <v>0.0</v>
      </c>
      <c r="Q416" s="6">
        <v>0.0</v>
      </c>
      <c r="R416" s="7">
        <v>0.0</v>
      </c>
      <c r="S416" s="9">
        <v>0.0</v>
      </c>
      <c r="T416" s="9">
        <v>0.0</v>
      </c>
      <c r="U416" s="9">
        <v>0.0</v>
      </c>
      <c r="V416" s="8">
        <v>0.0</v>
      </c>
      <c r="W416" s="6">
        <v>983.0</v>
      </c>
      <c r="X416" s="9">
        <v>0.03763987792472025</v>
      </c>
      <c r="Y416" s="7">
        <v>4060.58</v>
      </c>
      <c r="Z416" s="6">
        <v>37.0</v>
      </c>
      <c r="AA416" s="9">
        <v>0.0</v>
      </c>
      <c r="AB416" s="8">
        <v>0.0</v>
      </c>
      <c r="AC416" s="6">
        <v>0.0</v>
      </c>
      <c r="AD416" s="8">
        <v>4060.58</v>
      </c>
      <c r="AE416" s="8">
        <v>37.0</v>
      </c>
      <c r="AF416" s="6">
        <v>983.0</v>
      </c>
      <c r="AG416" s="8">
        <v>0.03763987792472025</v>
      </c>
      <c r="AH416" s="6">
        <v>7.0</v>
      </c>
    </row>
    <row r="417" ht="14.25" customHeight="1">
      <c r="A417" s="5">
        <v>45992.0</v>
      </c>
      <c r="B417" s="6">
        <v>1.0648325E7</v>
      </c>
      <c r="C417" s="2" t="s">
        <v>797</v>
      </c>
      <c r="D417" s="2" t="s">
        <v>40</v>
      </c>
      <c r="E417" s="2" t="s">
        <v>52</v>
      </c>
      <c r="F417" s="2" t="s">
        <v>42</v>
      </c>
      <c r="G417" s="2" t="s">
        <v>798</v>
      </c>
      <c r="H417" s="7">
        <v>0.0</v>
      </c>
      <c r="I417" s="7">
        <v>0.0</v>
      </c>
      <c r="J417" s="8">
        <v>0.0</v>
      </c>
      <c r="K417" s="8">
        <v>0.0</v>
      </c>
      <c r="M417" s="7">
        <v>0.0</v>
      </c>
      <c r="N417" s="7">
        <v>0.0</v>
      </c>
      <c r="O417" s="6">
        <v>0.0</v>
      </c>
      <c r="P417" s="6">
        <v>0.0</v>
      </c>
      <c r="Q417" s="6">
        <v>0.0</v>
      </c>
      <c r="R417" s="7">
        <v>0.0</v>
      </c>
      <c r="S417" s="9">
        <v>0.0</v>
      </c>
      <c r="T417" s="9">
        <v>0.0</v>
      </c>
      <c r="U417" s="9">
        <v>0.0</v>
      </c>
      <c r="V417" s="8">
        <v>0.0</v>
      </c>
      <c r="W417" s="6">
        <v>0.0</v>
      </c>
      <c r="X417" s="9">
        <v>0.0</v>
      </c>
      <c r="Y417" s="7">
        <v>0.0</v>
      </c>
      <c r="Z417" s="6">
        <v>0.0</v>
      </c>
      <c r="AA417" s="9">
        <v>0.0</v>
      </c>
      <c r="AB417" s="8">
        <v>0.0</v>
      </c>
      <c r="AC417" s="6">
        <v>0.0</v>
      </c>
      <c r="AD417" s="8">
        <v>0.0</v>
      </c>
      <c r="AE417" s="8">
        <v>0.0</v>
      </c>
      <c r="AF417" s="6">
        <v>0.0</v>
      </c>
      <c r="AG417" s="8">
        <v>0.0</v>
      </c>
      <c r="AH417" s="6">
        <v>0.0</v>
      </c>
    </row>
    <row r="418" ht="14.25" customHeight="1">
      <c r="A418" s="5">
        <v>45992.0</v>
      </c>
      <c r="B418" s="6">
        <v>8878522.0</v>
      </c>
      <c r="C418" s="2" t="s">
        <v>799</v>
      </c>
      <c r="D418" s="2" t="s">
        <v>40</v>
      </c>
      <c r="E418" s="2" t="s">
        <v>49</v>
      </c>
      <c r="F418" s="2" t="s">
        <v>42</v>
      </c>
      <c r="G418" s="2" t="s">
        <v>800</v>
      </c>
      <c r="H418" s="7">
        <v>161801.15</v>
      </c>
      <c r="I418" s="7">
        <v>0.0</v>
      </c>
      <c r="J418" s="8">
        <v>0.0</v>
      </c>
      <c r="K418" s="8">
        <v>0.0</v>
      </c>
      <c r="M418" s="7">
        <v>24498.58</v>
      </c>
      <c r="N418" s="7">
        <v>2682.75</v>
      </c>
      <c r="O418" s="6">
        <v>416.0</v>
      </c>
      <c r="P418" s="6">
        <v>352766.0</v>
      </c>
      <c r="Q418" s="6">
        <v>2641.0</v>
      </c>
      <c r="R418" s="7">
        <v>1.015808405906854</v>
      </c>
      <c r="S418" s="9">
        <v>0.007486549157231706</v>
      </c>
      <c r="T418" s="9">
        <v>0.1544869367663764</v>
      </c>
      <c r="U418" s="9">
        <v>0.1095063468984733</v>
      </c>
      <c r="V418" s="8">
        <v>9.131890783710745</v>
      </c>
      <c r="W418" s="6">
        <v>27577.0</v>
      </c>
      <c r="X418" s="9">
        <v>0.1015701490372412</v>
      </c>
      <c r="Y418" s="7">
        <v>164483.9</v>
      </c>
      <c r="Z418" s="6">
        <v>2801.0</v>
      </c>
      <c r="AA418" s="9">
        <v>0.01631010694663733</v>
      </c>
      <c r="AB418" s="8">
        <v>61.31167645140248</v>
      </c>
      <c r="AC418" s="6">
        <v>0.0</v>
      </c>
      <c r="AD418" s="8">
        <v>139985.32</v>
      </c>
      <c r="AE418" s="8">
        <v>2385.0</v>
      </c>
      <c r="AF418" s="6">
        <v>24936.0</v>
      </c>
      <c r="AG418" s="8">
        <v>0.09564485081809432</v>
      </c>
      <c r="AH418" s="6">
        <v>31.0</v>
      </c>
    </row>
    <row r="419" ht="14.25" customHeight="1">
      <c r="A419" s="5">
        <v>45992.0</v>
      </c>
      <c r="B419" s="6">
        <v>1.0648357E7</v>
      </c>
      <c r="C419" s="2" t="s">
        <v>180</v>
      </c>
      <c r="D419" s="2" t="s">
        <v>40</v>
      </c>
      <c r="E419" s="2" t="s">
        <v>52</v>
      </c>
      <c r="F419" s="2" t="s">
        <v>42</v>
      </c>
      <c r="G419" s="2" t="s">
        <v>801</v>
      </c>
      <c r="H419" s="7">
        <v>0.0</v>
      </c>
      <c r="I419" s="7">
        <v>0.0</v>
      </c>
      <c r="J419" s="8">
        <v>0.0</v>
      </c>
      <c r="K419" s="8">
        <v>0.0</v>
      </c>
      <c r="M419" s="7">
        <v>0.0</v>
      </c>
      <c r="N419" s="7">
        <v>0.0</v>
      </c>
      <c r="O419" s="6">
        <v>0.0</v>
      </c>
      <c r="P419" s="6">
        <v>0.0</v>
      </c>
      <c r="Q419" s="6">
        <v>0.0</v>
      </c>
      <c r="R419" s="7">
        <v>0.0</v>
      </c>
      <c r="S419" s="9">
        <v>0.0</v>
      </c>
      <c r="T419" s="9">
        <v>0.0</v>
      </c>
      <c r="U419" s="9">
        <v>0.0</v>
      </c>
      <c r="V419" s="8">
        <v>0.0</v>
      </c>
      <c r="W419" s="6">
        <v>0.0</v>
      </c>
      <c r="X419" s="9">
        <v>0.0</v>
      </c>
      <c r="Y419" s="7">
        <v>0.0</v>
      </c>
      <c r="Z419" s="6">
        <v>0.0</v>
      </c>
      <c r="AA419" s="9">
        <v>0.0</v>
      </c>
      <c r="AB419" s="8">
        <v>0.0</v>
      </c>
      <c r="AC419" s="6">
        <v>0.0</v>
      </c>
      <c r="AD419" s="8">
        <v>0.0</v>
      </c>
      <c r="AE419" s="8">
        <v>0.0</v>
      </c>
      <c r="AF419" s="6">
        <v>0.0</v>
      </c>
      <c r="AG419" s="8">
        <v>0.0</v>
      </c>
      <c r="AH419" s="6">
        <v>0.0</v>
      </c>
    </row>
    <row r="420" ht="14.25" customHeight="1">
      <c r="A420" s="5">
        <v>45992.0</v>
      </c>
      <c r="B420" s="6">
        <v>8878455.0</v>
      </c>
      <c r="C420" s="2" t="s">
        <v>802</v>
      </c>
      <c r="D420" s="2" t="s">
        <v>40</v>
      </c>
      <c r="E420" s="2" t="s">
        <v>49</v>
      </c>
      <c r="F420" s="2" t="s">
        <v>42</v>
      </c>
      <c r="G420" s="2" t="s">
        <v>803</v>
      </c>
      <c r="H420" s="7">
        <v>8547.23</v>
      </c>
      <c r="I420" s="7">
        <v>0.0</v>
      </c>
      <c r="J420" s="8">
        <v>0.0</v>
      </c>
      <c r="K420" s="8">
        <v>0.0</v>
      </c>
      <c r="M420" s="7">
        <v>4261.13</v>
      </c>
      <c r="N420" s="7">
        <v>336.21</v>
      </c>
      <c r="O420" s="6">
        <v>18.0</v>
      </c>
      <c r="P420" s="6">
        <v>39421.0</v>
      </c>
      <c r="Q420" s="6">
        <v>509.0</v>
      </c>
      <c r="R420" s="7">
        <v>0.6605304518664047</v>
      </c>
      <c r="S420" s="9">
        <v>0.01291189974886482</v>
      </c>
      <c r="T420" s="9">
        <v>0.03536345776031434</v>
      </c>
      <c r="U420" s="9">
        <v>0.0789016059120468</v>
      </c>
      <c r="V420" s="8">
        <v>12.67401326551858</v>
      </c>
      <c r="W420" s="6">
        <v>3069.0</v>
      </c>
      <c r="X420" s="9">
        <v>0.01303356142065819</v>
      </c>
      <c r="Y420" s="7">
        <v>8883.44</v>
      </c>
      <c r="Z420" s="6">
        <v>40.0</v>
      </c>
      <c r="AA420" s="9">
        <v>0.03784682510378862</v>
      </c>
      <c r="AB420" s="8">
        <v>26.42229558906636</v>
      </c>
      <c r="AC420" s="6">
        <v>0.0</v>
      </c>
      <c r="AD420" s="8">
        <v>4622.31</v>
      </c>
      <c r="AE420" s="8">
        <v>22.0</v>
      </c>
      <c r="AF420" s="6">
        <v>2560.0</v>
      </c>
      <c r="AG420" s="8">
        <v>0.00859375</v>
      </c>
      <c r="AH420" s="6">
        <v>12.0</v>
      </c>
    </row>
    <row r="421" ht="14.25" customHeight="1">
      <c r="A421" s="5">
        <v>45992.0</v>
      </c>
      <c r="B421" s="6">
        <v>8888115.0</v>
      </c>
      <c r="C421" s="2" t="s">
        <v>494</v>
      </c>
      <c r="D421" s="2" t="s">
        <v>40</v>
      </c>
      <c r="E421" s="2" t="s">
        <v>52</v>
      </c>
      <c r="F421" s="2" t="s">
        <v>42</v>
      </c>
      <c r="G421" s="2" t="s">
        <v>804</v>
      </c>
      <c r="H421" s="7">
        <v>0.0</v>
      </c>
      <c r="I421" s="7">
        <v>0.0</v>
      </c>
      <c r="J421" s="8">
        <v>0.0</v>
      </c>
      <c r="K421" s="8">
        <v>0.0</v>
      </c>
      <c r="M421" s="7">
        <v>0.0</v>
      </c>
      <c r="N421" s="7">
        <v>0.0</v>
      </c>
      <c r="O421" s="6">
        <v>0.0</v>
      </c>
      <c r="P421" s="6">
        <v>0.0</v>
      </c>
      <c r="Q421" s="6">
        <v>0.0</v>
      </c>
      <c r="R421" s="7">
        <v>0.0</v>
      </c>
      <c r="S421" s="9">
        <v>0.0</v>
      </c>
      <c r="T421" s="9">
        <v>0.0</v>
      </c>
      <c r="U421" s="9">
        <v>0.0</v>
      </c>
      <c r="V421" s="8">
        <v>0.0</v>
      </c>
      <c r="W421" s="6">
        <v>0.0</v>
      </c>
      <c r="X421" s="9">
        <v>0.0</v>
      </c>
      <c r="Y421" s="7">
        <v>0.0</v>
      </c>
      <c r="Z421" s="6">
        <v>0.0</v>
      </c>
      <c r="AA421" s="9">
        <v>0.0</v>
      </c>
      <c r="AB421" s="8">
        <v>0.0</v>
      </c>
      <c r="AC421" s="6">
        <v>0.0</v>
      </c>
      <c r="AD421" s="8">
        <v>0.0</v>
      </c>
      <c r="AE421" s="8">
        <v>0.0</v>
      </c>
      <c r="AF421" s="6">
        <v>0.0</v>
      </c>
      <c r="AG421" s="8">
        <v>0.0</v>
      </c>
      <c r="AH421" s="6">
        <v>0.0</v>
      </c>
    </row>
    <row r="422" ht="14.25" customHeight="1">
      <c r="A422" s="5">
        <v>45992.0</v>
      </c>
      <c r="B422" s="6">
        <v>1.0648331E7</v>
      </c>
      <c r="C422" s="2" t="s">
        <v>805</v>
      </c>
      <c r="D422" s="2" t="s">
        <v>40</v>
      </c>
      <c r="E422" s="2" t="s">
        <v>52</v>
      </c>
      <c r="F422" s="2" t="s">
        <v>42</v>
      </c>
      <c r="G422" s="2" t="s">
        <v>806</v>
      </c>
      <c r="H422" s="7">
        <v>0.0</v>
      </c>
      <c r="I422" s="7">
        <v>0.0</v>
      </c>
      <c r="J422" s="8">
        <v>0.0</v>
      </c>
      <c r="K422" s="8">
        <v>0.0</v>
      </c>
      <c r="M422" s="7">
        <v>0.0</v>
      </c>
      <c r="N422" s="7">
        <v>0.0</v>
      </c>
      <c r="O422" s="6">
        <v>0.0</v>
      </c>
      <c r="P422" s="6">
        <v>0.0</v>
      </c>
      <c r="Q422" s="6">
        <v>0.0</v>
      </c>
      <c r="R422" s="7">
        <v>0.0</v>
      </c>
      <c r="S422" s="9">
        <v>0.0</v>
      </c>
      <c r="T422" s="9">
        <v>0.0</v>
      </c>
      <c r="U422" s="9">
        <v>0.0</v>
      </c>
      <c r="V422" s="8">
        <v>0.0</v>
      </c>
      <c r="W422" s="6">
        <v>0.0</v>
      </c>
      <c r="X422" s="9">
        <v>0.0</v>
      </c>
      <c r="Y422" s="7">
        <v>0.0</v>
      </c>
      <c r="Z422" s="6">
        <v>0.0</v>
      </c>
      <c r="AA422" s="9">
        <v>0.0</v>
      </c>
      <c r="AB422" s="8">
        <v>0.0</v>
      </c>
      <c r="AC422" s="6">
        <v>0.0</v>
      </c>
      <c r="AD422" s="8">
        <v>0.0</v>
      </c>
      <c r="AE422" s="8">
        <v>0.0</v>
      </c>
      <c r="AF422" s="6">
        <v>0.0</v>
      </c>
      <c r="AG422" s="8">
        <v>0.0</v>
      </c>
      <c r="AH422" s="6">
        <v>0.0</v>
      </c>
    </row>
    <row r="423" ht="14.25" customHeight="1">
      <c r="A423" s="5">
        <v>45992.0</v>
      </c>
      <c r="B423" s="6">
        <v>8878793.0</v>
      </c>
      <c r="C423" s="2" t="s">
        <v>807</v>
      </c>
      <c r="D423" s="2" t="s">
        <v>40</v>
      </c>
      <c r="E423" s="2" t="s">
        <v>49</v>
      </c>
      <c r="F423" s="2" t="s">
        <v>42</v>
      </c>
      <c r="G423" s="2" t="s">
        <v>808</v>
      </c>
      <c r="H423" s="7">
        <v>10402.25</v>
      </c>
      <c r="I423" s="7">
        <v>0.0</v>
      </c>
      <c r="J423" s="8">
        <v>0.0</v>
      </c>
      <c r="K423" s="8">
        <v>0.0</v>
      </c>
      <c r="M423" s="7">
        <v>4733.09</v>
      </c>
      <c r="N423" s="7">
        <v>812.87</v>
      </c>
      <c r="O423" s="6">
        <v>56.0</v>
      </c>
      <c r="P423" s="6">
        <v>120081.0</v>
      </c>
      <c r="Q423" s="6">
        <v>700.0</v>
      </c>
      <c r="R423" s="7">
        <v>1.161242857142857</v>
      </c>
      <c r="S423" s="9">
        <v>0.00582939848935302</v>
      </c>
      <c r="T423" s="9">
        <v>0.07857142857142857</v>
      </c>
      <c r="U423" s="9">
        <v>0.171741927577967</v>
      </c>
      <c r="V423" s="8">
        <v>5.822689975026758</v>
      </c>
      <c r="W423" s="6">
        <v>2369.0</v>
      </c>
      <c r="X423" s="9">
        <v>0.0595187842971718</v>
      </c>
      <c r="Y423" s="7">
        <v>11215.12</v>
      </c>
      <c r="Z423" s="6">
        <v>141.0</v>
      </c>
      <c r="AA423" s="9">
        <v>0.07247983079984877</v>
      </c>
      <c r="AB423" s="8">
        <v>13.7969417003949</v>
      </c>
      <c r="AC423" s="6">
        <v>0.0</v>
      </c>
      <c r="AD423" s="8">
        <v>6482.03</v>
      </c>
      <c r="AE423" s="8">
        <v>85.0</v>
      </c>
      <c r="AF423" s="6">
        <v>1669.0</v>
      </c>
      <c r="AG423" s="8">
        <v>0.05092869982025165</v>
      </c>
      <c r="AH423" s="6">
        <v>31.0</v>
      </c>
    </row>
    <row r="424" ht="14.25" customHeight="1">
      <c r="A424" s="5">
        <v>45992.0</v>
      </c>
      <c r="B424" s="6">
        <v>8879837.0</v>
      </c>
      <c r="C424" s="2" t="s">
        <v>39</v>
      </c>
      <c r="D424" s="2" t="s">
        <v>40</v>
      </c>
      <c r="E424" s="2" t="s">
        <v>41</v>
      </c>
      <c r="F424" s="2" t="s">
        <v>42</v>
      </c>
      <c r="G424" s="2" t="s">
        <v>809</v>
      </c>
      <c r="H424" s="7">
        <v>0.0</v>
      </c>
      <c r="I424" s="7">
        <v>0.0</v>
      </c>
      <c r="J424" s="8">
        <v>0.0</v>
      </c>
      <c r="K424" s="8">
        <v>0.0</v>
      </c>
      <c r="M424" s="7">
        <v>0.0</v>
      </c>
      <c r="N424" s="7">
        <v>0.0</v>
      </c>
      <c r="O424" s="6">
        <v>0.0</v>
      </c>
      <c r="P424" s="6">
        <v>0.0</v>
      </c>
      <c r="Q424" s="6">
        <v>0.0</v>
      </c>
      <c r="R424" s="7">
        <v>0.0</v>
      </c>
      <c r="S424" s="9">
        <v>0.0</v>
      </c>
      <c r="T424" s="9">
        <v>0.0</v>
      </c>
      <c r="U424" s="9">
        <v>0.0</v>
      </c>
      <c r="V424" s="8">
        <v>0.0</v>
      </c>
      <c r="W424" s="6">
        <v>0.0</v>
      </c>
      <c r="X424" s="9">
        <v>0.0</v>
      </c>
      <c r="Y424" s="7">
        <v>0.0</v>
      </c>
      <c r="Z424" s="6">
        <v>0.0</v>
      </c>
      <c r="AA424" s="9">
        <v>0.0</v>
      </c>
      <c r="AB424" s="8">
        <v>0.0</v>
      </c>
      <c r="AC424" s="6">
        <v>0.0</v>
      </c>
      <c r="AD424" s="8">
        <v>0.0</v>
      </c>
      <c r="AE424" s="8">
        <v>0.0</v>
      </c>
      <c r="AF424" s="6">
        <v>0.0</v>
      </c>
      <c r="AG424" s="8">
        <v>0.0</v>
      </c>
      <c r="AH424" s="6">
        <v>0.0</v>
      </c>
    </row>
    <row r="425" ht="14.25" customHeight="1">
      <c r="A425" s="5">
        <v>45992.0</v>
      </c>
      <c r="B425" s="6">
        <v>8878534.0</v>
      </c>
      <c r="C425" s="2" t="s">
        <v>810</v>
      </c>
      <c r="D425" s="2" t="s">
        <v>40</v>
      </c>
      <c r="E425" s="2" t="s">
        <v>49</v>
      </c>
      <c r="F425" s="2" t="s">
        <v>42</v>
      </c>
      <c r="G425" s="2" t="s">
        <v>811</v>
      </c>
      <c r="H425" s="7">
        <v>4820.78</v>
      </c>
      <c r="I425" s="7">
        <v>0.0</v>
      </c>
      <c r="J425" s="8">
        <v>0.0</v>
      </c>
      <c r="K425" s="8">
        <v>0.0</v>
      </c>
      <c r="M425" s="7">
        <v>427.39</v>
      </c>
      <c r="N425" s="7">
        <v>20.31</v>
      </c>
      <c r="O425" s="6">
        <v>3.0</v>
      </c>
      <c r="P425" s="6">
        <v>4275.0</v>
      </c>
      <c r="Q425" s="6">
        <v>16.0</v>
      </c>
      <c r="R425" s="7">
        <v>1.269375</v>
      </c>
      <c r="S425" s="9">
        <v>0.003742690058479532</v>
      </c>
      <c r="T425" s="9">
        <v>0.1875</v>
      </c>
      <c r="U425" s="9">
        <v>0.04752099955544117</v>
      </c>
      <c r="V425" s="8">
        <v>21.04332840965042</v>
      </c>
      <c r="W425" s="6">
        <v>1499.0</v>
      </c>
      <c r="X425" s="9">
        <v>0.01867911941294196</v>
      </c>
      <c r="Y425" s="7">
        <v>4841.09</v>
      </c>
      <c r="Z425" s="6">
        <v>28.0</v>
      </c>
      <c r="AA425" s="9">
        <v>0.004195336174291326</v>
      </c>
      <c r="AB425" s="8">
        <v>238.3599212210734</v>
      </c>
      <c r="AC425" s="6">
        <v>0.0</v>
      </c>
      <c r="AD425" s="8">
        <v>4413.7</v>
      </c>
      <c r="AE425" s="8">
        <v>25.0</v>
      </c>
      <c r="AF425" s="6">
        <v>1483.0</v>
      </c>
      <c r="AG425" s="8">
        <v>0.01685772083614295</v>
      </c>
      <c r="AH425" s="6">
        <v>13.0</v>
      </c>
    </row>
    <row r="426" ht="14.25" customHeight="1">
      <c r="A426" s="5">
        <v>45992.0</v>
      </c>
      <c r="B426" s="6">
        <v>1.0648409E7</v>
      </c>
      <c r="C426" s="2" t="s">
        <v>812</v>
      </c>
      <c r="D426" s="2" t="s">
        <v>40</v>
      </c>
      <c r="E426" s="2" t="s">
        <v>41</v>
      </c>
      <c r="F426" s="2" t="s">
        <v>42</v>
      </c>
      <c r="G426" s="2" t="s">
        <v>813</v>
      </c>
      <c r="H426" s="7">
        <v>0.0</v>
      </c>
      <c r="I426" s="7">
        <v>0.0</v>
      </c>
      <c r="J426" s="8">
        <v>0.0</v>
      </c>
      <c r="K426" s="8">
        <v>0.0</v>
      </c>
      <c r="M426" s="7">
        <v>0.0</v>
      </c>
      <c r="N426" s="7">
        <v>0.0</v>
      </c>
      <c r="O426" s="6">
        <v>0.0</v>
      </c>
      <c r="P426" s="6">
        <v>0.0</v>
      </c>
      <c r="Q426" s="6">
        <v>0.0</v>
      </c>
      <c r="R426" s="7">
        <v>0.0</v>
      </c>
      <c r="S426" s="9">
        <v>0.0</v>
      </c>
      <c r="T426" s="9">
        <v>0.0</v>
      </c>
      <c r="U426" s="9">
        <v>0.0</v>
      </c>
      <c r="V426" s="8">
        <v>0.0</v>
      </c>
      <c r="W426" s="6">
        <v>0.0</v>
      </c>
      <c r="X426" s="9">
        <v>0.0</v>
      </c>
      <c r="Y426" s="7">
        <v>0.0</v>
      </c>
      <c r="Z426" s="6">
        <v>0.0</v>
      </c>
      <c r="AA426" s="9">
        <v>0.0</v>
      </c>
      <c r="AB426" s="8">
        <v>0.0</v>
      </c>
      <c r="AC426" s="6">
        <v>0.0</v>
      </c>
      <c r="AD426" s="8">
        <v>0.0</v>
      </c>
      <c r="AE426" s="8">
        <v>0.0</v>
      </c>
      <c r="AF426" s="6">
        <v>0.0</v>
      </c>
      <c r="AG426" s="8">
        <v>0.0</v>
      </c>
      <c r="AH426" s="6">
        <v>0.0</v>
      </c>
    </row>
    <row r="427" ht="14.25" customHeight="1">
      <c r="A427" s="5">
        <v>45992.0</v>
      </c>
      <c r="B427" s="6">
        <v>8878352.0</v>
      </c>
      <c r="C427" s="2" t="s">
        <v>814</v>
      </c>
      <c r="D427" s="2" t="s">
        <v>40</v>
      </c>
      <c r="E427" s="2" t="s">
        <v>49</v>
      </c>
      <c r="F427" s="2" t="s">
        <v>42</v>
      </c>
      <c r="G427" s="2" t="s">
        <v>815</v>
      </c>
      <c r="H427" s="7">
        <v>23612.0</v>
      </c>
      <c r="I427" s="7">
        <v>0.0</v>
      </c>
      <c r="J427" s="8">
        <v>0.0</v>
      </c>
      <c r="K427" s="8">
        <v>0.0</v>
      </c>
      <c r="M427" s="7">
        <v>7794.67</v>
      </c>
      <c r="N427" s="7">
        <v>167.18</v>
      </c>
      <c r="O427" s="6">
        <v>55.0</v>
      </c>
      <c r="P427" s="6">
        <v>24002.0</v>
      </c>
      <c r="Q427" s="6">
        <v>222.0</v>
      </c>
      <c r="R427" s="7">
        <v>0.7530630630630631</v>
      </c>
      <c r="S427" s="9">
        <v>0.009249229230897426</v>
      </c>
      <c r="T427" s="9">
        <v>0.2207207207207207</v>
      </c>
      <c r="U427" s="9">
        <v>0.02144798945946397</v>
      </c>
      <c r="V427" s="8">
        <v>46.6244167962675</v>
      </c>
      <c r="W427" s="6">
        <v>1816.0</v>
      </c>
      <c r="X427" s="9">
        <v>0.08975770925110133</v>
      </c>
      <c r="Y427" s="7">
        <v>23779.18</v>
      </c>
      <c r="Z427" s="6">
        <v>163.0</v>
      </c>
      <c r="AA427" s="9">
        <v>0.007030519975878058</v>
      </c>
      <c r="AB427" s="8">
        <v>142.2369900705826</v>
      </c>
      <c r="AC427" s="6">
        <v>0.0</v>
      </c>
      <c r="AD427" s="8">
        <v>15984.51</v>
      </c>
      <c r="AE427" s="8">
        <v>108.0</v>
      </c>
      <c r="AF427" s="6">
        <v>1594.0</v>
      </c>
      <c r="AG427" s="8">
        <v>0.06775407779171895</v>
      </c>
      <c r="AH427" s="6">
        <v>29.0</v>
      </c>
    </row>
    <row r="428" ht="14.25" customHeight="1">
      <c r="A428" s="5">
        <v>45992.0</v>
      </c>
      <c r="B428" s="6">
        <v>8878874.0</v>
      </c>
      <c r="C428" s="2" t="s">
        <v>816</v>
      </c>
      <c r="D428" s="2" t="s">
        <v>40</v>
      </c>
      <c r="E428" s="2" t="s">
        <v>52</v>
      </c>
      <c r="F428" s="2" t="s">
        <v>42</v>
      </c>
      <c r="G428" s="2" t="s">
        <v>817</v>
      </c>
      <c r="H428" s="7">
        <v>1589.25</v>
      </c>
      <c r="I428" s="7">
        <v>0.0</v>
      </c>
      <c r="J428" s="8">
        <v>0.0</v>
      </c>
      <c r="K428" s="8">
        <v>0.0</v>
      </c>
      <c r="M428" s="7">
        <v>488.51</v>
      </c>
      <c r="N428" s="7">
        <v>0.72</v>
      </c>
      <c r="O428" s="6">
        <v>1.0</v>
      </c>
      <c r="P428" s="6">
        <v>1078.0</v>
      </c>
      <c r="Q428" s="6">
        <v>8.0</v>
      </c>
      <c r="R428" s="7">
        <v>0.09</v>
      </c>
      <c r="S428" s="9">
        <v>0.007421150278293136</v>
      </c>
      <c r="T428" s="9">
        <v>0.125</v>
      </c>
      <c r="U428" s="9">
        <v>0.001473869521606518</v>
      </c>
      <c r="V428" s="8">
        <v>678.4861111111111</v>
      </c>
      <c r="W428" s="6">
        <v>252.0</v>
      </c>
      <c r="X428" s="9">
        <v>0.0119047619047619</v>
      </c>
      <c r="Y428" s="7">
        <v>1589.97</v>
      </c>
      <c r="Z428" s="6">
        <v>3.0</v>
      </c>
      <c r="AA428" s="9">
        <v>4.528387328062794E-4</v>
      </c>
      <c r="AB428" s="8">
        <v>2208.291666666667</v>
      </c>
      <c r="AC428" s="6">
        <v>0.0</v>
      </c>
      <c r="AD428" s="8">
        <v>1101.46</v>
      </c>
      <c r="AE428" s="8">
        <v>2.0</v>
      </c>
      <c r="AF428" s="6">
        <v>244.0</v>
      </c>
      <c r="AG428" s="8">
        <v>0.00819672131147541</v>
      </c>
      <c r="AH428" s="6">
        <v>3.0</v>
      </c>
    </row>
    <row r="429" ht="14.25" customHeight="1">
      <c r="A429" s="5">
        <v>45992.0</v>
      </c>
      <c r="B429" s="6">
        <v>8879886.0</v>
      </c>
      <c r="C429" s="2" t="s">
        <v>39</v>
      </c>
      <c r="D429" s="2" t="s">
        <v>40</v>
      </c>
      <c r="E429" s="2" t="s">
        <v>41</v>
      </c>
      <c r="F429" s="2" t="s">
        <v>42</v>
      </c>
      <c r="G429" s="2" t="s">
        <v>818</v>
      </c>
      <c r="H429" s="7">
        <v>0.0</v>
      </c>
      <c r="I429" s="7">
        <v>0.0</v>
      </c>
      <c r="J429" s="8">
        <v>0.0</v>
      </c>
      <c r="K429" s="8">
        <v>0.0</v>
      </c>
      <c r="M429" s="7">
        <v>0.0</v>
      </c>
      <c r="N429" s="7">
        <v>0.0</v>
      </c>
      <c r="O429" s="6">
        <v>0.0</v>
      </c>
      <c r="P429" s="6">
        <v>0.0</v>
      </c>
      <c r="Q429" s="6">
        <v>0.0</v>
      </c>
      <c r="R429" s="7">
        <v>0.0</v>
      </c>
      <c r="S429" s="9">
        <v>0.0</v>
      </c>
      <c r="T429" s="9">
        <v>0.0</v>
      </c>
      <c r="U429" s="9">
        <v>0.0</v>
      </c>
      <c r="V429" s="8">
        <v>0.0</v>
      </c>
      <c r="W429" s="6">
        <v>0.0</v>
      </c>
      <c r="X429" s="9">
        <v>0.0</v>
      </c>
      <c r="Y429" s="7">
        <v>0.0</v>
      </c>
      <c r="Z429" s="6">
        <v>0.0</v>
      </c>
      <c r="AA429" s="9">
        <v>0.0</v>
      </c>
      <c r="AB429" s="8">
        <v>0.0</v>
      </c>
      <c r="AC429" s="6">
        <v>0.0</v>
      </c>
      <c r="AD429" s="8">
        <v>0.0</v>
      </c>
      <c r="AE429" s="8">
        <v>0.0</v>
      </c>
      <c r="AF429" s="6">
        <v>0.0</v>
      </c>
      <c r="AG429" s="8">
        <v>0.0</v>
      </c>
      <c r="AH429" s="6">
        <v>0.0</v>
      </c>
    </row>
    <row r="430" ht="14.25" customHeight="1">
      <c r="A430" s="5">
        <v>45992.0</v>
      </c>
      <c r="B430" s="6">
        <v>8878250.0</v>
      </c>
      <c r="C430" s="2" t="s">
        <v>819</v>
      </c>
      <c r="D430" s="2" t="s">
        <v>40</v>
      </c>
      <c r="E430" s="2" t="s">
        <v>49</v>
      </c>
      <c r="F430" s="2" t="s">
        <v>42</v>
      </c>
      <c r="G430" s="2" t="s">
        <v>820</v>
      </c>
      <c r="H430" s="7">
        <v>17031.49</v>
      </c>
      <c r="I430" s="7">
        <v>0.0</v>
      </c>
      <c r="J430" s="8">
        <v>0.0</v>
      </c>
      <c r="K430" s="8">
        <v>0.0</v>
      </c>
      <c r="M430" s="7">
        <v>2127.23</v>
      </c>
      <c r="N430" s="7">
        <v>210.26</v>
      </c>
      <c r="O430" s="6">
        <v>29.0</v>
      </c>
      <c r="P430" s="6">
        <v>27423.0</v>
      </c>
      <c r="Q430" s="6">
        <v>203.0</v>
      </c>
      <c r="R430" s="7">
        <v>1.03576354679803</v>
      </c>
      <c r="S430" s="9">
        <v>0.007402545308682493</v>
      </c>
      <c r="T430" s="9">
        <v>0.1330049261083744</v>
      </c>
      <c r="U430" s="9">
        <v>0.0988421562313431</v>
      </c>
      <c r="V430" s="8">
        <v>10.11714068296395</v>
      </c>
      <c r="W430" s="6">
        <v>3465.0</v>
      </c>
      <c r="X430" s="9">
        <v>0.08917748917748917</v>
      </c>
      <c r="Y430" s="7">
        <v>17241.75</v>
      </c>
      <c r="Z430" s="6">
        <v>309.0</v>
      </c>
      <c r="AA430" s="9">
        <v>0.01219481781141705</v>
      </c>
      <c r="AB430" s="8">
        <v>82.0020450870351</v>
      </c>
      <c r="AC430" s="6">
        <v>0.0</v>
      </c>
      <c r="AD430" s="8">
        <v>15114.52</v>
      </c>
      <c r="AE430" s="8">
        <v>280.0</v>
      </c>
      <c r="AF430" s="6">
        <v>3262.0</v>
      </c>
      <c r="AG430" s="8">
        <v>0.08583690987124463</v>
      </c>
      <c r="AH430" s="6">
        <v>31.0</v>
      </c>
    </row>
    <row r="431" ht="14.25" customHeight="1">
      <c r="A431" s="5">
        <v>45992.0</v>
      </c>
      <c r="B431" s="6">
        <v>1.0648368E7</v>
      </c>
      <c r="C431" s="2" t="s">
        <v>647</v>
      </c>
      <c r="D431" s="2" t="s">
        <v>40</v>
      </c>
      <c r="E431" s="2" t="s">
        <v>41</v>
      </c>
      <c r="F431" s="2" t="s">
        <v>42</v>
      </c>
      <c r="G431" s="2" t="s">
        <v>821</v>
      </c>
      <c r="H431" s="7">
        <v>0.0</v>
      </c>
      <c r="I431" s="7">
        <v>0.0</v>
      </c>
      <c r="J431" s="8">
        <v>0.0</v>
      </c>
      <c r="K431" s="8">
        <v>0.0</v>
      </c>
      <c r="M431" s="7">
        <v>0.0</v>
      </c>
      <c r="N431" s="7">
        <v>0.0</v>
      </c>
      <c r="O431" s="6">
        <v>0.0</v>
      </c>
      <c r="P431" s="6">
        <v>0.0</v>
      </c>
      <c r="Q431" s="6">
        <v>0.0</v>
      </c>
      <c r="R431" s="7">
        <v>0.0</v>
      </c>
      <c r="S431" s="9">
        <v>0.0</v>
      </c>
      <c r="T431" s="9">
        <v>0.0</v>
      </c>
      <c r="U431" s="9">
        <v>0.0</v>
      </c>
      <c r="V431" s="8">
        <v>0.0</v>
      </c>
      <c r="W431" s="6">
        <v>0.0</v>
      </c>
      <c r="X431" s="9">
        <v>0.0</v>
      </c>
      <c r="Y431" s="7">
        <v>0.0</v>
      </c>
      <c r="Z431" s="6">
        <v>0.0</v>
      </c>
      <c r="AA431" s="9">
        <v>0.0</v>
      </c>
      <c r="AB431" s="8">
        <v>0.0</v>
      </c>
      <c r="AC431" s="6">
        <v>0.0</v>
      </c>
      <c r="AD431" s="8">
        <v>0.0</v>
      </c>
      <c r="AE431" s="8">
        <v>0.0</v>
      </c>
      <c r="AF431" s="6">
        <v>0.0</v>
      </c>
      <c r="AG431" s="8">
        <v>0.0</v>
      </c>
      <c r="AH431" s="6">
        <v>0.0</v>
      </c>
    </row>
    <row r="432" ht="14.25" customHeight="1">
      <c r="A432" s="5">
        <v>45992.0</v>
      </c>
      <c r="B432" s="6">
        <v>8878692.0</v>
      </c>
      <c r="C432" s="2" t="s">
        <v>822</v>
      </c>
      <c r="D432" s="2" t="s">
        <v>40</v>
      </c>
      <c r="E432" s="2" t="s">
        <v>45</v>
      </c>
      <c r="F432" s="2" t="s">
        <v>42</v>
      </c>
      <c r="G432" s="2" t="s">
        <v>823</v>
      </c>
      <c r="H432" s="7">
        <v>94881.56</v>
      </c>
      <c r="I432" s="7">
        <v>0.0</v>
      </c>
      <c r="J432" s="8">
        <v>0.0</v>
      </c>
      <c r="K432" s="8">
        <v>0.0</v>
      </c>
      <c r="M432" s="7">
        <v>19092.89</v>
      </c>
      <c r="N432" s="7">
        <v>882.05</v>
      </c>
      <c r="O432" s="6">
        <v>302.0</v>
      </c>
      <c r="P432" s="6">
        <v>33450.0</v>
      </c>
      <c r="Q432" s="6">
        <v>992.0</v>
      </c>
      <c r="R432" s="7">
        <v>0.8891633064516129</v>
      </c>
      <c r="S432" s="9">
        <v>0.02965620328849028</v>
      </c>
      <c r="T432" s="9">
        <v>0.2933467741935484</v>
      </c>
      <c r="U432" s="9">
        <v>0.04619782547325208</v>
      </c>
      <c r="V432" s="8">
        <v>21.64604047389604</v>
      </c>
      <c r="W432" s="6">
        <v>13462.0</v>
      </c>
      <c r="X432" s="9">
        <v>0.1100133709701382</v>
      </c>
      <c r="Y432" s="7">
        <v>95763.61</v>
      </c>
      <c r="Z432" s="6">
        <v>1481.0</v>
      </c>
      <c r="AA432" s="9">
        <v>0.00921070122565346</v>
      </c>
      <c r="AB432" s="8">
        <v>108.5693668159401</v>
      </c>
      <c r="AC432" s="6">
        <v>0.0</v>
      </c>
      <c r="AD432" s="8">
        <v>76670.72</v>
      </c>
      <c r="AE432" s="8">
        <v>1179.0</v>
      </c>
      <c r="AF432" s="6">
        <v>12470.0</v>
      </c>
      <c r="AG432" s="8">
        <v>0.09454691259021653</v>
      </c>
      <c r="AH432" s="6">
        <v>27.0</v>
      </c>
    </row>
    <row r="433" ht="14.25" customHeight="1">
      <c r="A433" s="5">
        <v>45992.0</v>
      </c>
      <c r="B433" s="6">
        <v>8878443.0</v>
      </c>
      <c r="C433" s="2" t="s">
        <v>824</v>
      </c>
      <c r="D433" s="2" t="s">
        <v>40</v>
      </c>
      <c r="E433" s="2" t="s">
        <v>49</v>
      </c>
      <c r="F433" s="2" t="s">
        <v>42</v>
      </c>
      <c r="G433" s="2" t="s">
        <v>825</v>
      </c>
      <c r="H433" s="7">
        <v>125199.32</v>
      </c>
      <c r="I433" s="7">
        <v>0.0</v>
      </c>
      <c r="J433" s="8">
        <v>0.0</v>
      </c>
      <c r="K433" s="8">
        <v>0.0</v>
      </c>
      <c r="M433" s="7">
        <v>20694.07</v>
      </c>
      <c r="N433" s="7">
        <v>1177.41</v>
      </c>
      <c r="O433" s="6">
        <v>188.0</v>
      </c>
      <c r="P433" s="6">
        <v>517082.0</v>
      </c>
      <c r="Q433" s="6">
        <v>1651.0</v>
      </c>
      <c r="R433" s="7">
        <v>0.7131496062992126</v>
      </c>
      <c r="S433" s="9">
        <v>0.003192917177546308</v>
      </c>
      <c r="T433" s="9">
        <v>0.1126589945487583</v>
      </c>
      <c r="U433" s="9">
        <v>0.0568960093398737</v>
      </c>
      <c r="V433" s="8">
        <v>17.57592512378865</v>
      </c>
      <c r="W433" s="6">
        <v>25265.0</v>
      </c>
      <c r="X433" s="9">
        <v>0.04765485849990105</v>
      </c>
      <c r="Y433" s="7">
        <v>126376.73</v>
      </c>
      <c r="Z433" s="6">
        <v>1204.0</v>
      </c>
      <c r="AA433" s="9">
        <v>0.009316667712481562</v>
      </c>
      <c r="AB433" s="8">
        <v>107.3345138906583</v>
      </c>
      <c r="AC433" s="6">
        <v>0.0</v>
      </c>
      <c r="AD433" s="8">
        <v>105682.66</v>
      </c>
      <c r="AE433" s="8">
        <v>1016.0</v>
      </c>
      <c r="AF433" s="6">
        <v>23614.0</v>
      </c>
      <c r="AG433" s="8">
        <v>0.0430253239603625</v>
      </c>
      <c r="AH433" s="6">
        <v>31.0</v>
      </c>
    </row>
    <row r="434" ht="14.25" customHeight="1">
      <c r="A434" s="5">
        <v>45992.0</v>
      </c>
      <c r="B434" s="6">
        <v>8878624.0</v>
      </c>
      <c r="C434" s="2" t="s">
        <v>826</v>
      </c>
      <c r="D434" s="2" t="s">
        <v>40</v>
      </c>
      <c r="E434" s="2" t="s">
        <v>49</v>
      </c>
      <c r="F434" s="2" t="s">
        <v>42</v>
      </c>
      <c r="G434" s="2" t="s">
        <v>827</v>
      </c>
      <c r="H434" s="7">
        <v>24220.9</v>
      </c>
      <c r="I434" s="7">
        <v>0.0</v>
      </c>
      <c r="J434" s="8">
        <v>0.0</v>
      </c>
      <c r="K434" s="8">
        <v>0.0</v>
      </c>
      <c r="M434" s="7">
        <v>758.87</v>
      </c>
      <c r="N434" s="7">
        <v>317.75</v>
      </c>
      <c r="O434" s="6">
        <v>14.0</v>
      </c>
      <c r="P434" s="6">
        <v>158246.0</v>
      </c>
      <c r="Q434" s="6">
        <v>172.0</v>
      </c>
      <c r="R434" s="7">
        <v>1.847383720930233</v>
      </c>
      <c r="S434" s="9">
        <v>0.001086915309075743</v>
      </c>
      <c r="T434" s="9">
        <v>0.0755813953488372</v>
      </c>
      <c r="U434" s="9">
        <v>0.4187146678614255</v>
      </c>
      <c r="V434" s="8">
        <v>2.388261211644374</v>
      </c>
      <c r="W434" s="6">
        <v>4632.0</v>
      </c>
      <c r="X434" s="9">
        <v>0.1031951640759931</v>
      </c>
      <c r="Y434" s="7">
        <v>24538.65</v>
      </c>
      <c r="Z434" s="6">
        <v>478.0</v>
      </c>
      <c r="AA434" s="9">
        <v>0.01294896010986749</v>
      </c>
      <c r="AB434" s="8">
        <v>77.22627852084973</v>
      </c>
      <c r="AC434" s="6">
        <v>0.0</v>
      </c>
      <c r="AD434" s="8">
        <v>23779.78</v>
      </c>
      <c r="AE434" s="8">
        <v>464.0</v>
      </c>
      <c r="AF434" s="6">
        <v>4460.0</v>
      </c>
      <c r="AG434" s="8">
        <v>0.1040358744394619</v>
      </c>
      <c r="AH434" s="6">
        <v>31.0</v>
      </c>
    </row>
    <row r="435" ht="14.25" customHeight="1">
      <c r="A435" s="5">
        <v>45992.0</v>
      </c>
      <c r="B435" s="6">
        <v>1.244863E7</v>
      </c>
      <c r="C435" s="2" t="s">
        <v>828</v>
      </c>
      <c r="D435" s="2" t="s">
        <v>40</v>
      </c>
      <c r="E435" s="2" t="s">
        <v>52</v>
      </c>
      <c r="F435" s="2" t="s">
        <v>42</v>
      </c>
      <c r="G435" s="2" t="s">
        <v>829</v>
      </c>
      <c r="H435" s="7">
        <v>7927.14</v>
      </c>
      <c r="I435" s="7">
        <v>0.0</v>
      </c>
      <c r="J435" s="8">
        <v>0.0</v>
      </c>
      <c r="K435" s="8">
        <v>0.0</v>
      </c>
      <c r="M435" s="7">
        <v>2584.79</v>
      </c>
      <c r="N435" s="7">
        <v>3.38</v>
      </c>
      <c r="O435" s="6">
        <v>28.0</v>
      </c>
      <c r="P435" s="6">
        <v>12613.0</v>
      </c>
      <c r="Q435" s="6">
        <v>173.0</v>
      </c>
      <c r="R435" s="7">
        <v>0.01953757225433526</v>
      </c>
      <c r="S435" s="9">
        <v>0.01371600729406168</v>
      </c>
      <c r="T435" s="9">
        <v>0.1502890173410405</v>
      </c>
      <c r="U435" s="9">
        <v>0.001307649751043605</v>
      </c>
      <c r="V435" s="8">
        <v>764.7307692307693</v>
      </c>
      <c r="W435" s="6">
        <v>8530.0</v>
      </c>
      <c r="X435" s="9">
        <v>0.01195779601406799</v>
      </c>
      <c r="Y435" s="7">
        <v>7930.52</v>
      </c>
      <c r="Z435" s="6">
        <v>102.0</v>
      </c>
      <c r="AA435" s="9">
        <v>4.262015605534063E-4</v>
      </c>
      <c r="AB435" s="8">
        <v>2346.307692307692</v>
      </c>
      <c r="AC435" s="6">
        <v>0.0</v>
      </c>
      <c r="AD435" s="8">
        <v>5345.73</v>
      </c>
      <c r="AE435" s="8">
        <v>74.0</v>
      </c>
      <c r="AF435" s="6">
        <v>8357.0</v>
      </c>
      <c r="AG435" s="8">
        <v>0.008854852219696063</v>
      </c>
      <c r="AH435" s="6">
        <v>24.0</v>
      </c>
    </row>
    <row r="436" ht="14.25" customHeight="1">
      <c r="A436" s="5">
        <v>45992.0</v>
      </c>
      <c r="B436" s="6">
        <v>8878885.0</v>
      </c>
      <c r="C436" s="2" t="s">
        <v>830</v>
      </c>
      <c r="D436" s="2" t="s">
        <v>40</v>
      </c>
      <c r="E436" s="2" t="s">
        <v>45</v>
      </c>
      <c r="F436" s="2" t="s">
        <v>42</v>
      </c>
      <c r="G436" s="2" t="s">
        <v>831</v>
      </c>
      <c r="H436" s="7">
        <v>0.0</v>
      </c>
      <c r="I436" s="7">
        <v>0.0</v>
      </c>
      <c r="J436" s="8">
        <v>0.0</v>
      </c>
      <c r="K436" s="8">
        <v>0.0</v>
      </c>
      <c r="M436" s="7">
        <v>0.0</v>
      </c>
      <c r="N436" s="7">
        <v>0.0</v>
      </c>
      <c r="O436" s="6">
        <v>0.0</v>
      </c>
      <c r="P436" s="6">
        <v>0.0</v>
      </c>
      <c r="Q436" s="6">
        <v>0.0</v>
      </c>
      <c r="R436" s="7">
        <v>0.0</v>
      </c>
      <c r="S436" s="9">
        <v>0.0</v>
      </c>
      <c r="T436" s="9">
        <v>0.0</v>
      </c>
      <c r="U436" s="9">
        <v>0.0</v>
      </c>
      <c r="V436" s="8">
        <v>0.0</v>
      </c>
      <c r="W436" s="6">
        <v>0.0</v>
      </c>
      <c r="X436" s="9">
        <v>0.0</v>
      </c>
      <c r="Y436" s="7">
        <v>0.0</v>
      </c>
      <c r="Z436" s="6">
        <v>0.0</v>
      </c>
      <c r="AA436" s="9">
        <v>0.0</v>
      </c>
      <c r="AB436" s="8">
        <v>0.0</v>
      </c>
      <c r="AC436" s="6">
        <v>0.0</v>
      </c>
      <c r="AD436" s="8">
        <v>0.0</v>
      </c>
      <c r="AE436" s="8">
        <v>0.0</v>
      </c>
      <c r="AF436" s="6">
        <v>0.0</v>
      </c>
      <c r="AG436" s="8">
        <v>0.0</v>
      </c>
      <c r="AH436" s="6">
        <v>0.0</v>
      </c>
    </row>
    <row r="437" ht="14.25" customHeight="1">
      <c r="A437" s="5">
        <v>45992.0</v>
      </c>
      <c r="B437" s="6">
        <v>8878452.0</v>
      </c>
      <c r="C437" s="2" t="s">
        <v>832</v>
      </c>
      <c r="D437" s="2" t="s">
        <v>40</v>
      </c>
      <c r="E437" s="2" t="s">
        <v>52</v>
      </c>
      <c r="F437" s="2" t="s">
        <v>42</v>
      </c>
      <c r="G437" s="2" t="s">
        <v>833</v>
      </c>
      <c r="H437" s="7">
        <v>0.0</v>
      </c>
      <c r="I437" s="7">
        <v>0.0</v>
      </c>
      <c r="J437" s="8">
        <v>0.0</v>
      </c>
      <c r="K437" s="8">
        <v>0.0</v>
      </c>
      <c r="M437" s="7">
        <v>0.0</v>
      </c>
      <c r="N437" s="7">
        <v>0.0</v>
      </c>
      <c r="O437" s="6">
        <v>0.0</v>
      </c>
      <c r="P437" s="6">
        <v>0.0</v>
      </c>
      <c r="Q437" s="6">
        <v>0.0</v>
      </c>
      <c r="R437" s="7">
        <v>0.0</v>
      </c>
      <c r="S437" s="9">
        <v>0.0</v>
      </c>
      <c r="T437" s="9">
        <v>0.0</v>
      </c>
      <c r="U437" s="9">
        <v>0.0</v>
      </c>
      <c r="V437" s="8">
        <v>0.0</v>
      </c>
      <c r="W437" s="6">
        <v>0.0</v>
      </c>
      <c r="X437" s="9">
        <v>0.0</v>
      </c>
      <c r="Y437" s="7">
        <v>0.0</v>
      </c>
      <c r="Z437" s="6">
        <v>0.0</v>
      </c>
      <c r="AA437" s="9">
        <v>0.0</v>
      </c>
      <c r="AB437" s="8">
        <v>0.0</v>
      </c>
      <c r="AC437" s="6">
        <v>0.0</v>
      </c>
      <c r="AD437" s="8">
        <v>0.0</v>
      </c>
      <c r="AE437" s="8">
        <v>0.0</v>
      </c>
      <c r="AF437" s="6">
        <v>0.0</v>
      </c>
      <c r="AG437" s="8">
        <v>0.0</v>
      </c>
      <c r="AH437" s="6">
        <v>0.0</v>
      </c>
    </row>
    <row r="438" ht="14.25" customHeight="1">
      <c r="A438" s="5">
        <v>45992.0</v>
      </c>
      <c r="B438" s="6">
        <v>8878853.0</v>
      </c>
      <c r="C438" s="2" t="s">
        <v>834</v>
      </c>
      <c r="D438" s="2" t="s">
        <v>40</v>
      </c>
      <c r="E438" s="2" t="s">
        <v>49</v>
      </c>
      <c r="F438" s="2" t="s">
        <v>42</v>
      </c>
      <c r="G438" s="2" t="s">
        <v>835</v>
      </c>
      <c r="H438" s="7">
        <v>42806.49</v>
      </c>
      <c r="I438" s="7">
        <v>0.0</v>
      </c>
      <c r="J438" s="8">
        <v>0.0</v>
      </c>
      <c r="K438" s="8">
        <v>0.0</v>
      </c>
      <c r="M438" s="7">
        <v>3723.19</v>
      </c>
      <c r="N438" s="7">
        <v>94.18</v>
      </c>
      <c r="O438" s="6">
        <v>12.0</v>
      </c>
      <c r="P438" s="6">
        <v>91977.0</v>
      </c>
      <c r="Q438" s="6">
        <v>126.0</v>
      </c>
      <c r="R438" s="7">
        <v>0.7474603174603175</v>
      </c>
      <c r="S438" s="9">
        <v>0.001369907694314883</v>
      </c>
      <c r="T438" s="9">
        <v>0.09523809523809523</v>
      </c>
      <c r="U438" s="9">
        <v>0.02529551271893189</v>
      </c>
      <c r="V438" s="8">
        <v>39.53270333404119</v>
      </c>
      <c r="W438" s="6">
        <v>4242.0</v>
      </c>
      <c r="X438" s="9">
        <v>0.02145214521452145</v>
      </c>
      <c r="Y438" s="7">
        <v>42900.67</v>
      </c>
      <c r="Z438" s="6">
        <v>91.0</v>
      </c>
      <c r="AA438" s="9">
        <v>0.002195303709708963</v>
      </c>
      <c r="AB438" s="8">
        <v>455.5178381822042</v>
      </c>
      <c r="AC438" s="6">
        <v>0.0</v>
      </c>
      <c r="AD438" s="8">
        <v>39177.48</v>
      </c>
      <c r="AE438" s="8">
        <v>79.0</v>
      </c>
      <c r="AF438" s="6">
        <v>4116.0</v>
      </c>
      <c r="AG438" s="8">
        <v>0.01919339164237123</v>
      </c>
      <c r="AH438" s="6">
        <v>26.0</v>
      </c>
    </row>
    <row r="439" ht="14.25" customHeight="1">
      <c r="A439" s="5">
        <v>45992.0</v>
      </c>
      <c r="B439" s="6">
        <v>1.2392567E7</v>
      </c>
      <c r="C439" s="2" t="s">
        <v>836</v>
      </c>
      <c r="D439" s="2" t="s">
        <v>40</v>
      </c>
      <c r="E439" s="2" t="s">
        <v>49</v>
      </c>
      <c r="F439" s="2" t="s">
        <v>42</v>
      </c>
      <c r="G439" s="2" t="s">
        <v>837</v>
      </c>
      <c r="H439" s="7">
        <v>4995.18</v>
      </c>
      <c r="I439" s="7">
        <v>0.0</v>
      </c>
      <c r="J439" s="8">
        <v>0.0</v>
      </c>
      <c r="K439" s="8">
        <v>0.0</v>
      </c>
      <c r="M439" s="7">
        <v>771.1</v>
      </c>
      <c r="N439" s="7">
        <v>266.24</v>
      </c>
      <c r="O439" s="6">
        <v>9.0</v>
      </c>
      <c r="P439" s="6">
        <v>39029.0</v>
      </c>
      <c r="Q439" s="6">
        <v>166.0</v>
      </c>
      <c r="R439" s="7">
        <v>1.603855421686747</v>
      </c>
      <c r="S439" s="9">
        <v>0.004253247585129007</v>
      </c>
      <c r="T439" s="9">
        <v>0.05421686746987952</v>
      </c>
      <c r="U439" s="9">
        <v>0.3452729866424588</v>
      </c>
      <c r="V439" s="8">
        <v>2.896259014423077</v>
      </c>
      <c r="W439" s="6">
        <v>1432.0</v>
      </c>
      <c r="X439" s="9">
        <v>0.05097765363128492</v>
      </c>
      <c r="Y439" s="7">
        <v>5261.42</v>
      </c>
      <c r="Z439" s="6">
        <v>73.0</v>
      </c>
      <c r="AA439" s="9">
        <v>0.05060230888239297</v>
      </c>
      <c r="AB439" s="8">
        <v>19.76194411057692</v>
      </c>
      <c r="AC439" s="6">
        <v>0.0</v>
      </c>
      <c r="AD439" s="8">
        <v>4490.32</v>
      </c>
      <c r="AE439" s="8">
        <v>64.0</v>
      </c>
      <c r="AF439" s="6">
        <v>1266.0</v>
      </c>
      <c r="AG439" s="8">
        <v>0.05055292259083728</v>
      </c>
      <c r="AH439" s="6">
        <v>26.0</v>
      </c>
    </row>
    <row r="440" ht="14.25" customHeight="1">
      <c r="A440" s="5">
        <v>45992.0</v>
      </c>
      <c r="B440" s="6">
        <v>1.3013618E7</v>
      </c>
      <c r="C440" s="2" t="s">
        <v>174</v>
      </c>
      <c r="D440" s="2" t="s">
        <v>40</v>
      </c>
      <c r="E440" s="2" t="s">
        <v>52</v>
      </c>
      <c r="F440" s="2" t="s">
        <v>42</v>
      </c>
      <c r="G440" s="2" t="s">
        <v>838</v>
      </c>
      <c r="H440" s="7">
        <v>799.9</v>
      </c>
      <c r="I440" s="7">
        <v>0.0</v>
      </c>
      <c r="J440" s="8">
        <v>0.0</v>
      </c>
      <c r="K440" s="8">
        <v>0.0</v>
      </c>
      <c r="M440" s="7">
        <v>0.0</v>
      </c>
      <c r="N440" s="7">
        <v>0.08</v>
      </c>
      <c r="O440" s="6">
        <v>0.0</v>
      </c>
      <c r="P440" s="6">
        <v>180.0</v>
      </c>
      <c r="Q440" s="6">
        <v>4.0</v>
      </c>
      <c r="R440" s="7">
        <v>0.02</v>
      </c>
      <c r="S440" s="9">
        <v>0.02222222222222222</v>
      </c>
      <c r="T440" s="9">
        <v>0.0</v>
      </c>
      <c r="U440" s="9">
        <v>0.0</v>
      </c>
      <c r="V440" s="8">
        <v>0.0</v>
      </c>
      <c r="W440" s="6">
        <v>365.0</v>
      </c>
      <c r="X440" s="9">
        <v>0.005479452054794521</v>
      </c>
      <c r="Y440" s="7">
        <v>799.98</v>
      </c>
      <c r="Z440" s="6">
        <v>2.0</v>
      </c>
      <c r="AA440" s="9">
        <v>1.000025000625016E-4</v>
      </c>
      <c r="AB440" s="8">
        <v>9999.75</v>
      </c>
      <c r="AC440" s="6">
        <v>0.0</v>
      </c>
      <c r="AD440" s="8">
        <v>799.98</v>
      </c>
      <c r="AE440" s="8">
        <v>2.0</v>
      </c>
      <c r="AF440" s="6">
        <v>361.0</v>
      </c>
      <c r="AG440" s="8">
        <v>0.00554016620498615</v>
      </c>
      <c r="AH440" s="6">
        <v>2.0</v>
      </c>
    </row>
    <row r="441" ht="14.25" customHeight="1">
      <c r="A441" s="5">
        <v>45992.0</v>
      </c>
      <c r="B441" s="6">
        <v>8878438.0</v>
      </c>
      <c r="C441" s="2" t="s">
        <v>39</v>
      </c>
      <c r="D441" s="2" t="s">
        <v>40</v>
      </c>
      <c r="E441" s="2" t="s">
        <v>52</v>
      </c>
      <c r="F441" s="2" t="s">
        <v>42</v>
      </c>
      <c r="G441" s="2" t="s">
        <v>839</v>
      </c>
      <c r="H441" s="7">
        <v>0.0</v>
      </c>
      <c r="I441" s="7">
        <v>0.0</v>
      </c>
      <c r="J441" s="8">
        <v>0.0</v>
      </c>
      <c r="K441" s="8">
        <v>0.0</v>
      </c>
      <c r="M441" s="7">
        <v>0.0</v>
      </c>
      <c r="N441" s="7">
        <v>0.0</v>
      </c>
      <c r="O441" s="6">
        <v>0.0</v>
      </c>
      <c r="P441" s="6">
        <v>0.0</v>
      </c>
      <c r="Q441" s="6">
        <v>0.0</v>
      </c>
      <c r="R441" s="7">
        <v>0.0</v>
      </c>
      <c r="S441" s="9">
        <v>0.0</v>
      </c>
      <c r="T441" s="9">
        <v>0.0</v>
      </c>
      <c r="U441" s="9">
        <v>0.0</v>
      </c>
      <c r="V441" s="8">
        <v>0.0</v>
      </c>
      <c r="W441" s="6">
        <v>0.0</v>
      </c>
      <c r="X441" s="9">
        <v>0.0</v>
      </c>
      <c r="Y441" s="7">
        <v>0.0</v>
      </c>
      <c r="Z441" s="6">
        <v>0.0</v>
      </c>
      <c r="AA441" s="9">
        <v>0.0</v>
      </c>
      <c r="AB441" s="8">
        <v>0.0</v>
      </c>
      <c r="AC441" s="6">
        <v>0.0</v>
      </c>
      <c r="AD441" s="8">
        <v>0.0</v>
      </c>
      <c r="AE441" s="8">
        <v>0.0</v>
      </c>
      <c r="AF441" s="6">
        <v>0.0</v>
      </c>
      <c r="AG441" s="8">
        <v>0.0</v>
      </c>
      <c r="AH441" s="6">
        <v>0.0</v>
      </c>
    </row>
    <row r="442" ht="14.25" customHeight="1">
      <c r="A442" s="5">
        <v>45992.0</v>
      </c>
      <c r="B442" s="6">
        <v>8878697.0</v>
      </c>
      <c r="C442" s="2" t="s">
        <v>840</v>
      </c>
      <c r="D442" s="2" t="s">
        <v>40</v>
      </c>
      <c r="E442" s="2" t="s">
        <v>52</v>
      </c>
      <c r="F442" s="2" t="s">
        <v>42</v>
      </c>
      <c r="G442" s="2" t="s">
        <v>841</v>
      </c>
      <c r="H442" s="7">
        <v>998.81</v>
      </c>
      <c r="I442" s="7">
        <v>0.0</v>
      </c>
      <c r="J442" s="8">
        <v>0.0</v>
      </c>
      <c r="K442" s="8">
        <v>0.0</v>
      </c>
      <c r="M442" s="7">
        <v>632.47</v>
      </c>
      <c r="N442" s="7">
        <v>85.52</v>
      </c>
      <c r="O442" s="6">
        <v>10.0</v>
      </c>
      <c r="P442" s="6">
        <v>17935.0</v>
      </c>
      <c r="Q442" s="6">
        <v>118.0</v>
      </c>
      <c r="R442" s="7">
        <v>0.7247457627118644</v>
      </c>
      <c r="S442" s="9">
        <v>0.006579314190131029</v>
      </c>
      <c r="T442" s="9">
        <v>0.0847457627118644</v>
      </c>
      <c r="U442" s="9">
        <v>0.135215899568359</v>
      </c>
      <c r="V442" s="8">
        <v>7.395579981290926</v>
      </c>
      <c r="W442" s="6">
        <v>714.0</v>
      </c>
      <c r="X442" s="9">
        <v>0.02380952380952381</v>
      </c>
      <c r="Y442" s="7">
        <v>1084.33</v>
      </c>
      <c r="Z442" s="6">
        <v>17.0</v>
      </c>
      <c r="AA442" s="9">
        <v>0.07886897900085768</v>
      </c>
      <c r="AB442" s="8">
        <v>12.67925631431244</v>
      </c>
      <c r="AC442" s="6">
        <v>0.0</v>
      </c>
      <c r="AD442" s="8">
        <v>451.86</v>
      </c>
      <c r="AE442" s="8">
        <v>7.0</v>
      </c>
      <c r="AF442" s="6">
        <v>596.0</v>
      </c>
      <c r="AG442" s="8">
        <v>0.01174496644295302</v>
      </c>
      <c r="AH442" s="6">
        <v>6.0</v>
      </c>
    </row>
    <row r="443" ht="14.25" customHeight="1">
      <c r="A443" s="5">
        <v>45992.0</v>
      </c>
      <c r="B443" s="6">
        <v>1.244864E7</v>
      </c>
      <c r="C443" s="2" t="s">
        <v>456</v>
      </c>
      <c r="D443" s="2" t="s">
        <v>40</v>
      </c>
      <c r="E443" s="2" t="s">
        <v>41</v>
      </c>
      <c r="F443" s="2" t="s">
        <v>42</v>
      </c>
      <c r="G443" s="2" t="s">
        <v>842</v>
      </c>
      <c r="H443" s="7">
        <v>0.0</v>
      </c>
      <c r="I443" s="7">
        <v>0.0</v>
      </c>
      <c r="J443" s="8">
        <v>0.0</v>
      </c>
      <c r="K443" s="8">
        <v>0.0</v>
      </c>
      <c r="M443" s="7">
        <v>0.0</v>
      </c>
      <c r="N443" s="7">
        <v>0.0</v>
      </c>
      <c r="O443" s="6">
        <v>0.0</v>
      </c>
      <c r="P443" s="6">
        <v>0.0</v>
      </c>
      <c r="Q443" s="6">
        <v>0.0</v>
      </c>
      <c r="R443" s="7">
        <v>0.0</v>
      </c>
      <c r="S443" s="9">
        <v>0.0</v>
      </c>
      <c r="T443" s="9">
        <v>0.0</v>
      </c>
      <c r="U443" s="9">
        <v>0.0</v>
      </c>
      <c r="V443" s="8">
        <v>0.0</v>
      </c>
      <c r="W443" s="6">
        <v>0.0</v>
      </c>
      <c r="X443" s="9">
        <v>0.0</v>
      </c>
      <c r="Y443" s="7">
        <v>0.0</v>
      </c>
      <c r="Z443" s="6">
        <v>0.0</v>
      </c>
      <c r="AA443" s="9">
        <v>0.0</v>
      </c>
      <c r="AB443" s="8">
        <v>0.0</v>
      </c>
      <c r="AC443" s="6">
        <v>0.0</v>
      </c>
      <c r="AD443" s="8">
        <v>0.0</v>
      </c>
      <c r="AE443" s="8">
        <v>0.0</v>
      </c>
      <c r="AF443" s="6">
        <v>0.0</v>
      </c>
      <c r="AG443" s="8">
        <v>0.0</v>
      </c>
      <c r="AH443" s="6">
        <v>0.0</v>
      </c>
    </row>
    <row r="444" ht="14.25" customHeight="1">
      <c r="A444" s="5">
        <v>45992.0</v>
      </c>
      <c r="B444" s="6">
        <v>8878871.0</v>
      </c>
      <c r="C444" s="2" t="s">
        <v>843</v>
      </c>
      <c r="D444" s="2" t="s">
        <v>40</v>
      </c>
      <c r="E444" s="2" t="s">
        <v>52</v>
      </c>
      <c r="F444" s="2" t="s">
        <v>42</v>
      </c>
      <c r="G444" s="2" t="s">
        <v>844</v>
      </c>
      <c r="H444" s="7">
        <v>0.0</v>
      </c>
      <c r="I444" s="7">
        <v>0.0</v>
      </c>
      <c r="J444" s="8">
        <v>0.0</v>
      </c>
      <c r="K444" s="8">
        <v>0.0</v>
      </c>
      <c r="M444" s="7">
        <v>0.0</v>
      </c>
      <c r="N444" s="7">
        <v>0.0</v>
      </c>
      <c r="O444" s="6">
        <v>0.0</v>
      </c>
      <c r="P444" s="6">
        <v>0.0</v>
      </c>
      <c r="Q444" s="6">
        <v>0.0</v>
      </c>
      <c r="R444" s="7">
        <v>0.0</v>
      </c>
      <c r="S444" s="9">
        <v>0.0</v>
      </c>
      <c r="T444" s="9">
        <v>0.0</v>
      </c>
      <c r="U444" s="9">
        <v>0.0</v>
      </c>
      <c r="V444" s="8">
        <v>0.0</v>
      </c>
      <c r="W444" s="6">
        <v>0.0</v>
      </c>
      <c r="X444" s="9">
        <v>0.0</v>
      </c>
      <c r="Y444" s="7">
        <v>0.0</v>
      </c>
      <c r="Z444" s="6">
        <v>0.0</v>
      </c>
      <c r="AA444" s="9">
        <v>0.0</v>
      </c>
      <c r="AB444" s="8">
        <v>0.0</v>
      </c>
      <c r="AC444" s="6">
        <v>0.0</v>
      </c>
      <c r="AD444" s="8">
        <v>0.0</v>
      </c>
      <c r="AE444" s="8">
        <v>0.0</v>
      </c>
      <c r="AF444" s="6">
        <v>0.0</v>
      </c>
      <c r="AG444" s="8">
        <v>0.0</v>
      </c>
      <c r="AH444" s="6">
        <v>0.0</v>
      </c>
    </row>
    <row r="445" ht="14.25" customHeight="1">
      <c r="A445" s="5">
        <v>45992.0</v>
      </c>
      <c r="B445" s="6">
        <v>8879875.0</v>
      </c>
      <c r="C445" s="2" t="s">
        <v>845</v>
      </c>
      <c r="D445" s="2" t="s">
        <v>40</v>
      </c>
      <c r="E445" s="2" t="s">
        <v>52</v>
      </c>
      <c r="F445" s="2" t="s">
        <v>42</v>
      </c>
      <c r="G445" s="2" t="s">
        <v>846</v>
      </c>
      <c r="H445" s="7">
        <v>0.0</v>
      </c>
      <c r="I445" s="7">
        <v>0.0</v>
      </c>
      <c r="J445" s="8">
        <v>0.0</v>
      </c>
      <c r="K445" s="8">
        <v>0.0</v>
      </c>
      <c r="M445" s="7">
        <v>0.0</v>
      </c>
      <c r="N445" s="7">
        <v>0.0</v>
      </c>
      <c r="O445" s="6">
        <v>0.0</v>
      </c>
      <c r="P445" s="6">
        <v>0.0</v>
      </c>
      <c r="Q445" s="6">
        <v>0.0</v>
      </c>
      <c r="R445" s="7">
        <v>0.0</v>
      </c>
      <c r="S445" s="9">
        <v>0.0</v>
      </c>
      <c r="T445" s="9">
        <v>0.0</v>
      </c>
      <c r="U445" s="9">
        <v>0.0</v>
      </c>
      <c r="V445" s="8">
        <v>0.0</v>
      </c>
      <c r="W445" s="6">
        <v>0.0</v>
      </c>
      <c r="X445" s="9">
        <v>0.0</v>
      </c>
      <c r="Y445" s="7">
        <v>0.0</v>
      </c>
      <c r="Z445" s="6">
        <v>0.0</v>
      </c>
      <c r="AA445" s="9">
        <v>0.0</v>
      </c>
      <c r="AB445" s="8">
        <v>0.0</v>
      </c>
      <c r="AC445" s="6">
        <v>0.0</v>
      </c>
      <c r="AD445" s="8">
        <v>0.0</v>
      </c>
      <c r="AE445" s="8">
        <v>0.0</v>
      </c>
      <c r="AF445" s="6">
        <v>0.0</v>
      </c>
      <c r="AG445" s="8">
        <v>0.0</v>
      </c>
      <c r="AH445" s="6">
        <v>0.0</v>
      </c>
    </row>
    <row r="446" ht="14.25" customHeight="1">
      <c r="A446" s="5">
        <v>45992.0</v>
      </c>
      <c r="B446" s="6">
        <v>1.0648381E7</v>
      </c>
      <c r="C446" s="2" t="s">
        <v>584</v>
      </c>
      <c r="D446" s="2" t="s">
        <v>40</v>
      </c>
      <c r="E446" s="2" t="s">
        <v>52</v>
      </c>
      <c r="F446" s="2" t="s">
        <v>42</v>
      </c>
      <c r="G446" s="2" t="s">
        <v>847</v>
      </c>
      <c r="H446" s="7">
        <v>0.0</v>
      </c>
      <c r="I446" s="7">
        <v>0.0</v>
      </c>
      <c r="J446" s="8">
        <v>0.0</v>
      </c>
      <c r="K446" s="8">
        <v>0.0</v>
      </c>
      <c r="M446" s="7">
        <v>0.0</v>
      </c>
      <c r="N446" s="7">
        <v>0.0</v>
      </c>
      <c r="O446" s="6">
        <v>0.0</v>
      </c>
      <c r="P446" s="6">
        <v>0.0</v>
      </c>
      <c r="Q446" s="6">
        <v>0.0</v>
      </c>
      <c r="R446" s="7">
        <v>0.0</v>
      </c>
      <c r="S446" s="9">
        <v>0.0</v>
      </c>
      <c r="T446" s="9">
        <v>0.0</v>
      </c>
      <c r="U446" s="9">
        <v>0.0</v>
      </c>
      <c r="V446" s="8">
        <v>0.0</v>
      </c>
      <c r="W446" s="6">
        <v>0.0</v>
      </c>
      <c r="X446" s="9">
        <v>0.0</v>
      </c>
      <c r="Y446" s="7">
        <v>0.0</v>
      </c>
      <c r="Z446" s="6">
        <v>0.0</v>
      </c>
      <c r="AA446" s="9">
        <v>0.0</v>
      </c>
      <c r="AB446" s="8">
        <v>0.0</v>
      </c>
      <c r="AC446" s="6">
        <v>0.0</v>
      </c>
      <c r="AD446" s="8">
        <v>0.0</v>
      </c>
      <c r="AE446" s="8">
        <v>0.0</v>
      </c>
      <c r="AF446" s="6">
        <v>0.0</v>
      </c>
      <c r="AG446" s="8">
        <v>0.0</v>
      </c>
      <c r="AH446" s="6">
        <v>0.0</v>
      </c>
    </row>
    <row r="447" ht="14.25" customHeight="1">
      <c r="A447" s="5">
        <v>45992.0</v>
      </c>
      <c r="B447" s="6">
        <v>8990354.0</v>
      </c>
      <c r="C447" s="2" t="s">
        <v>848</v>
      </c>
      <c r="D447" s="2" t="s">
        <v>40</v>
      </c>
      <c r="E447" s="2" t="s">
        <v>52</v>
      </c>
      <c r="F447" s="2" t="s">
        <v>42</v>
      </c>
      <c r="G447" s="2" t="s">
        <v>849</v>
      </c>
      <c r="H447" s="7">
        <v>1917.12</v>
      </c>
      <c r="I447" s="7">
        <v>0.0</v>
      </c>
      <c r="J447" s="8">
        <v>0.0</v>
      </c>
      <c r="K447" s="8">
        <v>0.0</v>
      </c>
      <c r="M447" s="7">
        <v>0.0</v>
      </c>
      <c r="N447" s="7">
        <v>0.0</v>
      </c>
      <c r="O447" s="6">
        <v>0.0</v>
      </c>
      <c r="P447" s="6">
        <v>0.0</v>
      </c>
      <c r="Q447" s="6">
        <v>0.0</v>
      </c>
      <c r="R447" s="7">
        <v>0.0</v>
      </c>
      <c r="S447" s="9">
        <v>0.0</v>
      </c>
      <c r="T447" s="9">
        <v>0.0</v>
      </c>
      <c r="U447" s="9">
        <v>0.0</v>
      </c>
      <c r="V447" s="8">
        <v>0.0</v>
      </c>
      <c r="W447" s="6">
        <v>308.0</v>
      </c>
      <c r="X447" s="9">
        <v>0.01623376623376623</v>
      </c>
      <c r="Y447" s="7">
        <v>1917.12</v>
      </c>
      <c r="Z447" s="6">
        <v>5.0</v>
      </c>
      <c r="AA447" s="9">
        <v>0.0</v>
      </c>
      <c r="AB447" s="8">
        <v>0.0</v>
      </c>
      <c r="AC447" s="6">
        <v>0.0</v>
      </c>
      <c r="AD447" s="8">
        <v>1917.12</v>
      </c>
      <c r="AE447" s="8">
        <v>5.0</v>
      </c>
      <c r="AF447" s="6">
        <v>308.0</v>
      </c>
      <c r="AG447" s="8">
        <v>0.01623376623376623</v>
      </c>
      <c r="AH447" s="6">
        <v>5.0</v>
      </c>
    </row>
    <row r="448" ht="14.25" customHeight="1">
      <c r="A448" s="5">
        <v>45992.0</v>
      </c>
      <c r="B448" s="6">
        <v>8878597.0</v>
      </c>
      <c r="C448" s="2" t="s">
        <v>850</v>
      </c>
      <c r="D448" s="2" t="s">
        <v>40</v>
      </c>
      <c r="E448" s="2" t="s">
        <v>52</v>
      </c>
      <c r="F448" s="2" t="s">
        <v>42</v>
      </c>
      <c r="G448" s="2" t="s">
        <v>851</v>
      </c>
      <c r="H448" s="7">
        <v>0.0</v>
      </c>
      <c r="I448" s="7">
        <v>0.0</v>
      </c>
      <c r="J448" s="8">
        <v>0.0</v>
      </c>
      <c r="K448" s="8">
        <v>0.0</v>
      </c>
      <c r="M448" s="7">
        <v>0.0</v>
      </c>
      <c r="N448" s="7">
        <v>0.0</v>
      </c>
      <c r="O448" s="6">
        <v>0.0</v>
      </c>
      <c r="P448" s="6">
        <v>0.0</v>
      </c>
      <c r="Q448" s="6">
        <v>0.0</v>
      </c>
      <c r="R448" s="7">
        <v>0.0</v>
      </c>
      <c r="S448" s="9">
        <v>0.0</v>
      </c>
      <c r="T448" s="9">
        <v>0.0</v>
      </c>
      <c r="U448" s="9">
        <v>0.0</v>
      </c>
      <c r="V448" s="8">
        <v>0.0</v>
      </c>
      <c r="W448" s="6">
        <v>0.0</v>
      </c>
      <c r="X448" s="9">
        <v>0.0</v>
      </c>
      <c r="Y448" s="7">
        <v>0.0</v>
      </c>
      <c r="Z448" s="6">
        <v>0.0</v>
      </c>
      <c r="AA448" s="9">
        <v>0.0</v>
      </c>
      <c r="AB448" s="8">
        <v>0.0</v>
      </c>
      <c r="AC448" s="6">
        <v>0.0</v>
      </c>
      <c r="AD448" s="8">
        <v>0.0</v>
      </c>
      <c r="AE448" s="8">
        <v>0.0</v>
      </c>
      <c r="AF448" s="6">
        <v>0.0</v>
      </c>
      <c r="AG448" s="8">
        <v>0.0</v>
      </c>
      <c r="AH448" s="6">
        <v>0.0</v>
      </c>
    </row>
    <row r="449" ht="14.25" customHeight="1">
      <c r="A449" s="5">
        <v>45992.0</v>
      </c>
      <c r="B449" s="6">
        <v>1.2448627E7</v>
      </c>
      <c r="C449" s="2" t="s">
        <v>852</v>
      </c>
      <c r="D449" s="2" t="s">
        <v>40</v>
      </c>
      <c r="E449" s="2" t="s">
        <v>45</v>
      </c>
      <c r="F449" s="2" t="s">
        <v>42</v>
      </c>
      <c r="G449" s="2" t="s">
        <v>853</v>
      </c>
      <c r="H449" s="7">
        <v>0.0</v>
      </c>
      <c r="I449" s="7">
        <v>0.0</v>
      </c>
      <c r="J449" s="8">
        <v>0.0</v>
      </c>
      <c r="K449" s="8">
        <v>0.0</v>
      </c>
      <c r="M449" s="7">
        <v>0.0</v>
      </c>
      <c r="N449" s="7">
        <v>0.0</v>
      </c>
      <c r="O449" s="6">
        <v>0.0</v>
      </c>
      <c r="P449" s="6">
        <v>0.0</v>
      </c>
      <c r="Q449" s="6">
        <v>0.0</v>
      </c>
      <c r="R449" s="7">
        <v>0.0</v>
      </c>
      <c r="S449" s="9">
        <v>0.0</v>
      </c>
      <c r="T449" s="9">
        <v>0.0</v>
      </c>
      <c r="U449" s="9">
        <v>0.0</v>
      </c>
      <c r="V449" s="8">
        <v>0.0</v>
      </c>
      <c r="W449" s="6">
        <v>0.0</v>
      </c>
      <c r="X449" s="9">
        <v>0.0</v>
      </c>
      <c r="Y449" s="7">
        <v>0.0</v>
      </c>
      <c r="Z449" s="6">
        <v>0.0</v>
      </c>
      <c r="AA449" s="9">
        <v>0.0</v>
      </c>
      <c r="AB449" s="8">
        <v>0.0</v>
      </c>
      <c r="AC449" s="6">
        <v>0.0</v>
      </c>
      <c r="AD449" s="8">
        <v>0.0</v>
      </c>
      <c r="AE449" s="8">
        <v>0.0</v>
      </c>
      <c r="AF449" s="6">
        <v>0.0</v>
      </c>
      <c r="AG449" s="8">
        <v>0.0</v>
      </c>
      <c r="AH449" s="6">
        <v>0.0</v>
      </c>
    </row>
    <row r="450" ht="14.25" customHeight="1">
      <c r="A450" s="5">
        <v>45992.0</v>
      </c>
      <c r="B450" s="6">
        <v>8879868.0</v>
      </c>
      <c r="C450" s="2" t="s">
        <v>39</v>
      </c>
      <c r="D450" s="2" t="s">
        <v>40</v>
      </c>
      <c r="E450" s="2" t="s">
        <v>41</v>
      </c>
      <c r="F450" s="2" t="s">
        <v>42</v>
      </c>
      <c r="G450" s="2" t="s">
        <v>854</v>
      </c>
      <c r="H450" s="7">
        <v>0.0</v>
      </c>
      <c r="I450" s="7">
        <v>0.0</v>
      </c>
      <c r="J450" s="8">
        <v>0.0</v>
      </c>
      <c r="K450" s="8">
        <v>0.0</v>
      </c>
      <c r="M450" s="7">
        <v>0.0</v>
      </c>
      <c r="N450" s="7">
        <v>0.0</v>
      </c>
      <c r="O450" s="6">
        <v>0.0</v>
      </c>
      <c r="P450" s="6">
        <v>0.0</v>
      </c>
      <c r="Q450" s="6">
        <v>0.0</v>
      </c>
      <c r="R450" s="7">
        <v>0.0</v>
      </c>
      <c r="S450" s="9">
        <v>0.0</v>
      </c>
      <c r="T450" s="9">
        <v>0.0</v>
      </c>
      <c r="U450" s="9">
        <v>0.0</v>
      </c>
      <c r="V450" s="8">
        <v>0.0</v>
      </c>
      <c r="W450" s="6">
        <v>0.0</v>
      </c>
      <c r="X450" s="9">
        <v>0.0</v>
      </c>
      <c r="Y450" s="7">
        <v>0.0</v>
      </c>
      <c r="Z450" s="6">
        <v>0.0</v>
      </c>
      <c r="AA450" s="9">
        <v>0.0</v>
      </c>
      <c r="AB450" s="8">
        <v>0.0</v>
      </c>
      <c r="AC450" s="6">
        <v>0.0</v>
      </c>
      <c r="AD450" s="8">
        <v>0.0</v>
      </c>
      <c r="AE450" s="8">
        <v>0.0</v>
      </c>
      <c r="AF450" s="6">
        <v>0.0</v>
      </c>
      <c r="AG450" s="8">
        <v>0.0</v>
      </c>
      <c r="AH450" s="6">
        <v>0.0</v>
      </c>
    </row>
    <row r="451" ht="14.25" customHeight="1">
      <c r="A451" s="5">
        <v>45992.0</v>
      </c>
      <c r="B451" s="6">
        <v>8878615.0</v>
      </c>
      <c r="C451" s="2" t="s">
        <v>855</v>
      </c>
      <c r="D451" s="2" t="s">
        <v>40</v>
      </c>
      <c r="E451" s="2" t="s">
        <v>45</v>
      </c>
      <c r="F451" s="2" t="s">
        <v>42</v>
      </c>
      <c r="G451" s="2" t="s">
        <v>856</v>
      </c>
      <c r="H451" s="7">
        <v>22363.02</v>
      </c>
      <c r="I451" s="7">
        <v>0.0</v>
      </c>
      <c r="J451" s="8">
        <v>0.0</v>
      </c>
      <c r="K451" s="8">
        <v>0.0</v>
      </c>
      <c r="M451" s="7">
        <v>713.94</v>
      </c>
      <c r="N451" s="7">
        <v>133.87</v>
      </c>
      <c r="O451" s="6">
        <v>6.0</v>
      </c>
      <c r="P451" s="6">
        <v>20917.0</v>
      </c>
      <c r="Q451" s="6">
        <v>97.0</v>
      </c>
      <c r="R451" s="7">
        <v>1.380103092783505</v>
      </c>
      <c r="S451" s="9">
        <v>0.004637376296792083</v>
      </c>
      <c r="T451" s="9">
        <v>0.06185567010309279</v>
      </c>
      <c r="U451" s="9">
        <v>0.1875087542370507</v>
      </c>
      <c r="V451" s="8">
        <v>5.333084335549414</v>
      </c>
      <c r="W451" s="6">
        <v>4222.0</v>
      </c>
      <c r="X451" s="9">
        <v>0.04452865940312648</v>
      </c>
      <c r="Y451" s="7">
        <v>22496.89</v>
      </c>
      <c r="Z451" s="6">
        <v>188.0</v>
      </c>
      <c r="AA451" s="9">
        <v>0.005950600282972447</v>
      </c>
      <c r="AB451" s="8">
        <v>168.0502726525734</v>
      </c>
      <c r="AC451" s="6">
        <v>0.0</v>
      </c>
      <c r="AD451" s="8">
        <v>21782.95</v>
      </c>
      <c r="AE451" s="8">
        <v>182.0</v>
      </c>
      <c r="AF451" s="6">
        <v>4125.0</v>
      </c>
      <c r="AG451" s="8">
        <v>0.04412121212121212</v>
      </c>
      <c r="AH451" s="6">
        <v>26.0</v>
      </c>
    </row>
    <row r="452" ht="14.25" customHeight="1">
      <c r="A452" s="5">
        <v>45992.0</v>
      </c>
      <c r="B452" s="6">
        <v>8879878.0</v>
      </c>
      <c r="C452" s="2" t="s">
        <v>857</v>
      </c>
      <c r="D452" s="2" t="s">
        <v>40</v>
      </c>
      <c r="E452" s="2" t="s">
        <v>52</v>
      </c>
      <c r="F452" s="2" t="s">
        <v>42</v>
      </c>
      <c r="G452" s="2" t="s">
        <v>858</v>
      </c>
      <c r="H452" s="7">
        <v>0.0</v>
      </c>
      <c r="I452" s="7">
        <v>0.0</v>
      </c>
      <c r="J452" s="8">
        <v>0.0</v>
      </c>
      <c r="K452" s="8">
        <v>0.0</v>
      </c>
      <c r="M452" s="7">
        <v>0.0</v>
      </c>
      <c r="N452" s="7">
        <v>0.0</v>
      </c>
      <c r="O452" s="6">
        <v>0.0</v>
      </c>
      <c r="P452" s="6">
        <v>0.0</v>
      </c>
      <c r="Q452" s="6">
        <v>0.0</v>
      </c>
      <c r="R452" s="7">
        <v>0.0</v>
      </c>
      <c r="S452" s="9">
        <v>0.0</v>
      </c>
      <c r="T452" s="9">
        <v>0.0</v>
      </c>
      <c r="U452" s="9">
        <v>0.0</v>
      </c>
      <c r="V452" s="8">
        <v>0.0</v>
      </c>
      <c r="W452" s="6">
        <v>0.0</v>
      </c>
      <c r="X452" s="9">
        <v>0.0</v>
      </c>
      <c r="Y452" s="7">
        <v>0.0</v>
      </c>
      <c r="Z452" s="6">
        <v>0.0</v>
      </c>
      <c r="AA452" s="9">
        <v>0.0</v>
      </c>
      <c r="AB452" s="8">
        <v>0.0</v>
      </c>
      <c r="AC452" s="6">
        <v>0.0</v>
      </c>
      <c r="AD452" s="8">
        <v>0.0</v>
      </c>
      <c r="AE452" s="8">
        <v>0.0</v>
      </c>
      <c r="AF452" s="6">
        <v>0.0</v>
      </c>
      <c r="AG452" s="8">
        <v>0.0</v>
      </c>
      <c r="AH452" s="6">
        <v>0.0</v>
      </c>
    </row>
    <row r="453" ht="14.25" customHeight="1">
      <c r="A453" s="5">
        <v>45992.0</v>
      </c>
      <c r="B453" s="6">
        <v>8878866.0</v>
      </c>
      <c r="C453" s="2" t="s">
        <v>859</v>
      </c>
      <c r="D453" s="2" t="s">
        <v>40</v>
      </c>
      <c r="E453" s="2" t="s">
        <v>49</v>
      </c>
      <c r="F453" s="2" t="s">
        <v>42</v>
      </c>
      <c r="G453" s="2" t="s">
        <v>860</v>
      </c>
      <c r="H453" s="7">
        <v>976.98</v>
      </c>
      <c r="I453" s="7">
        <v>0.0</v>
      </c>
      <c r="J453" s="8">
        <v>0.0</v>
      </c>
      <c r="K453" s="8">
        <v>0.0</v>
      </c>
      <c r="M453" s="7">
        <v>335.99</v>
      </c>
      <c r="N453" s="7">
        <v>0.04</v>
      </c>
      <c r="O453" s="6">
        <v>1.0</v>
      </c>
      <c r="P453" s="6">
        <v>618.0</v>
      </c>
      <c r="Q453" s="6">
        <v>2.0</v>
      </c>
      <c r="R453" s="7">
        <v>0.02</v>
      </c>
      <c r="S453" s="9">
        <v>0.003236245954692557</v>
      </c>
      <c r="T453" s="9">
        <v>0.5</v>
      </c>
      <c r="U453" s="9">
        <v>1.190511622369713E-4</v>
      </c>
      <c r="V453" s="8">
        <v>8399.75</v>
      </c>
      <c r="W453" s="6">
        <v>43.0</v>
      </c>
      <c r="X453" s="9">
        <v>0.04651162790697674</v>
      </c>
      <c r="Y453" s="7">
        <v>977.02</v>
      </c>
      <c r="Z453" s="6">
        <v>2.0</v>
      </c>
      <c r="AA453" s="9">
        <v>4.09408200446255E-5</v>
      </c>
      <c r="AB453" s="8">
        <v>24425.5</v>
      </c>
      <c r="AC453" s="6">
        <v>0.0</v>
      </c>
      <c r="AD453" s="8">
        <v>641.03</v>
      </c>
      <c r="AE453" s="8">
        <v>1.0</v>
      </c>
      <c r="AF453" s="6">
        <v>41.0</v>
      </c>
      <c r="AG453" s="8">
        <v>0.02439024390243903</v>
      </c>
      <c r="AH453" s="6">
        <v>2.0</v>
      </c>
    </row>
    <row r="454" ht="14.25" customHeight="1">
      <c r="A454" s="5">
        <v>45992.0</v>
      </c>
      <c r="B454" s="6">
        <v>1.0648376E7</v>
      </c>
      <c r="C454" s="2" t="s">
        <v>861</v>
      </c>
      <c r="D454" s="2" t="s">
        <v>40</v>
      </c>
      <c r="E454" s="2" t="s">
        <v>41</v>
      </c>
      <c r="F454" s="2" t="s">
        <v>42</v>
      </c>
      <c r="G454" s="2" t="s">
        <v>862</v>
      </c>
      <c r="H454" s="7">
        <v>0.0</v>
      </c>
      <c r="I454" s="7">
        <v>0.0</v>
      </c>
      <c r="J454" s="8">
        <v>0.0</v>
      </c>
      <c r="K454" s="8">
        <v>0.0</v>
      </c>
      <c r="M454" s="7">
        <v>0.0</v>
      </c>
      <c r="N454" s="7">
        <v>0.0</v>
      </c>
      <c r="O454" s="6">
        <v>0.0</v>
      </c>
      <c r="P454" s="6">
        <v>0.0</v>
      </c>
      <c r="Q454" s="6">
        <v>0.0</v>
      </c>
      <c r="R454" s="7">
        <v>0.0</v>
      </c>
      <c r="S454" s="9">
        <v>0.0</v>
      </c>
      <c r="T454" s="9">
        <v>0.0</v>
      </c>
      <c r="U454" s="9">
        <v>0.0</v>
      </c>
      <c r="V454" s="8">
        <v>0.0</v>
      </c>
      <c r="W454" s="6">
        <v>0.0</v>
      </c>
      <c r="X454" s="9">
        <v>0.0</v>
      </c>
      <c r="Y454" s="7">
        <v>0.0</v>
      </c>
      <c r="Z454" s="6">
        <v>0.0</v>
      </c>
      <c r="AA454" s="9">
        <v>0.0</v>
      </c>
      <c r="AB454" s="8">
        <v>0.0</v>
      </c>
      <c r="AC454" s="6">
        <v>0.0</v>
      </c>
      <c r="AD454" s="8">
        <v>0.0</v>
      </c>
      <c r="AE454" s="8">
        <v>0.0</v>
      </c>
      <c r="AF454" s="6">
        <v>0.0</v>
      </c>
      <c r="AG454" s="8">
        <v>0.0</v>
      </c>
      <c r="AH454" s="6">
        <v>0.0</v>
      </c>
    </row>
    <row r="455" ht="14.25" customHeight="1">
      <c r="A455" s="5">
        <v>45992.0</v>
      </c>
      <c r="B455" s="6">
        <v>1.3913707E7</v>
      </c>
      <c r="C455" s="2" t="s">
        <v>863</v>
      </c>
      <c r="D455" s="2" t="s">
        <v>40</v>
      </c>
      <c r="E455" s="2" t="s">
        <v>52</v>
      </c>
      <c r="F455" s="2" t="s">
        <v>42</v>
      </c>
      <c r="G455" s="2" t="s">
        <v>864</v>
      </c>
      <c r="H455" s="7">
        <v>0.0</v>
      </c>
      <c r="I455" s="7">
        <v>0.0</v>
      </c>
      <c r="J455" s="8">
        <v>0.0</v>
      </c>
      <c r="K455" s="8">
        <v>0.0</v>
      </c>
      <c r="M455" s="7">
        <v>0.0</v>
      </c>
      <c r="N455" s="7">
        <v>0.0</v>
      </c>
      <c r="O455" s="6">
        <v>0.0</v>
      </c>
      <c r="P455" s="6">
        <v>0.0</v>
      </c>
      <c r="Q455" s="6">
        <v>0.0</v>
      </c>
      <c r="R455" s="7">
        <v>0.0</v>
      </c>
      <c r="S455" s="9">
        <v>0.0</v>
      </c>
      <c r="T455" s="9">
        <v>0.0</v>
      </c>
      <c r="U455" s="9">
        <v>0.0</v>
      </c>
      <c r="V455" s="8">
        <v>0.0</v>
      </c>
      <c r="W455" s="6">
        <v>12.0</v>
      </c>
      <c r="X455" s="9">
        <v>0.0</v>
      </c>
      <c r="Y455" s="7">
        <v>0.0</v>
      </c>
      <c r="Z455" s="6">
        <v>0.0</v>
      </c>
      <c r="AA455" s="9">
        <v>0.0</v>
      </c>
      <c r="AB455" s="8">
        <v>0.0</v>
      </c>
      <c r="AC455" s="6">
        <v>0.0</v>
      </c>
      <c r="AD455" s="8">
        <v>0.0</v>
      </c>
      <c r="AE455" s="8">
        <v>0.0</v>
      </c>
      <c r="AF455" s="6">
        <v>12.0</v>
      </c>
      <c r="AG455" s="8">
        <v>0.0</v>
      </c>
      <c r="AH455" s="6">
        <v>0.0</v>
      </c>
    </row>
    <row r="456" ht="14.25" customHeight="1">
      <c r="A456" s="5">
        <v>45992.0</v>
      </c>
      <c r="B456" s="6">
        <v>1.0648369E7</v>
      </c>
      <c r="C456" s="2" t="s">
        <v>865</v>
      </c>
      <c r="D456" s="2" t="s">
        <v>40</v>
      </c>
      <c r="E456" s="2" t="s">
        <v>41</v>
      </c>
      <c r="F456" s="2" t="s">
        <v>42</v>
      </c>
      <c r="G456" s="2" t="s">
        <v>866</v>
      </c>
      <c r="H456" s="7">
        <v>0.0</v>
      </c>
      <c r="I456" s="7">
        <v>0.0</v>
      </c>
      <c r="J456" s="8">
        <v>0.0</v>
      </c>
      <c r="K456" s="8">
        <v>0.0</v>
      </c>
      <c r="M456" s="7">
        <v>0.0</v>
      </c>
      <c r="N456" s="7">
        <v>0.0</v>
      </c>
      <c r="O456" s="6">
        <v>0.0</v>
      </c>
      <c r="P456" s="6">
        <v>0.0</v>
      </c>
      <c r="Q456" s="6">
        <v>0.0</v>
      </c>
      <c r="R456" s="7">
        <v>0.0</v>
      </c>
      <c r="S456" s="9">
        <v>0.0</v>
      </c>
      <c r="T456" s="9">
        <v>0.0</v>
      </c>
      <c r="U456" s="9">
        <v>0.0</v>
      </c>
      <c r="V456" s="8">
        <v>0.0</v>
      </c>
      <c r="W456" s="6">
        <v>0.0</v>
      </c>
      <c r="X456" s="9">
        <v>0.0</v>
      </c>
      <c r="Y456" s="7">
        <v>0.0</v>
      </c>
      <c r="Z456" s="6">
        <v>0.0</v>
      </c>
      <c r="AA456" s="9">
        <v>0.0</v>
      </c>
      <c r="AB456" s="8">
        <v>0.0</v>
      </c>
      <c r="AC456" s="6">
        <v>0.0</v>
      </c>
      <c r="AD456" s="8">
        <v>0.0</v>
      </c>
      <c r="AE456" s="8">
        <v>0.0</v>
      </c>
      <c r="AF456" s="6">
        <v>0.0</v>
      </c>
      <c r="AG456" s="8">
        <v>0.0</v>
      </c>
      <c r="AH456" s="6">
        <v>0.0</v>
      </c>
    </row>
    <row r="457" ht="14.25" customHeight="1">
      <c r="A457" s="5">
        <v>45992.0</v>
      </c>
      <c r="B457" s="6">
        <v>8878510.0</v>
      </c>
      <c r="C457" s="2" t="s">
        <v>867</v>
      </c>
      <c r="D457" s="2" t="s">
        <v>40</v>
      </c>
      <c r="E457" s="2" t="s">
        <v>49</v>
      </c>
      <c r="F457" s="2" t="s">
        <v>42</v>
      </c>
      <c r="G457" s="2" t="s">
        <v>868</v>
      </c>
      <c r="H457" s="7">
        <v>66232.76</v>
      </c>
      <c r="I457" s="7">
        <v>0.0</v>
      </c>
      <c r="J457" s="8">
        <v>0.0</v>
      </c>
      <c r="K457" s="8">
        <v>0.0</v>
      </c>
      <c r="M457" s="7">
        <v>31820.02</v>
      </c>
      <c r="N457" s="7">
        <v>2163.44</v>
      </c>
      <c r="O457" s="6">
        <v>193.0</v>
      </c>
      <c r="P457" s="6">
        <v>186721.0</v>
      </c>
      <c r="Q457" s="6">
        <v>1358.0</v>
      </c>
      <c r="R457" s="7">
        <v>1.593107511045655</v>
      </c>
      <c r="S457" s="9">
        <v>0.007272883071534535</v>
      </c>
      <c r="T457" s="9">
        <v>0.1399116347569956</v>
      </c>
      <c r="U457" s="9">
        <v>0.06798990069773683</v>
      </c>
      <c r="V457" s="8">
        <v>14.70806678253152</v>
      </c>
      <c r="W457" s="6">
        <v>10507.0</v>
      </c>
      <c r="X457" s="9">
        <v>0.03806985818977824</v>
      </c>
      <c r="Y457" s="7">
        <v>68396.2</v>
      </c>
      <c r="Z457" s="6">
        <v>400.0</v>
      </c>
      <c r="AA457" s="9">
        <v>0.03163099704369541</v>
      </c>
      <c r="AB457" s="8">
        <v>31.61455829604703</v>
      </c>
      <c r="AC457" s="6">
        <v>0.0</v>
      </c>
      <c r="AD457" s="8">
        <v>36576.18</v>
      </c>
      <c r="AE457" s="8">
        <v>207.0</v>
      </c>
      <c r="AF457" s="6">
        <v>9149.0</v>
      </c>
      <c r="AG457" s="8">
        <v>0.02262542354355667</v>
      </c>
      <c r="AH457" s="6">
        <v>20.0</v>
      </c>
    </row>
    <row r="458" ht="14.25" customHeight="1">
      <c r="A458" s="5">
        <v>45992.0</v>
      </c>
      <c r="B458" s="6">
        <v>1.0648366E7</v>
      </c>
      <c r="C458" s="2" t="s">
        <v>869</v>
      </c>
      <c r="D458" s="2" t="s">
        <v>40</v>
      </c>
      <c r="E458" s="2" t="s">
        <v>52</v>
      </c>
      <c r="F458" s="2" t="s">
        <v>42</v>
      </c>
      <c r="G458" s="2" t="s">
        <v>870</v>
      </c>
      <c r="H458" s="7">
        <v>0.0</v>
      </c>
      <c r="I458" s="7">
        <v>0.0</v>
      </c>
      <c r="J458" s="8">
        <v>0.0</v>
      </c>
      <c r="K458" s="8">
        <v>0.0</v>
      </c>
      <c r="M458" s="7">
        <v>0.0</v>
      </c>
      <c r="N458" s="7">
        <v>0.0</v>
      </c>
      <c r="O458" s="6">
        <v>0.0</v>
      </c>
      <c r="P458" s="6">
        <v>0.0</v>
      </c>
      <c r="Q458" s="6">
        <v>0.0</v>
      </c>
      <c r="R458" s="7">
        <v>0.0</v>
      </c>
      <c r="S458" s="9">
        <v>0.0</v>
      </c>
      <c r="T458" s="9">
        <v>0.0</v>
      </c>
      <c r="U458" s="9">
        <v>0.0</v>
      </c>
      <c r="V458" s="8">
        <v>0.0</v>
      </c>
      <c r="W458" s="6">
        <v>0.0</v>
      </c>
      <c r="X458" s="9">
        <v>0.0</v>
      </c>
      <c r="Y458" s="7">
        <v>0.0</v>
      </c>
      <c r="Z458" s="6">
        <v>0.0</v>
      </c>
      <c r="AA458" s="9">
        <v>0.0</v>
      </c>
      <c r="AB458" s="8">
        <v>0.0</v>
      </c>
      <c r="AC458" s="6">
        <v>0.0</v>
      </c>
      <c r="AD458" s="8">
        <v>0.0</v>
      </c>
      <c r="AE458" s="8">
        <v>0.0</v>
      </c>
      <c r="AF458" s="6">
        <v>0.0</v>
      </c>
      <c r="AG458" s="8">
        <v>0.0</v>
      </c>
      <c r="AH458" s="6">
        <v>0.0</v>
      </c>
    </row>
    <row r="459" ht="14.25" customHeight="1">
      <c r="A459" s="5">
        <v>45992.0</v>
      </c>
      <c r="B459" s="6">
        <v>1.4771003E7</v>
      </c>
      <c r="C459" s="2" t="s">
        <v>871</v>
      </c>
      <c r="D459" s="2" t="s">
        <v>40</v>
      </c>
      <c r="E459" s="2" t="s">
        <v>52</v>
      </c>
      <c r="F459" s="2" t="s">
        <v>42</v>
      </c>
      <c r="G459" s="2" t="s">
        <v>872</v>
      </c>
      <c r="H459" s="7">
        <v>0.0</v>
      </c>
      <c r="I459" s="7">
        <v>0.0</v>
      </c>
      <c r="J459" s="8">
        <v>0.0</v>
      </c>
      <c r="K459" s="8">
        <v>0.0</v>
      </c>
      <c r="M459" s="7">
        <v>0.0</v>
      </c>
      <c r="N459" s="7">
        <v>0.0</v>
      </c>
      <c r="O459" s="6">
        <v>0.0</v>
      </c>
      <c r="P459" s="6">
        <v>0.0</v>
      </c>
      <c r="Q459" s="6">
        <v>0.0</v>
      </c>
      <c r="R459" s="7">
        <v>0.0</v>
      </c>
      <c r="S459" s="9">
        <v>0.0</v>
      </c>
      <c r="T459" s="9">
        <v>0.0</v>
      </c>
      <c r="U459" s="9">
        <v>0.0</v>
      </c>
      <c r="V459" s="8">
        <v>0.0</v>
      </c>
      <c r="W459" s="6">
        <v>0.0</v>
      </c>
      <c r="X459" s="9">
        <v>0.0</v>
      </c>
      <c r="Y459" s="7">
        <v>0.0</v>
      </c>
      <c r="Z459" s="6">
        <v>0.0</v>
      </c>
      <c r="AA459" s="9">
        <v>0.0</v>
      </c>
      <c r="AB459" s="8">
        <v>0.0</v>
      </c>
      <c r="AC459" s="6">
        <v>0.0</v>
      </c>
      <c r="AD459" s="8">
        <v>0.0</v>
      </c>
      <c r="AE459" s="8">
        <v>0.0</v>
      </c>
      <c r="AF459" s="6">
        <v>0.0</v>
      </c>
      <c r="AG459" s="8">
        <v>0.0</v>
      </c>
      <c r="AH459" s="6">
        <v>0.0</v>
      </c>
    </row>
    <row r="460" ht="14.25" customHeight="1">
      <c r="A460" s="5">
        <v>45992.0</v>
      </c>
      <c r="B460" s="6">
        <v>1.2448631E7</v>
      </c>
      <c r="C460" s="2" t="s">
        <v>873</v>
      </c>
      <c r="D460" s="2" t="s">
        <v>40</v>
      </c>
      <c r="E460" s="2" t="s">
        <v>52</v>
      </c>
      <c r="F460" s="2" t="s">
        <v>42</v>
      </c>
      <c r="G460" s="2" t="s">
        <v>874</v>
      </c>
      <c r="H460" s="7">
        <v>9115.17</v>
      </c>
      <c r="I460" s="7">
        <v>0.0</v>
      </c>
      <c r="J460" s="8">
        <v>0.0</v>
      </c>
      <c r="K460" s="8">
        <v>0.0</v>
      </c>
      <c r="M460" s="7">
        <v>1778.6</v>
      </c>
      <c r="N460" s="7">
        <v>1.7</v>
      </c>
      <c r="O460" s="6">
        <v>18.0</v>
      </c>
      <c r="P460" s="6">
        <v>8652.0</v>
      </c>
      <c r="Q460" s="6">
        <v>85.0</v>
      </c>
      <c r="R460" s="7">
        <v>0.02</v>
      </c>
      <c r="S460" s="9">
        <v>0.009824318076745261</v>
      </c>
      <c r="T460" s="9">
        <v>0.2117647058823529</v>
      </c>
      <c r="U460" s="9">
        <v>9.558079388282919E-4</v>
      </c>
      <c r="V460" s="8">
        <v>1046.235294117647</v>
      </c>
      <c r="W460" s="6">
        <v>4464.0</v>
      </c>
      <c r="X460" s="9">
        <v>0.02576164874551971</v>
      </c>
      <c r="Y460" s="7">
        <v>9116.87</v>
      </c>
      <c r="Z460" s="6">
        <v>115.0</v>
      </c>
      <c r="AA460" s="9">
        <v>1.864675047466949E-4</v>
      </c>
      <c r="AB460" s="8">
        <v>5362.864705882354</v>
      </c>
      <c r="AC460" s="6">
        <v>0.0</v>
      </c>
      <c r="AD460" s="8">
        <v>7338.27</v>
      </c>
      <c r="AE460" s="8">
        <v>97.0</v>
      </c>
      <c r="AF460" s="6">
        <v>4379.0</v>
      </c>
      <c r="AG460" s="8">
        <v>0.02215117606759534</v>
      </c>
      <c r="AH460" s="6">
        <v>29.0</v>
      </c>
    </row>
    <row r="461" ht="14.25" customHeight="1">
      <c r="A461" s="5">
        <v>45992.0</v>
      </c>
      <c r="B461" s="6">
        <v>1.0648334E7</v>
      </c>
      <c r="C461" s="2" t="s">
        <v>284</v>
      </c>
      <c r="D461" s="2" t="s">
        <v>40</v>
      </c>
      <c r="E461" s="2" t="s">
        <v>52</v>
      </c>
      <c r="F461" s="2" t="s">
        <v>42</v>
      </c>
      <c r="G461" s="2" t="s">
        <v>875</v>
      </c>
      <c r="H461" s="7">
        <v>0.0</v>
      </c>
      <c r="I461" s="7">
        <v>0.0</v>
      </c>
      <c r="J461" s="8">
        <v>0.0</v>
      </c>
      <c r="K461" s="8">
        <v>0.0</v>
      </c>
      <c r="M461" s="7">
        <v>0.0</v>
      </c>
      <c r="N461" s="7">
        <v>0.0</v>
      </c>
      <c r="O461" s="6">
        <v>0.0</v>
      </c>
      <c r="P461" s="6">
        <v>0.0</v>
      </c>
      <c r="Q461" s="6">
        <v>0.0</v>
      </c>
      <c r="R461" s="7">
        <v>0.0</v>
      </c>
      <c r="S461" s="9">
        <v>0.0</v>
      </c>
      <c r="T461" s="9">
        <v>0.0</v>
      </c>
      <c r="U461" s="9">
        <v>0.0</v>
      </c>
      <c r="V461" s="8">
        <v>0.0</v>
      </c>
      <c r="W461" s="6">
        <v>0.0</v>
      </c>
      <c r="X461" s="9">
        <v>0.0</v>
      </c>
      <c r="Y461" s="7">
        <v>0.0</v>
      </c>
      <c r="Z461" s="6">
        <v>0.0</v>
      </c>
      <c r="AA461" s="9">
        <v>0.0</v>
      </c>
      <c r="AB461" s="8">
        <v>0.0</v>
      </c>
      <c r="AC461" s="6">
        <v>0.0</v>
      </c>
      <c r="AD461" s="8">
        <v>0.0</v>
      </c>
      <c r="AE461" s="8">
        <v>0.0</v>
      </c>
      <c r="AF461" s="6">
        <v>0.0</v>
      </c>
      <c r="AG461" s="8">
        <v>0.0</v>
      </c>
      <c r="AH461" s="6">
        <v>0.0</v>
      </c>
    </row>
    <row r="462" ht="14.25" customHeight="1">
      <c r="A462" s="5">
        <v>45992.0</v>
      </c>
      <c r="B462" s="6">
        <v>1.4104456E7</v>
      </c>
      <c r="C462" s="2" t="s">
        <v>876</v>
      </c>
      <c r="D462" s="2" t="s">
        <v>40</v>
      </c>
      <c r="E462" s="2" t="s">
        <v>52</v>
      </c>
      <c r="F462" s="2" t="s">
        <v>42</v>
      </c>
      <c r="G462" s="2" t="s">
        <v>877</v>
      </c>
      <c r="H462" s="7">
        <v>4865.11</v>
      </c>
      <c r="I462" s="7">
        <v>0.0</v>
      </c>
      <c r="J462" s="8">
        <v>0.0</v>
      </c>
      <c r="K462" s="8">
        <v>0.0</v>
      </c>
      <c r="M462" s="7">
        <v>0.0</v>
      </c>
      <c r="N462" s="7">
        <v>0.0</v>
      </c>
      <c r="O462" s="6">
        <v>0.0</v>
      </c>
      <c r="P462" s="6">
        <v>0.0</v>
      </c>
      <c r="Q462" s="6">
        <v>0.0</v>
      </c>
      <c r="R462" s="7">
        <v>0.0</v>
      </c>
      <c r="S462" s="9">
        <v>0.0</v>
      </c>
      <c r="T462" s="9">
        <v>0.0</v>
      </c>
      <c r="U462" s="9">
        <v>0.0</v>
      </c>
      <c r="V462" s="8">
        <v>0.0</v>
      </c>
      <c r="W462" s="6">
        <v>1667.0</v>
      </c>
      <c r="X462" s="9">
        <v>0.05398920215956809</v>
      </c>
      <c r="Y462" s="7">
        <v>4865.11</v>
      </c>
      <c r="Z462" s="6">
        <v>90.0</v>
      </c>
      <c r="AA462" s="9">
        <v>0.0</v>
      </c>
      <c r="AB462" s="8">
        <v>0.0</v>
      </c>
      <c r="AC462" s="6">
        <v>0.0</v>
      </c>
      <c r="AD462" s="8">
        <v>4865.11</v>
      </c>
      <c r="AE462" s="8">
        <v>90.0</v>
      </c>
      <c r="AF462" s="6">
        <v>1667.0</v>
      </c>
      <c r="AG462" s="8">
        <v>0.05398920215956809</v>
      </c>
      <c r="AH462" s="6">
        <v>23.0</v>
      </c>
    </row>
    <row r="463" ht="14.25" customHeight="1">
      <c r="A463" s="5">
        <v>45992.0</v>
      </c>
      <c r="B463" s="6">
        <v>1.3252142E7</v>
      </c>
      <c r="C463" s="2" t="s">
        <v>84</v>
      </c>
      <c r="D463" s="2" t="s">
        <v>40</v>
      </c>
      <c r="E463" s="2" t="s">
        <v>52</v>
      </c>
      <c r="F463" s="2" t="s">
        <v>42</v>
      </c>
      <c r="G463" s="2" t="s">
        <v>878</v>
      </c>
      <c r="H463" s="7">
        <v>0.0</v>
      </c>
      <c r="I463" s="7">
        <v>0.0</v>
      </c>
      <c r="J463" s="8">
        <v>0.0</v>
      </c>
      <c r="K463" s="8">
        <v>0.0</v>
      </c>
      <c r="M463" s="7">
        <v>0.0</v>
      </c>
      <c r="N463" s="7">
        <v>0.0</v>
      </c>
      <c r="O463" s="6">
        <v>0.0</v>
      </c>
      <c r="P463" s="6">
        <v>0.0</v>
      </c>
      <c r="Q463" s="6">
        <v>0.0</v>
      </c>
      <c r="R463" s="7">
        <v>0.0</v>
      </c>
      <c r="S463" s="9">
        <v>0.0</v>
      </c>
      <c r="T463" s="9">
        <v>0.0</v>
      </c>
      <c r="U463" s="9">
        <v>0.0</v>
      </c>
      <c r="V463" s="8">
        <v>0.0</v>
      </c>
      <c r="W463" s="6">
        <v>1.0</v>
      </c>
      <c r="X463" s="9">
        <v>0.0</v>
      </c>
      <c r="Y463" s="7">
        <v>0.0</v>
      </c>
      <c r="Z463" s="6">
        <v>0.0</v>
      </c>
      <c r="AA463" s="9">
        <v>0.0</v>
      </c>
      <c r="AB463" s="8">
        <v>0.0</v>
      </c>
      <c r="AC463" s="6">
        <v>0.0</v>
      </c>
      <c r="AD463" s="8">
        <v>0.0</v>
      </c>
      <c r="AE463" s="8">
        <v>0.0</v>
      </c>
      <c r="AF463" s="6">
        <v>1.0</v>
      </c>
      <c r="AG463" s="8">
        <v>0.0</v>
      </c>
      <c r="AH463" s="6">
        <v>0.0</v>
      </c>
    </row>
    <row r="464" ht="14.25" customHeight="1">
      <c r="A464" s="5">
        <v>45992.0</v>
      </c>
      <c r="B464" s="6">
        <v>1.064838E7</v>
      </c>
      <c r="C464" s="2" t="s">
        <v>879</v>
      </c>
      <c r="D464" s="2" t="s">
        <v>40</v>
      </c>
      <c r="E464" s="2" t="s">
        <v>52</v>
      </c>
      <c r="F464" s="2" t="s">
        <v>42</v>
      </c>
      <c r="G464" s="2" t="s">
        <v>880</v>
      </c>
      <c r="H464" s="7">
        <v>0.0</v>
      </c>
      <c r="I464" s="7">
        <v>0.0</v>
      </c>
      <c r="J464" s="8">
        <v>0.0</v>
      </c>
      <c r="K464" s="8">
        <v>0.0</v>
      </c>
      <c r="M464" s="7">
        <v>0.0</v>
      </c>
      <c r="N464" s="7">
        <v>0.0</v>
      </c>
      <c r="O464" s="6">
        <v>0.0</v>
      </c>
      <c r="P464" s="6">
        <v>0.0</v>
      </c>
      <c r="Q464" s="6">
        <v>0.0</v>
      </c>
      <c r="R464" s="7">
        <v>0.0</v>
      </c>
      <c r="S464" s="9">
        <v>0.0</v>
      </c>
      <c r="T464" s="9">
        <v>0.0</v>
      </c>
      <c r="U464" s="9">
        <v>0.0</v>
      </c>
      <c r="V464" s="8">
        <v>0.0</v>
      </c>
      <c r="W464" s="6">
        <v>0.0</v>
      </c>
      <c r="X464" s="9">
        <v>0.0</v>
      </c>
      <c r="Y464" s="7">
        <v>0.0</v>
      </c>
      <c r="Z464" s="6">
        <v>0.0</v>
      </c>
      <c r="AA464" s="9">
        <v>0.0</v>
      </c>
      <c r="AB464" s="8">
        <v>0.0</v>
      </c>
      <c r="AC464" s="6">
        <v>0.0</v>
      </c>
      <c r="AD464" s="8">
        <v>0.0</v>
      </c>
      <c r="AE464" s="8">
        <v>0.0</v>
      </c>
      <c r="AF464" s="6">
        <v>0.0</v>
      </c>
      <c r="AG464" s="8">
        <v>0.0</v>
      </c>
      <c r="AH464" s="6">
        <v>0.0</v>
      </c>
    </row>
    <row r="465" ht="14.25" customHeight="1">
      <c r="A465" s="5">
        <v>45992.0</v>
      </c>
      <c r="B465" s="6">
        <v>1.2749608E7</v>
      </c>
      <c r="C465" s="2" t="s">
        <v>293</v>
      </c>
      <c r="D465" s="2" t="s">
        <v>40</v>
      </c>
      <c r="E465" s="2" t="s">
        <v>41</v>
      </c>
      <c r="F465" s="2" t="s">
        <v>42</v>
      </c>
      <c r="G465" s="2" t="s">
        <v>881</v>
      </c>
      <c r="H465" s="7">
        <v>0.0</v>
      </c>
      <c r="I465" s="7">
        <v>0.0</v>
      </c>
      <c r="J465" s="8">
        <v>0.0</v>
      </c>
      <c r="K465" s="8">
        <v>0.0</v>
      </c>
      <c r="M465" s="7">
        <v>0.0</v>
      </c>
      <c r="N465" s="7">
        <v>0.0</v>
      </c>
      <c r="O465" s="6">
        <v>0.0</v>
      </c>
      <c r="P465" s="6">
        <v>0.0</v>
      </c>
      <c r="Q465" s="6">
        <v>0.0</v>
      </c>
      <c r="R465" s="7">
        <v>0.0</v>
      </c>
      <c r="S465" s="9">
        <v>0.0</v>
      </c>
      <c r="T465" s="9">
        <v>0.0</v>
      </c>
      <c r="U465" s="9">
        <v>0.0</v>
      </c>
      <c r="V465" s="8">
        <v>0.0</v>
      </c>
      <c r="W465" s="6">
        <v>0.0</v>
      </c>
      <c r="X465" s="9">
        <v>0.0</v>
      </c>
      <c r="Y465" s="7">
        <v>0.0</v>
      </c>
      <c r="Z465" s="6">
        <v>0.0</v>
      </c>
      <c r="AA465" s="9">
        <v>0.0</v>
      </c>
      <c r="AB465" s="8">
        <v>0.0</v>
      </c>
      <c r="AC465" s="6">
        <v>0.0</v>
      </c>
      <c r="AD465" s="8">
        <v>0.0</v>
      </c>
      <c r="AE465" s="8">
        <v>0.0</v>
      </c>
      <c r="AF465" s="6">
        <v>0.0</v>
      </c>
      <c r="AG465" s="8">
        <v>0.0</v>
      </c>
      <c r="AH465" s="6">
        <v>0.0</v>
      </c>
    </row>
    <row r="466" ht="14.25" customHeight="1">
      <c r="A466" s="5">
        <v>45992.0</v>
      </c>
      <c r="B466" s="6">
        <v>8878246.0</v>
      </c>
      <c r="C466" s="2" t="s">
        <v>882</v>
      </c>
      <c r="D466" s="2" t="s">
        <v>40</v>
      </c>
      <c r="E466" s="2" t="s">
        <v>49</v>
      </c>
      <c r="F466" s="2" t="s">
        <v>42</v>
      </c>
      <c r="G466" s="2" t="s">
        <v>883</v>
      </c>
      <c r="H466" s="7">
        <v>797.61</v>
      </c>
      <c r="I466" s="7">
        <v>0.0</v>
      </c>
      <c r="J466" s="8">
        <v>0.0</v>
      </c>
      <c r="K466" s="8">
        <v>0.0</v>
      </c>
      <c r="M466" s="7">
        <v>17.88</v>
      </c>
      <c r="N466" s="7">
        <v>39.18</v>
      </c>
      <c r="O466" s="6">
        <v>1.0</v>
      </c>
      <c r="P466" s="6">
        <v>20913.0</v>
      </c>
      <c r="Q466" s="6">
        <v>73.0</v>
      </c>
      <c r="R466" s="7">
        <v>0.5367123287671233</v>
      </c>
      <c r="S466" s="9">
        <v>0.003490651747716731</v>
      </c>
      <c r="T466" s="9">
        <v>0.0136986301369863</v>
      </c>
      <c r="U466" s="9">
        <v>2.191275167785235</v>
      </c>
      <c r="V466" s="8">
        <v>0.4563552833078101</v>
      </c>
      <c r="W466" s="6">
        <v>1199.0</v>
      </c>
      <c r="X466" s="9">
        <v>0.03836530442035029</v>
      </c>
      <c r="Y466" s="7">
        <v>836.79</v>
      </c>
      <c r="Z466" s="6">
        <v>46.0</v>
      </c>
      <c r="AA466" s="9">
        <v>0.04682178324310759</v>
      </c>
      <c r="AB466" s="8">
        <v>21.35758039816233</v>
      </c>
      <c r="AC466" s="6">
        <v>0.0</v>
      </c>
      <c r="AD466" s="8">
        <v>818.91</v>
      </c>
      <c r="AE466" s="8">
        <v>45.0</v>
      </c>
      <c r="AF466" s="6">
        <v>1126.0</v>
      </c>
      <c r="AG466" s="8">
        <v>0.03996447602131439</v>
      </c>
      <c r="AH466" s="6">
        <v>16.0</v>
      </c>
    </row>
    <row r="467" ht="14.25" customHeight="1">
      <c r="A467" s="5">
        <v>45992.0</v>
      </c>
      <c r="B467" s="6">
        <v>8879850.0</v>
      </c>
      <c r="C467" s="2" t="s">
        <v>884</v>
      </c>
      <c r="D467" s="2" t="s">
        <v>40</v>
      </c>
      <c r="E467" s="2" t="s">
        <v>52</v>
      </c>
      <c r="F467" s="2" t="s">
        <v>42</v>
      </c>
      <c r="G467" s="2" t="s">
        <v>885</v>
      </c>
      <c r="H467" s="7">
        <v>0.0</v>
      </c>
      <c r="I467" s="7">
        <v>0.0</v>
      </c>
      <c r="J467" s="8">
        <v>0.0</v>
      </c>
      <c r="K467" s="8">
        <v>0.0</v>
      </c>
      <c r="M467" s="7">
        <v>0.0</v>
      </c>
      <c r="N467" s="7">
        <v>0.0</v>
      </c>
      <c r="O467" s="6">
        <v>0.0</v>
      </c>
      <c r="P467" s="6">
        <v>0.0</v>
      </c>
      <c r="Q467" s="6">
        <v>0.0</v>
      </c>
      <c r="R467" s="7">
        <v>0.0</v>
      </c>
      <c r="S467" s="9">
        <v>0.0</v>
      </c>
      <c r="T467" s="9">
        <v>0.0</v>
      </c>
      <c r="U467" s="9">
        <v>0.0</v>
      </c>
      <c r="V467" s="8">
        <v>0.0</v>
      </c>
      <c r="W467" s="6">
        <v>0.0</v>
      </c>
      <c r="X467" s="9">
        <v>0.0</v>
      </c>
      <c r="Y467" s="7">
        <v>0.0</v>
      </c>
      <c r="Z467" s="6">
        <v>0.0</v>
      </c>
      <c r="AA467" s="9">
        <v>0.0</v>
      </c>
      <c r="AB467" s="8">
        <v>0.0</v>
      </c>
      <c r="AC467" s="6">
        <v>0.0</v>
      </c>
      <c r="AD467" s="8">
        <v>0.0</v>
      </c>
      <c r="AE467" s="8">
        <v>0.0</v>
      </c>
      <c r="AF467" s="6">
        <v>0.0</v>
      </c>
      <c r="AG467" s="8">
        <v>0.0</v>
      </c>
      <c r="AH467" s="6">
        <v>0.0</v>
      </c>
    </row>
    <row r="468" ht="14.25" customHeight="1">
      <c r="A468" s="5">
        <v>45992.0</v>
      </c>
      <c r="B468" s="6">
        <v>1.1190459E7</v>
      </c>
      <c r="C468" s="2" t="s">
        <v>437</v>
      </c>
      <c r="D468" s="2" t="s">
        <v>40</v>
      </c>
      <c r="E468" s="2" t="s">
        <v>52</v>
      </c>
      <c r="F468" s="2" t="s">
        <v>42</v>
      </c>
      <c r="G468" s="2" t="s">
        <v>886</v>
      </c>
      <c r="H468" s="7">
        <v>23071.43</v>
      </c>
      <c r="I468" s="7">
        <v>0.0</v>
      </c>
      <c r="J468" s="8">
        <v>0.0</v>
      </c>
      <c r="K468" s="8">
        <v>0.0</v>
      </c>
      <c r="M468" s="7">
        <v>0.0</v>
      </c>
      <c r="N468" s="7">
        <v>0.0</v>
      </c>
      <c r="O468" s="6">
        <v>0.0</v>
      </c>
      <c r="P468" s="6">
        <v>0.0</v>
      </c>
      <c r="Q468" s="6">
        <v>0.0</v>
      </c>
      <c r="R468" s="7">
        <v>0.0</v>
      </c>
      <c r="S468" s="9">
        <v>0.0</v>
      </c>
      <c r="T468" s="9">
        <v>0.0</v>
      </c>
      <c r="U468" s="9">
        <v>0.0</v>
      </c>
      <c r="V468" s="8">
        <v>0.0</v>
      </c>
      <c r="W468" s="6">
        <v>1480.0</v>
      </c>
      <c r="X468" s="9">
        <v>0.08986486486486486</v>
      </c>
      <c r="Y468" s="7">
        <v>23071.43</v>
      </c>
      <c r="Z468" s="6">
        <v>133.0</v>
      </c>
      <c r="AA468" s="9">
        <v>0.0</v>
      </c>
      <c r="AB468" s="8">
        <v>0.0</v>
      </c>
      <c r="AC468" s="6">
        <v>0.0</v>
      </c>
      <c r="AD468" s="8">
        <v>23071.43</v>
      </c>
      <c r="AE468" s="8">
        <v>133.0</v>
      </c>
      <c r="AF468" s="6">
        <v>1480.0</v>
      </c>
      <c r="AG468" s="8">
        <v>0.08986486486486486</v>
      </c>
      <c r="AH468" s="6">
        <v>12.0</v>
      </c>
    </row>
    <row r="469" ht="14.25" customHeight="1">
      <c r="A469" s="5">
        <v>45992.0</v>
      </c>
      <c r="B469" s="6">
        <v>8878902.0</v>
      </c>
      <c r="C469" s="2" t="s">
        <v>887</v>
      </c>
      <c r="D469" s="2" t="s">
        <v>40</v>
      </c>
      <c r="E469" s="2" t="s">
        <v>49</v>
      </c>
      <c r="F469" s="2" t="s">
        <v>42</v>
      </c>
      <c r="G469" s="2" t="s">
        <v>888</v>
      </c>
      <c r="H469" s="7">
        <v>23617.02</v>
      </c>
      <c r="I469" s="7">
        <v>0.0</v>
      </c>
      <c r="J469" s="8">
        <v>0.0</v>
      </c>
      <c r="K469" s="8">
        <v>0.0</v>
      </c>
      <c r="M469" s="7">
        <v>0.0</v>
      </c>
      <c r="N469" s="7">
        <v>0.0</v>
      </c>
      <c r="O469" s="6">
        <v>0.0</v>
      </c>
      <c r="P469" s="6">
        <v>0.0</v>
      </c>
      <c r="Q469" s="6">
        <v>0.0</v>
      </c>
      <c r="R469" s="7">
        <v>0.0</v>
      </c>
      <c r="S469" s="9">
        <v>0.0</v>
      </c>
      <c r="T469" s="9">
        <v>0.0</v>
      </c>
      <c r="U469" s="9">
        <v>0.0</v>
      </c>
      <c r="V469" s="8">
        <v>0.0</v>
      </c>
      <c r="W469" s="6">
        <v>2060.0</v>
      </c>
      <c r="X469" s="9">
        <v>0.07378640776699029</v>
      </c>
      <c r="Y469" s="7">
        <v>23617.02</v>
      </c>
      <c r="Z469" s="6">
        <v>152.0</v>
      </c>
      <c r="AA469" s="9">
        <v>0.0</v>
      </c>
      <c r="AB469" s="8">
        <v>0.0</v>
      </c>
      <c r="AC469" s="6">
        <v>0.0</v>
      </c>
      <c r="AD469" s="8">
        <v>23617.02</v>
      </c>
      <c r="AE469" s="8">
        <v>152.0</v>
      </c>
      <c r="AF469" s="6">
        <v>2060.0</v>
      </c>
      <c r="AG469" s="8">
        <v>0.07378640776699029</v>
      </c>
      <c r="AH469" s="6">
        <v>31.0</v>
      </c>
    </row>
    <row r="470" ht="14.25" customHeight="1">
      <c r="A470" s="5">
        <v>45992.0</v>
      </c>
      <c r="B470" s="6">
        <v>8878786.0</v>
      </c>
      <c r="C470" s="2" t="s">
        <v>889</v>
      </c>
      <c r="D470" s="2" t="s">
        <v>40</v>
      </c>
      <c r="E470" s="2" t="s">
        <v>52</v>
      </c>
      <c r="F470" s="2" t="s">
        <v>42</v>
      </c>
      <c r="G470" s="2" t="s">
        <v>890</v>
      </c>
      <c r="H470" s="7">
        <v>77797.83</v>
      </c>
      <c r="I470" s="7">
        <v>0.0</v>
      </c>
      <c r="J470" s="8">
        <v>0.0</v>
      </c>
      <c r="K470" s="8">
        <v>0.0</v>
      </c>
      <c r="M470" s="7">
        <v>0.0</v>
      </c>
      <c r="N470" s="7">
        <v>0.0</v>
      </c>
      <c r="O470" s="6">
        <v>0.0</v>
      </c>
      <c r="P470" s="6">
        <v>0.0</v>
      </c>
      <c r="Q470" s="6">
        <v>0.0</v>
      </c>
      <c r="R470" s="7">
        <v>0.0</v>
      </c>
      <c r="S470" s="9">
        <v>0.0</v>
      </c>
      <c r="T470" s="9">
        <v>0.0</v>
      </c>
      <c r="U470" s="9">
        <v>0.0</v>
      </c>
      <c r="V470" s="8">
        <v>0.0</v>
      </c>
      <c r="W470" s="6">
        <v>9077.0</v>
      </c>
      <c r="X470" s="9">
        <v>0.02390657706290625</v>
      </c>
      <c r="Y470" s="7">
        <v>77797.83</v>
      </c>
      <c r="Z470" s="6">
        <v>217.0</v>
      </c>
      <c r="AA470" s="9">
        <v>0.0</v>
      </c>
      <c r="AB470" s="8">
        <v>0.0</v>
      </c>
      <c r="AC470" s="6">
        <v>0.0</v>
      </c>
      <c r="AD470" s="8">
        <v>77797.83</v>
      </c>
      <c r="AE470" s="8">
        <v>217.0</v>
      </c>
      <c r="AF470" s="6">
        <v>9077.0</v>
      </c>
      <c r="AG470" s="8">
        <v>0.02390657706290625</v>
      </c>
      <c r="AH470" s="6">
        <v>21.0</v>
      </c>
    </row>
    <row r="471" ht="14.25" customHeight="1">
      <c r="A471" s="5">
        <v>45992.0</v>
      </c>
      <c r="B471" s="6">
        <v>8878327.0</v>
      </c>
      <c r="C471" s="2" t="s">
        <v>891</v>
      </c>
      <c r="D471" s="2" t="s">
        <v>40</v>
      </c>
      <c r="E471" s="2" t="s">
        <v>49</v>
      </c>
      <c r="F471" s="2" t="s">
        <v>42</v>
      </c>
      <c r="G471" s="2" t="s">
        <v>892</v>
      </c>
      <c r="H471" s="7">
        <v>103023.19</v>
      </c>
      <c r="I471" s="7">
        <v>0.0</v>
      </c>
      <c r="J471" s="8">
        <v>0.0</v>
      </c>
      <c r="K471" s="8">
        <v>0.0</v>
      </c>
      <c r="M471" s="7">
        <v>0.0</v>
      </c>
      <c r="N471" s="7">
        <v>0.0</v>
      </c>
      <c r="O471" s="6">
        <v>0.0</v>
      </c>
      <c r="P471" s="6">
        <v>0.0</v>
      </c>
      <c r="Q471" s="6">
        <v>0.0</v>
      </c>
      <c r="R471" s="7">
        <v>0.0</v>
      </c>
      <c r="S471" s="9">
        <v>0.0</v>
      </c>
      <c r="T471" s="9">
        <v>0.0</v>
      </c>
      <c r="U471" s="9">
        <v>0.0</v>
      </c>
      <c r="V471" s="8">
        <v>0.0</v>
      </c>
      <c r="W471" s="6">
        <v>12563.0</v>
      </c>
      <c r="X471" s="9">
        <v>0.02539202419804187</v>
      </c>
      <c r="Y471" s="7">
        <v>103023.19</v>
      </c>
      <c r="Z471" s="6">
        <v>319.0</v>
      </c>
      <c r="AA471" s="9">
        <v>0.0</v>
      </c>
      <c r="AB471" s="8">
        <v>0.0</v>
      </c>
      <c r="AC471" s="6">
        <v>0.0</v>
      </c>
      <c r="AD471" s="8">
        <v>103023.19</v>
      </c>
      <c r="AE471" s="8">
        <v>319.0</v>
      </c>
      <c r="AF471" s="6">
        <v>12563.0</v>
      </c>
      <c r="AG471" s="8">
        <v>0.02539202419804187</v>
      </c>
      <c r="AH471" s="6">
        <v>26.0</v>
      </c>
    </row>
    <row r="472" ht="14.25" customHeight="1">
      <c r="A472" s="5">
        <v>45992.0</v>
      </c>
      <c r="B472" s="6">
        <v>1.064842E7</v>
      </c>
      <c r="C472" s="2" t="s">
        <v>893</v>
      </c>
      <c r="D472" s="2" t="s">
        <v>40</v>
      </c>
      <c r="E472" s="2" t="s">
        <v>45</v>
      </c>
      <c r="F472" s="2" t="s">
        <v>42</v>
      </c>
      <c r="G472" s="2" t="s">
        <v>894</v>
      </c>
      <c r="H472" s="7">
        <v>162.78</v>
      </c>
      <c r="I472" s="7">
        <v>0.0</v>
      </c>
      <c r="J472" s="8">
        <v>0.0</v>
      </c>
      <c r="K472" s="8">
        <v>0.0</v>
      </c>
      <c r="M472" s="7">
        <v>0.0</v>
      </c>
      <c r="N472" s="7">
        <v>0.0</v>
      </c>
      <c r="O472" s="6">
        <v>0.0</v>
      </c>
      <c r="P472" s="6">
        <v>0.0</v>
      </c>
      <c r="Q472" s="6">
        <v>0.0</v>
      </c>
      <c r="R472" s="7">
        <v>0.0</v>
      </c>
      <c r="S472" s="9">
        <v>0.0</v>
      </c>
      <c r="T472" s="9">
        <v>0.0</v>
      </c>
      <c r="U472" s="9">
        <v>0.0</v>
      </c>
      <c r="V472" s="8">
        <v>0.0</v>
      </c>
      <c r="W472" s="6">
        <v>37.0</v>
      </c>
      <c r="X472" s="9">
        <v>0.05405405405405406</v>
      </c>
      <c r="Y472" s="7">
        <v>162.78</v>
      </c>
      <c r="Z472" s="6">
        <v>2.0</v>
      </c>
      <c r="AA472" s="9">
        <v>0.0</v>
      </c>
      <c r="AB472" s="8">
        <v>0.0</v>
      </c>
      <c r="AC472" s="6">
        <v>0.0</v>
      </c>
      <c r="AD472" s="8">
        <v>162.78</v>
      </c>
      <c r="AE472" s="8">
        <v>2.0</v>
      </c>
      <c r="AF472" s="6">
        <v>37.0</v>
      </c>
      <c r="AG472" s="8">
        <v>0.05405405405405406</v>
      </c>
      <c r="AH472" s="6">
        <v>2.0</v>
      </c>
    </row>
    <row r="473" ht="14.25" customHeight="1">
      <c r="A473" s="5">
        <v>45992.0</v>
      </c>
      <c r="B473" s="6">
        <v>8878404.0</v>
      </c>
      <c r="C473" s="2" t="s">
        <v>895</v>
      </c>
      <c r="D473" s="2" t="s">
        <v>40</v>
      </c>
      <c r="E473" s="2" t="s">
        <v>49</v>
      </c>
      <c r="F473" s="2" t="s">
        <v>42</v>
      </c>
      <c r="G473" s="2" t="s">
        <v>896</v>
      </c>
      <c r="H473" s="7">
        <v>47349.09</v>
      </c>
      <c r="I473" s="7">
        <v>0.0</v>
      </c>
      <c r="J473" s="8">
        <v>0.0</v>
      </c>
      <c r="K473" s="8">
        <v>0.0</v>
      </c>
      <c r="M473" s="7">
        <v>0.0</v>
      </c>
      <c r="N473" s="7">
        <v>0.0</v>
      </c>
      <c r="O473" s="6">
        <v>0.0</v>
      </c>
      <c r="P473" s="6">
        <v>0.0</v>
      </c>
      <c r="Q473" s="6">
        <v>0.0</v>
      </c>
      <c r="R473" s="7">
        <v>0.0</v>
      </c>
      <c r="S473" s="9">
        <v>0.0</v>
      </c>
      <c r="T473" s="9">
        <v>0.0</v>
      </c>
      <c r="U473" s="9">
        <v>0.0</v>
      </c>
      <c r="V473" s="8">
        <v>0.0</v>
      </c>
      <c r="W473" s="6">
        <v>9934.0</v>
      </c>
      <c r="X473" s="9">
        <v>0.01530098651097242</v>
      </c>
      <c r="Y473" s="7">
        <v>47349.09</v>
      </c>
      <c r="Z473" s="6">
        <v>152.0</v>
      </c>
      <c r="AA473" s="9">
        <v>0.0</v>
      </c>
      <c r="AB473" s="8">
        <v>0.0</v>
      </c>
      <c r="AC473" s="6">
        <v>0.0</v>
      </c>
      <c r="AD473" s="8">
        <v>47349.09</v>
      </c>
      <c r="AE473" s="8">
        <v>152.0</v>
      </c>
      <c r="AF473" s="6">
        <v>9934.0</v>
      </c>
      <c r="AG473" s="8">
        <v>0.01530098651097242</v>
      </c>
      <c r="AH473" s="6">
        <v>23.0</v>
      </c>
    </row>
    <row r="474" ht="14.25" customHeight="1">
      <c r="A474" s="5">
        <v>45992.0</v>
      </c>
      <c r="B474" s="6">
        <v>8881974.0</v>
      </c>
      <c r="C474" s="2" t="s">
        <v>897</v>
      </c>
      <c r="D474" s="2" t="s">
        <v>40</v>
      </c>
      <c r="E474" s="2" t="s">
        <v>52</v>
      </c>
      <c r="F474" s="2" t="s">
        <v>42</v>
      </c>
      <c r="G474" s="2" t="s">
        <v>898</v>
      </c>
      <c r="H474" s="7">
        <v>0.0</v>
      </c>
      <c r="I474" s="7">
        <v>0.0</v>
      </c>
      <c r="J474" s="8">
        <v>0.0</v>
      </c>
      <c r="K474" s="8">
        <v>0.0</v>
      </c>
      <c r="M474" s="7">
        <v>0.0</v>
      </c>
      <c r="N474" s="7">
        <v>0.0</v>
      </c>
      <c r="O474" s="6">
        <v>0.0</v>
      </c>
      <c r="P474" s="6">
        <v>0.0</v>
      </c>
      <c r="Q474" s="6">
        <v>0.0</v>
      </c>
      <c r="R474" s="7">
        <v>0.0</v>
      </c>
      <c r="S474" s="9">
        <v>0.0</v>
      </c>
      <c r="T474" s="9">
        <v>0.0</v>
      </c>
      <c r="U474" s="9">
        <v>0.0</v>
      </c>
      <c r="V474" s="8">
        <v>0.0</v>
      </c>
      <c r="W474" s="6">
        <v>0.0</v>
      </c>
      <c r="X474" s="9">
        <v>0.0</v>
      </c>
      <c r="Y474" s="7">
        <v>0.0</v>
      </c>
      <c r="Z474" s="6">
        <v>0.0</v>
      </c>
      <c r="AA474" s="9">
        <v>0.0</v>
      </c>
      <c r="AB474" s="8">
        <v>0.0</v>
      </c>
      <c r="AC474" s="6">
        <v>0.0</v>
      </c>
      <c r="AD474" s="8">
        <v>0.0</v>
      </c>
      <c r="AE474" s="8">
        <v>0.0</v>
      </c>
      <c r="AF474" s="6">
        <v>0.0</v>
      </c>
      <c r="AG474" s="8">
        <v>0.0</v>
      </c>
      <c r="AH474" s="6">
        <v>0.0</v>
      </c>
    </row>
    <row r="475" ht="14.25" customHeight="1">
      <c r="A475" s="5">
        <v>45992.0</v>
      </c>
      <c r="B475" s="6">
        <v>8878476.0</v>
      </c>
      <c r="C475" s="2" t="s">
        <v>832</v>
      </c>
      <c r="D475" s="2" t="s">
        <v>40</v>
      </c>
      <c r="E475" s="2" t="s">
        <v>52</v>
      </c>
      <c r="F475" s="2" t="s">
        <v>42</v>
      </c>
      <c r="G475" s="2" t="s">
        <v>833</v>
      </c>
      <c r="H475" s="7">
        <v>0.0</v>
      </c>
      <c r="I475" s="7">
        <v>0.0</v>
      </c>
      <c r="J475" s="8">
        <v>0.0</v>
      </c>
      <c r="K475" s="8">
        <v>0.0</v>
      </c>
      <c r="M475" s="7">
        <v>0.0</v>
      </c>
      <c r="N475" s="7">
        <v>0.0</v>
      </c>
      <c r="O475" s="6">
        <v>0.0</v>
      </c>
      <c r="P475" s="6">
        <v>0.0</v>
      </c>
      <c r="Q475" s="6">
        <v>0.0</v>
      </c>
      <c r="R475" s="7">
        <v>0.0</v>
      </c>
      <c r="S475" s="9">
        <v>0.0</v>
      </c>
      <c r="T475" s="9">
        <v>0.0</v>
      </c>
      <c r="U475" s="9">
        <v>0.0</v>
      </c>
      <c r="V475" s="8">
        <v>0.0</v>
      </c>
      <c r="W475" s="6">
        <v>0.0</v>
      </c>
      <c r="X475" s="9">
        <v>0.0</v>
      </c>
      <c r="Y475" s="7">
        <v>0.0</v>
      </c>
      <c r="Z475" s="6">
        <v>0.0</v>
      </c>
      <c r="AA475" s="9">
        <v>0.0</v>
      </c>
      <c r="AB475" s="8">
        <v>0.0</v>
      </c>
      <c r="AC475" s="6">
        <v>0.0</v>
      </c>
      <c r="AD475" s="8">
        <v>0.0</v>
      </c>
      <c r="AE475" s="8">
        <v>0.0</v>
      </c>
      <c r="AF475" s="6">
        <v>0.0</v>
      </c>
      <c r="AG475" s="8">
        <v>0.0</v>
      </c>
      <c r="AH475" s="6">
        <v>0.0</v>
      </c>
    </row>
    <row r="476" ht="14.25" customHeight="1">
      <c r="A476" s="5">
        <v>45992.0</v>
      </c>
      <c r="B476" s="6">
        <v>8881985.0</v>
      </c>
      <c r="C476" s="2" t="s">
        <v>899</v>
      </c>
      <c r="D476" s="2" t="s">
        <v>40</v>
      </c>
      <c r="E476" s="2" t="s">
        <v>52</v>
      </c>
      <c r="F476" s="2" t="s">
        <v>42</v>
      </c>
      <c r="G476" s="2" t="s">
        <v>900</v>
      </c>
      <c r="H476" s="7">
        <v>0.0</v>
      </c>
      <c r="I476" s="7">
        <v>0.0</v>
      </c>
      <c r="J476" s="8">
        <v>0.0</v>
      </c>
      <c r="K476" s="8">
        <v>0.0</v>
      </c>
      <c r="M476" s="7">
        <v>0.0</v>
      </c>
      <c r="N476" s="7">
        <v>0.0</v>
      </c>
      <c r="O476" s="6">
        <v>0.0</v>
      </c>
      <c r="P476" s="6">
        <v>0.0</v>
      </c>
      <c r="Q476" s="6">
        <v>0.0</v>
      </c>
      <c r="R476" s="7">
        <v>0.0</v>
      </c>
      <c r="S476" s="9">
        <v>0.0</v>
      </c>
      <c r="T476" s="9">
        <v>0.0</v>
      </c>
      <c r="U476" s="9">
        <v>0.0</v>
      </c>
      <c r="V476" s="8">
        <v>0.0</v>
      </c>
      <c r="W476" s="6">
        <v>0.0</v>
      </c>
      <c r="X476" s="9">
        <v>0.0</v>
      </c>
      <c r="Y476" s="7">
        <v>0.0</v>
      </c>
      <c r="Z476" s="6">
        <v>0.0</v>
      </c>
      <c r="AA476" s="9">
        <v>0.0</v>
      </c>
      <c r="AB476" s="8">
        <v>0.0</v>
      </c>
      <c r="AC476" s="6">
        <v>0.0</v>
      </c>
      <c r="AD476" s="8">
        <v>0.0</v>
      </c>
      <c r="AE476" s="8">
        <v>0.0</v>
      </c>
      <c r="AF476" s="6">
        <v>0.0</v>
      </c>
      <c r="AG476" s="8">
        <v>0.0</v>
      </c>
      <c r="AH476" s="6">
        <v>0.0</v>
      </c>
    </row>
    <row r="477" ht="14.25" customHeight="1">
      <c r="A477" s="5">
        <v>45992.0</v>
      </c>
      <c r="B477" s="6">
        <v>8989145.0</v>
      </c>
      <c r="C477" s="2" t="s">
        <v>901</v>
      </c>
      <c r="D477" s="2" t="s">
        <v>40</v>
      </c>
      <c r="E477" s="2" t="s">
        <v>52</v>
      </c>
      <c r="F477" s="2" t="s">
        <v>42</v>
      </c>
      <c r="G477" s="2" t="s">
        <v>902</v>
      </c>
      <c r="H477" s="7">
        <v>0.0</v>
      </c>
      <c r="I477" s="7">
        <v>0.0</v>
      </c>
      <c r="J477" s="8">
        <v>0.0</v>
      </c>
      <c r="K477" s="8">
        <v>0.0</v>
      </c>
      <c r="M477" s="7">
        <v>0.0</v>
      </c>
      <c r="N477" s="7">
        <v>0.0</v>
      </c>
      <c r="O477" s="6">
        <v>0.0</v>
      </c>
      <c r="P477" s="6">
        <v>0.0</v>
      </c>
      <c r="Q477" s="6">
        <v>0.0</v>
      </c>
      <c r="R477" s="7">
        <v>0.0</v>
      </c>
      <c r="S477" s="9">
        <v>0.0</v>
      </c>
      <c r="T477" s="9">
        <v>0.0</v>
      </c>
      <c r="U477" s="9">
        <v>0.0</v>
      </c>
      <c r="V477" s="8">
        <v>0.0</v>
      </c>
      <c r="W477" s="6">
        <v>0.0</v>
      </c>
      <c r="X477" s="9">
        <v>0.0</v>
      </c>
      <c r="Y477" s="7">
        <v>0.0</v>
      </c>
      <c r="Z477" s="6">
        <v>0.0</v>
      </c>
      <c r="AA477" s="9">
        <v>0.0</v>
      </c>
      <c r="AB477" s="8">
        <v>0.0</v>
      </c>
      <c r="AC477" s="6">
        <v>0.0</v>
      </c>
      <c r="AD477" s="8">
        <v>0.0</v>
      </c>
      <c r="AE477" s="8">
        <v>0.0</v>
      </c>
      <c r="AF477" s="6">
        <v>0.0</v>
      </c>
      <c r="AG477" s="8">
        <v>0.0</v>
      </c>
      <c r="AH477" s="6">
        <v>0.0</v>
      </c>
    </row>
    <row r="478" ht="14.25" customHeight="1">
      <c r="A478" s="5">
        <v>45992.0</v>
      </c>
      <c r="B478" s="6">
        <v>1.0648428E7</v>
      </c>
      <c r="C478" s="2" t="s">
        <v>901</v>
      </c>
      <c r="D478" s="2" t="s">
        <v>40</v>
      </c>
      <c r="E478" s="2" t="s">
        <v>52</v>
      </c>
      <c r="F478" s="2" t="s">
        <v>42</v>
      </c>
      <c r="G478" s="2" t="s">
        <v>903</v>
      </c>
      <c r="H478" s="7">
        <v>0.0</v>
      </c>
      <c r="I478" s="7">
        <v>0.0</v>
      </c>
      <c r="J478" s="8">
        <v>0.0</v>
      </c>
      <c r="K478" s="8">
        <v>0.0</v>
      </c>
      <c r="M478" s="7">
        <v>0.0</v>
      </c>
      <c r="N478" s="7">
        <v>0.0</v>
      </c>
      <c r="O478" s="6">
        <v>0.0</v>
      </c>
      <c r="P478" s="6">
        <v>0.0</v>
      </c>
      <c r="Q478" s="6">
        <v>0.0</v>
      </c>
      <c r="R478" s="7">
        <v>0.0</v>
      </c>
      <c r="S478" s="9">
        <v>0.0</v>
      </c>
      <c r="T478" s="9">
        <v>0.0</v>
      </c>
      <c r="U478" s="9">
        <v>0.0</v>
      </c>
      <c r="V478" s="8">
        <v>0.0</v>
      </c>
      <c r="W478" s="6">
        <v>0.0</v>
      </c>
      <c r="X478" s="9">
        <v>0.0</v>
      </c>
      <c r="Y478" s="7">
        <v>0.0</v>
      </c>
      <c r="Z478" s="6">
        <v>0.0</v>
      </c>
      <c r="AA478" s="9">
        <v>0.0</v>
      </c>
      <c r="AB478" s="8">
        <v>0.0</v>
      </c>
      <c r="AC478" s="6">
        <v>0.0</v>
      </c>
      <c r="AD478" s="8">
        <v>0.0</v>
      </c>
      <c r="AE478" s="8">
        <v>0.0</v>
      </c>
      <c r="AF478" s="6">
        <v>0.0</v>
      </c>
      <c r="AG478" s="8">
        <v>0.0</v>
      </c>
      <c r="AH478" s="6">
        <v>0.0</v>
      </c>
    </row>
    <row r="479" ht="14.25" customHeight="1">
      <c r="A479" s="5">
        <v>45992.0</v>
      </c>
      <c r="B479" s="6">
        <v>1.1479131E7</v>
      </c>
      <c r="C479" s="2" t="s">
        <v>904</v>
      </c>
      <c r="D479" s="2" t="s">
        <v>40</v>
      </c>
      <c r="E479" s="2" t="s">
        <v>49</v>
      </c>
      <c r="F479" s="2" t="s">
        <v>42</v>
      </c>
      <c r="G479" s="2" t="s">
        <v>905</v>
      </c>
      <c r="H479" s="7">
        <v>239.94</v>
      </c>
      <c r="I479" s="7">
        <v>0.0</v>
      </c>
      <c r="J479" s="8">
        <v>0.0</v>
      </c>
      <c r="K479" s="8">
        <v>0.0</v>
      </c>
      <c r="M479" s="7">
        <v>0.0</v>
      </c>
      <c r="N479" s="7">
        <v>0.0</v>
      </c>
      <c r="O479" s="6">
        <v>0.0</v>
      </c>
      <c r="P479" s="6">
        <v>0.0</v>
      </c>
      <c r="Q479" s="6">
        <v>0.0</v>
      </c>
      <c r="R479" s="7">
        <v>0.0</v>
      </c>
      <c r="S479" s="9">
        <v>0.0</v>
      </c>
      <c r="T479" s="9">
        <v>0.0</v>
      </c>
      <c r="U479" s="9">
        <v>0.0</v>
      </c>
      <c r="V479" s="8">
        <v>0.0</v>
      </c>
      <c r="W479" s="6">
        <v>242.0</v>
      </c>
      <c r="X479" s="9">
        <v>0.04132231404958678</v>
      </c>
      <c r="Y479" s="7">
        <v>239.94</v>
      </c>
      <c r="Z479" s="6">
        <v>10.0</v>
      </c>
      <c r="AA479" s="9">
        <v>0.0</v>
      </c>
      <c r="AB479" s="8">
        <v>0.0</v>
      </c>
      <c r="AC479" s="6">
        <v>0.0</v>
      </c>
      <c r="AD479" s="8">
        <v>239.94</v>
      </c>
      <c r="AE479" s="8">
        <v>10.0</v>
      </c>
      <c r="AF479" s="6">
        <v>242.0</v>
      </c>
      <c r="AG479" s="8">
        <v>0.04132231404958678</v>
      </c>
      <c r="AH479" s="6">
        <v>6.0</v>
      </c>
    </row>
    <row r="480" ht="14.25" customHeight="1">
      <c r="A480" s="5">
        <v>45992.0</v>
      </c>
      <c r="B480" s="6">
        <v>8879827.0</v>
      </c>
      <c r="C480" s="2" t="s">
        <v>901</v>
      </c>
      <c r="D480" s="2" t="s">
        <v>40</v>
      </c>
      <c r="E480" s="2" t="s">
        <v>52</v>
      </c>
      <c r="F480" s="2" t="s">
        <v>42</v>
      </c>
      <c r="G480" s="2" t="s">
        <v>730</v>
      </c>
      <c r="H480" s="7">
        <v>0.0</v>
      </c>
      <c r="I480" s="7">
        <v>0.0</v>
      </c>
      <c r="J480" s="8">
        <v>0.0</v>
      </c>
      <c r="K480" s="8">
        <v>0.0</v>
      </c>
      <c r="M480" s="7">
        <v>0.0</v>
      </c>
      <c r="N480" s="7">
        <v>0.0</v>
      </c>
      <c r="O480" s="6">
        <v>0.0</v>
      </c>
      <c r="P480" s="6">
        <v>0.0</v>
      </c>
      <c r="Q480" s="6">
        <v>0.0</v>
      </c>
      <c r="R480" s="7">
        <v>0.0</v>
      </c>
      <c r="S480" s="9">
        <v>0.0</v>
      </c>
      <c r="T480" s="9">
        <v>0.0</v>
      </c>
      <c r="U480" s="9">
        <v>0.0</v>
      </c>
      <c r="V480" s="8">
        <v>0.0</v>
      </c>
      <c r="W480" s="6">
        <v>0.0</v>
      </c>
      <c r="X480" s="9">
        <v>0.0</v>
      </c>
      <c r="Y480" s="7">
        <v>0.0</v>
      </c>
      <c r="Z480" s="6">
        <v>0.0</v>
      </c>
      <c r="AA480" s="9">
        <v>0.0</v>
      </c>
      <c r="AB480" s="8">
        <v>0.0</v>
      </c>
      <c r="AC480" s="6">
        <v>0.0</v>
      </c>
      <c r="AD480" s="8">
        <v>0.0</v>
      </c>
      <c r="AE480" s="8">
        <v>0.0</v>
      </c>
      <c r="AF480" s="6">
        <v>0.0</v>
      </c>
      <c r="AG480" s="8">
        <v>0.0</v>
      </c>
      <c r="AH480" s="6">
        <v>0.0</v>
      </c>
    </row>
    <row r="481" ht="14.25" customHeight="1">
      <c r="A481" s="5">
        <v>45992.0</v>
      </c>
      <c r="B481" s="6">
        <v>8878285.0</v>
      </c>
      <c r="C481" s="2" t="s">
        <v>906</v>
      </c>
      <c r="D481" s="2" t="s">
        <v>40</v>
      </c>
      <c r="E481" s="2" t="s">
        <v>45</v>
      </c>
      <c r="F481" s="2" t="s">
        <v>42</v>
      </c>
      <c r="G481" s="2" t="s">
        <v>907</v>
      </c>
      <c r="H481" s="7">
        <v>10938.71</v>
      </c>
      <c r="I481" s="7">
        <v>0.0</v>
      </c>
      <c r="J481" s="8">
        <v>0.0</v>
      </c>
      <c r="K481" s="8">
        <v>0.0</v>
      </c>
      <c r="M481" s="7">
        <v>0.0</v>
      </c>
      <c r="N481" s="7">
        <v>0.0</v>
      </c>
      <c r="O481" s="6">
        <v>0.0</v>
      </c>
      <c r="P481" s="6">
        <v>0.0</v>
      </c>
      <c r="Q481" s="6">
        <v>0.0</v>
      </c>
      <c r="R481" s="7">
        <v>0.0</v>
      </c>
      <c r="S481" s="9">
        <v>0.0</v>
      </c>
      <c r="T481" s="9">
        <v>0.0</v>
      </c>
      <c r="U481" s="9">
        <v>0.0</v>
      </c>
      <c r="V481" s="8">
        <v>0.0</v>
      </c>
      <c r="W481" s="6">
        <v>1178.0</v>
      </c>
      <c r="X481" s="9">
        <v>0.02801358234295416</v>
      </c>
      <c r="Y481" s="7">
        <v>10938.71</v>
      </c>
      <c r="Z481" s="6">
        <v>33.0</v>
      </c>
      <c r="AA481" s="9">
        <v>0.0</v>
      </c>
      <c r="AB481" s="8">
        <v>0.0</v>
      </c>
      <c r="AC481" s="6">
        <v>0.0</v>
      </c>
      <c r="AD481" s="8">
        <v>10938.71</v>
      </c>
      <c r="AE481" s="8">
        <v>33.0</v>
      </c>
      <c r="AF481" s="6">
        <v>1178.0</v>
      </c>
      <c r="AG481" s="8">
        <v>0.02801358234295416</v>
      </c>
      <c r="AH481" s="6">
        <v>13.0</v>
      </c>
    </row>
    <row r="482" ht="14.25" customHeight="1">
      <c r="A482" s="5">
        <v>45992.0</v>
      </c>
      <c r="B482" s="6">
        <v>1.0648427E7</v>
      </c>
      <c r="C482" s="2" t="s">
        <v>908</v>
      </c>
      <c r="D482" s="2" t="s">
        <v>40</v>
      </c>
      <c r="E482" s="2" t="s">
        <v>49</v>
      </c>
      <c r="F482" s="2" t="s">
        <v>42</v>
      </c>
      <c r="G482" s="2" t="s">
        <v>909</v>
      </c>
      <c r="H482" s="7">
        <v>37255.03</v>
      </c>
      <c r="I482" s="7">
        <v>0.0</v>
      </c>
      <c r="J482" s="8">
        <v>0.0</v>
      </c>
      <c r="K482" s="8">
        <v>0.0</v>
      </c>
      <c r="M482" s="7">
        <v>0.0</v>
      </c>
      <c r="N482" s="7">
        <v>0.0</v>
      </c>
      <c r="O482" s="6">
        <v>0.0</v>
      </c>
      <c r="P482" s="6">
        <v>0.0</v>
      </c>
      <c r="Q482" s="6">
        <v>0.0</v>
      </c>
      <c r="R482" s="7">
        <v>0.0</v>
      </c>
      <c r="S482" s="9">
        <v>0.0</v>
      </c>
      <c r="T482" s="9">
        <v>0.0</v>
      </c>
      <c r="U482" s="9">
        <v>0.0</v>
      </c>
      <c r="V482" s="8">
        <v>0.0</v>
      </c>
      <c r="W482" s="6">
        <v>5736.0</v>
      </c>
      <c r="X482" s="9">
        <v>0.02388423988842399</v>
      </c>
      <c r="Y482" s="7">
        <v>37255.03</v>
      </c>
      <c r="Z482" s="6">
        <v>137.0</v>
      </c>
      <c r="AA482" s="9">
        <v>0.0</v>
      </c>
      <c r="AB482" s="8">
        <v>0.0</v>
      </c>
      <c r="AC482" s="6">
        <v>0.0</v>
      </c>
      <c r="AD482" s="8">
        <v>37255.03</v>
      </c>
      <c r="AE482" s="8">
        <v>137.0</v>
      </c>
      <c r="AF482" s="6">
        <v>5736.0</v>
      </c>
      <c r="AG482" s="8">
        <v>0.02388423988842399</v>
      </c>
      <c r="AH482" s="6">
        <v>25.0</v>
      </c>
    </row>
    <row r="483" ht="14.25" customHeight="1">
      <c r="A483" s="5">
        <v>45992.0</v>
      </c>
      <c r="B483" s="6">
        <v>8878892.0</v>
      </c>
      <c r="C483" s="2" t="s">
        <v>910</v>
      </c>
      <c r="D483" s="2" t="s">
        <v>40</v>
      </c>
      <c r="E483" s="2" t="s">
        <v>52</v>
      </c>
      <c r="F483" s="2" t="s">
        <v>42</v>
      </c>
      <c r="G483" s="2" t="s">
        <v>911</v>
      </c>
      <c r="H483" s="7">
        <v>43430.62</v>
      </c>
      <c r="I483" s="7">
        <v>0.0</v>
      </c>
      <c r="J483" s="8">
        <v>0.0</v>
      </c>
      <c r="K483" s="8">
        <v>0.0</v>
      </c>
      <c r="M483" s="7">
        <v>0.0</v>
      </c>
      <c r="N483" s="7">
        <v>0.0</v>
      </c>
      <c r="O483" s="6">
        <v>0.0</v>
      </c>
      <c r="P483" s="6">
        <v>0.0</v>
      </c>
      <c r="Q483" s="6">
        <v>0.0</v>
      </c>
      <c r="R483" s="7">
        <v>0.0</v>
      </c>
      <c r="S483" s="9">
        <v>0.0</v>
      </c>
      <c r="T483" s="9">
        <v>0.0</v>
      </c>
      <c r="U483" s="9">
        <v>0.0</v>
      </c>
      <c r="V483" s="8">
        <v>0.0</v>
      </c>
      <c r="W483" s="6">
        <v>1720.0</v>
      </c>
      <c r="X483" s="9">
        <v>0.08488372093023255</v>
      </c>
      <c r="Y483" s="7">
        <v>43430.62</v>
      </c>
      <c r="Z483" s="6">
        <v>146.0</v>
      </c>
      <c r="AA483" s="9">
        <v>0.0</v>
      </c>
      <c r="AB483" s="8">
        <v>0.0</v>
      </c>
      <c r="AC483" s="6">
        <v>0.0</v>
      </c>
      <c r="AD483" s="8">
        <v>43430.62</v>
      </c>
      <c r="AE483" s="8">
        <v>146.0</v>
      </c>
      <c r="AF483" s="6">
        <v>1720.0</v>
      </c>
      <c r="AG483" s="8">
        <v>0.08488372093023255</v>
      </c>
      <c r="AH483" s="6">
        <v>8.0</v>
      </c>
    </row>
    <row r="484" ht="14.25" customHeight="1">
      <c r="A484" s="5">
        <v>45992.0</v>
      </c>
      <c r="B484" s="6">
        <v>8989125.0</v>
      </c>
      <c r="C484" s="2" t="s">
        <v>912</v>
      </c>
      <c r="D484" s="2" t="s">
        <v>40</v>
      </c>
      <c r="E484" s="2" t="s">
        <v>52</v>
      </c>
      <c r="F484" s="2" t="s">
        <v>42</v>
      </c>
      <c r="G484" s="2" t="s">
        <v>114</v>
      </c>
      <c r="H484" s="7">
        <v>0.0</v>
      </c>
      <c r="I484" s="7">
        <v>0.0</v>
      </c>
      <c r="J484" s="8">
        <v>0.0</v>
      </c>
      <c r="K484" s="8">
        <v>0.0</v>
      </c>
      <c r="M484" s="7">
        <v>0.0</v>
      </c>
      <c r="N484" s="7">
        <v>0.0</v>
      </c>
      <c r="O484" s="6">
        <v>0.0</v>
      </c>
      <c r="P484" s="6">
        <v>0.0</v>
      </c>
      <c r="Q484" s="6">
        <v>0.0</v>
      </c>
      <c r="R484" s="7">
        <v>0.0</v>
      </c>
      <c r="S484" s="9">
        <v>0.0</v>
      </c>
      <c r="T484" s="9">
        <v>0.0</v>
      </c>
      <c r="U484" s="9">
        <v>0.0</v>
      </c>
      <c r="V484" s="8">
        <v>0.0</v>
      </c>
      <c r="W484" s="6">
        <v>0.0</v>
      </c>
      <c r="X484" s="9">
        <v>0.0</v>
      </c>
      <c r="Y484" s="7">
        <v>0.0</v>
      </c>
      <c r="Z484" s="6">
        <v>0.0</v>
      </c>
      <c r="AA484" s="9">
        <v>0.0</v>
      </c>
      <c r="AB484" s="8">
        <v>0.0</v>
      </c>
      <c r="AC484" s="6">
        <v>0.0</v>
      </c>
      <c r="AD484" s="8">
        <v>0.0</v>
      </c>
      <c r="AE484" s="8">
        <v>0.0</v>
      </c>
      <c r="AF484" s="6">
        <v>0.0</v>
      </c>
      <c r="AG484" s="8">
        <v>0.0</v>
      </c>
      <c r="AH484" s="6">
        <v>0.0</v>
      </c>
    </row>
    <row r="485" ht="14.25" customHeight="1">
      <c r="A485" s="5">
        <v>45992.0</v>
      </c>
      <c r="B485" s="6">
        <v>8878857.0</v>
      </c>
      <c r="C485" s="2" t="s">
        <v>913</v>
      </c>
      <c r="D485" s="2" t="s">
        <v>40</v>
      </c>
      <c r="E485" s="2" t="s">
        <v>45</v>
      </c>
      <c r="F485" s="2" t="s">
        <v>42</v>
      </c>
      <c r="G485" s="2" t="s">
        <v>914</v>
      </c>
      <c r="H485" s="7">
        <v>1390.45</v>
      </c>
      <c r="I485" s="7">
        <v>0.0</v>
      </c>
      <c r="J485" s="8">
        <v>0.0</v>
      </c>
      <c r="K485" s="8">
        <v>0.0</v>
      </c>
      <c r="M485" s="7">
        <v>0.0</v>
      </c>
      <c r="N485" s="7">
        <v>0.0</v>
      </c>
      <c r="O485" s="6">
        <v>0.0</v>
      </c>
      <c r="P485" s="6">
        <v>0.0</v>
      </c>
      <c r="Q485" s="6">
        <v>0.0</v>
      </c>
      <c r="R485" s="7">
        <v>0.0</v>
      </c>
      <c r="S485" s="9">
        <v>0.0</v>
      </c>
      <c r="T485" s="9">
        <v>0.0</v>
      </c>
      <c r="U485" s="9">
        <v>0.0</v>
      </c>
      <c r="V485" s="8">
        <v>0.0</v>
      </c>
      <c r="W485" s="6">
        <v>601.0</v>
      </c>
      <c r="X485" s="9">
        <v>0.008319467554076539</v>
      </c>
      <c r="Y485" s="7">
        <v>1390.45</v>
      </c>
      <c r="Z485" s="6">
        <v>5.0</v>
      </c>
      <c r="AA485" s="9">
        <v>0.0</v>
      </c>
      <c r="AB485" s="8">
        <v>0.0</v>
      </c>
      <c r="AC485" s="6">
        <v>0.0</v>
      </c>
      <c r="AD485" s="8">
        <v>1390.45</v>
      </c>
      <c r="AE485" s="8">
        <v>5.0</v>
      </c>
      <c r="AF485" s="6">
        <v>601.0</v>
      </c>
      <c r="AG485" s="8">
        <v>0.008319467554076539</v>
      </c>
      <c r="AH485" s="6">
        <v>2.0</v>
      </c>
    </row>
    <row r="486" ht="14.25" customHeight="1">
      <c r="A486" s="5">
        <v>45992.0</v>
      </c>
      <c r="B486" s="6">
        <v>8878471.0</v>
      </c>
      <c r="C486" s="2" t="s">
        <v>915</v>
      </c>
      <c r="D486" s="2" t="s">
        <v>40</v>
      </c>
      <c r="E486" s="2" t="s">
        <v>49</v>
      </c>
      <c r="F486" s="2" t="s">
        <v>42</v>
      </c>
      <c r="G486" s="2" t="s">
        <v>916</v>
      </c>
      <c r="H486" s="7">
        <v>5579.84</v>
      </c>
      <c r="I486" s="7">
        <v>0.0</v>
      </c>
      <c r="J486" s="8">
        <v>0.0</v>
      </c>
      <c r="K486" s="8">
        <v>0.0</v>
      </c>
      <c r="M486" s="7">
        <v>0.0</v>
      </c>
      <c r="N486" s="7">
        <v>0.0</v>
      </c>
      <c r="O486" s="6">
        <v>0.0</v>
      </c>
      <c r="P486" s="6">
        <v>0.0</v>
      </c>
      <c r="Q486" s="6">
        <v>0.0</v>
      </c>
      <c r="R486" s="7">
        <v>0.0</v>
      </c>
      <c r="S486" s="9">
        <v>0.0</v>
      </c>
      <c r="T486" s="9">
        <v>0.0</v>
      </c>
      <c r="U486" s="9">
        <v>0.0</v>
      </c>
      <c r="V486" s="8">
        <v>0.0</v>
      </c>
      <c r="W486" s="6">
        <v>832.0</v>
      </c>
      <c r="X486" s="9">
        <v>0.01923076923076923</v>
      </c>
      <c r="Y486" s="7">
        <v>5579.84</v>
      </c>
      <c r="Z486" s="6">
        <v>16.0</v>
      </c>
      <c r="AA486" s="9">
        <v>0.0</v>
      </c>
      <c r="AB486" s="8">
        <v>0.0</v>
      </c>
      <c r="AC486" s="6">
        <v>0.0</v>
      </c>
      <c r="AD486" s="8">
        <v>5579.84</v>
      </c>
      <c r="AE486" s="8">
        <v>16.0</v>
      </c>
      <c r="AF486" s="6">
        <v>832.0</v>
      </c>
      <c r="AG486" s="8">
        <v>0.01923076923076923</v>
      </c>
      <c r="AH486" s="6">
        <v>3.0</v>
      </c>
    </row>
    <row r="487" ht="14.25" customHeight="1">
      <c r="A487" s="5">
        <v>45992.0</v>
      </c>
      <c r="B487" s="6">
        <v>8878714.0</v>
      </c>
      <c r="C487" s="2" t="s">
        <v>899</v>
      </c>
      <c r="D487" s="2" t="s">
        <v>40</v>
      </c>
      <c r="E487" s="2" t="s">
        <v>52</v>
      </c>
      <c r="F487" s="2" t="s">
        <v>42</v>
      </c>
      <c r="G487" s="2" t="s">
        <v>917</v>
      </c>
      <c r="H487" s="7">
        <v>0.0</v>
      </c>
      <c r="I487" s="7">
        <v>0.0</v>
      </c>
      <c r="J487" s="8">
        <v>0.0</v>
      </c>
      <c r="K487" s="8">
        <v>0.0</v>
      </c>
      <c r="M487" s="7">
        <v>0.0</v>
      </c>
      <c r="N487" s="7">
        <v>0.0</v>
      </c>
      <c r="O487" s="6">
        <v>0.0</v>
      </c>
      <c r="P487" s="6">
        <v>0.0</v>
      </c>
      <c r="Q487" s="6">
        <v>0.0</v>
      </c>
      <c r="R487" s="7">
        <v>0.0</v>
      </c>
      <c r="S487" s="9">
        <v>0.0</v>
      </c>
      <c r="T487" s="9">
        <v>0.0</v>
      </c>
      <c r="U487" s="9">
        <v>0.0</v>
      </c>
      <c r="V487" s="8">
        <v>0.0</v>
      </c>
      <c r="W487" s="6">
        <v>0.0</v>
      </c>
      <c r="X487" s="9">
        <v>0.0</v>
      </c>
      <c r="Y487" s="7">
        <v>0.0</v>
      </c>
      <c r="Z487" s="6">
        <v>0.0</v>
      </c>
      <c r="AA487" s="9">
        <v>0.0</v>
      </c>
      <c r="AB487" s="8">
        <v>0.0</v>
      </c>
      <c r="AC487" s="6">
        <v>0.0</v>
      </c>
      <c r="AD487" s="8">
        <v>0.0</v>
      </c>
      <c r="AE487" s="8">
        <v>0.0</v>
      </c>
      <c r="AF487" s="6">
        <v>0.0</v>
      </c>
      <c r="AG487" s="8">
        <v>0.0</v>
      </c>
      <c r="AH487" s="6">
        <v>0.0</v>
      </c>
    </row>
    <row r="488" ht="14.25" customHeight="1">
      <c r="A488" s="5">
        <v>45992.0</v>
      </c>
      <c r="B488" s="6">
        <v>1.8226383E7</v>
      </c>
      <c r="C488" s="2" t="s">
        <v>918</v>
      </c>
      <c r="D488" s="2" t="s">
        <v>40</v>
      </c>
      <c r="E488" s="2" t="s">
        <v>52</v>
      </c>
      <c r="F488" s="2" t="s">
        <v>42</v>
      </c>
      <c r="G488" s="2" t="s">
        <v>919</v>
      </c>
      <c r="H488" s="7">
        <v>5999.85</v>
      </c>
      <c r="I488" s="7">
        <v>0.0</v>
      </c>
      <c r="J488" s="8">
        <v>0.0</v>
      </c>
      <c r="K488" s="8">
        <v>0.0</v>
      </c>
      <c r="M488" s="7">
        <v>0.0</v>
      </c>
      <c r="N488" s="7">
        <v>0.0</v>
      </c>
      <c r="O488" s="6">
        <v>0.0</v>
      </c>
      <c r="P488" s="6">
        <v>0.0</v>
      </c>
      <c r="Q488" s="6">
        <v>0.0</v>
      </c>
      <c r="R488" s="7">
        <v>0.0</v>
      </c>
      <c r="S488" s="9">
        <v>0.0</v>
      </c>
      <c r="T488" s="9">
        <v>0.0</v>
      </c>
      <c r="U488" s="9">
        <v>0.0</v>
      </c>
      <c r="V488" s="8">
        <v>0.0</v>
      </c>
      <c r="W488" s="6">
        <v>140.0</v>
      </c>
      <c r="X488" s="9">
        <v>0.1071428571428571</v>
      </c>
      <c r="Y488" s="7">
        <v>5999.85</v>
      </c>
      <c r="Z488" s="6">
        <v>15.0</v>
      </c>
      <c r="AA488" s="9">
        <v>0.0</v>
      </c>
      <c r="AB488" s="8">
        <v>0.0</v>
      </c>
      <c r="AC488" s="6">
        <v>0.0</v>
      </c>
      <c r="AD488" s="8">
        <v>5999.85</v>
      </c>
      <c r="AE488" s="8">
        <v>15.0</v>
      </c>
      <c r="AF488" s="6">
        <v>140.0</v>
      </c>
      <c r="AG488" s="8">
        <v>0.1071428571428571</v>
      </c>
      <c r="AH488" s="6">
        <v>4.0</v>
      </c>
    </row>
    <row r="489" ht="14.25" customHeight="1">
      <c r="A489" s="5">
        <v>45992.0</v>
      </c>
      <c r="B489" s="6">
        <v>8878607.0</v>
      </c>
      <c r="C489" s="2" t="s">
        <v>920</v>
      </c>
      <c r="D489" s="2" t="s">
        <v>48</v>
      </c>
      <c r="E489" s="2" t="s">
        <v>49</v>
      </c>
      <c r="F489" s="2" t="s">
        <v>42</v>
      </c>
      <c r="G489" s="2" t="s">
        <v>921</v>
      </c>
      <c r="H489" s="7">
        <v>15862.17</v>
      </c>
      <c r="I489" s="7">
        <v>0.0</v>
      </c>
      <c r="J489" s="8">
        <v>0.0</v>
      </c>
      <c r="K489" s="8">
        <v>0.0</v>
      </c>
      <c r="M489" s="7">
        <v>7882.26</v>
      </c>
      <c r="N489" s="7">
        <v>710.54</v>
      </c>
      <c r="O489" s="6">
        <v>22.0</v>
      </c>
      <c r="P489" s="6">
        <v>146378.0</v>
      </c>
      <c r="Q489" s="6">
        <v>626.0</v>
      </c>
      <c r="R489" s="7">
        <v>1.135047923322684</v>
      </c>
      <c r="S489" s="9">
        <v>0.004276598942464032</v>
      </c>
      <c r="T489" s="9">
        <v>0.03514376996805112</v>
      </c>
      <c r="U489" s="9">
        <v>0.09014419722262396</v>
      </c>
      <c r="V489" s="8">
        <v>11.09333746164889</v>
      </c>
      <c r="W489" s="6">
        <v>2448.0</v>
      </c>
      <c r="X489" s="9">
        <v>0.01838235294117647</v>
      </c>
      <c r="Y489" s="7">
        <v>16572.71</v>
      </c>
      <c r="Z489" s="6">
        <v>45.0</v>
      </c>
      <c r="AA489" s="9">
        <v>0.04287409844256009</v>
      </c>
      <c r="AB489" s="8">
        <v>23.32410560981788</v>
      </c>
      <c r="AC489" s="6">
        <v>0.0</v>
      </c>
      <c r="AD489" s="8">
        <v>8690.45</v>
      </c>
      <c r="AE489" s="8">
        <v>23.0</v>
      </c>
      <c r="AF489" s="6">
        <v>1822.0</v>
      </c>
      <c r="AG489" s="8">
        <v>0.01262349066959385</v>
      </c>
      <c r="AH489" s="6">
        <v>19.0</v>
      </c>
    </row>
    <row r="490" ht="14.25" customHeight="1">
      <c r="A490" s="5">
        <v>45992.0</v>
      </c>
      <c r="B490" s="6">
        <v>1.2436415E7</v>
      </c>
      <c r="C490" s="2" t="s">
        <v>922</v>
      </c>
      <c r="D490" s="2" t="s">
        <v>40</v>
      </c>
      <c r="E490" s="2" t="s">
        <v>49</v>
      </c>
      <c r="F490" s="2" t="s">
        <v>42</v>
      </c>
      <c r="G490" s="2" t="s">
        <v>923</v>
      </c>
      <c r="H490" s="7">
        <v>0.0</v>
      </c>
      <c r="I490" s="7">
        <v>0.0</v>
      </c>
      <c r="J490" s="8">
        <v>0.0</v>
      </c>
      <c r="K490" s="8">
        <v>0.0</v>
      </c>
      <c r="M490" s="7">
        <v>0.0</v>
      </c>
      <c r="N490" s="7">
        <v>0.0</v>
      </c>
      <c r="O490" s="6">
        <v>0.0</v>
      </c>
      <c r="P490" s="6">
        <v>0.0</v>
      </c>
      <c r="Q490" s="6">
        <v>0.0</v>
      </c>
      <c r="R490" s="7">
        <v>0.0</v>
      </c>
      <c r="S490" s="9">
        <v>0.0</v>
      </c>
      <c r="T490" s="9">
        <v>0.0</v>
      </c>
      <c r="U490" s="9">
        <v>0.0</v>
      </c>
      <c r="V490" s="8">
        <v>0.0</v>
      </c>
      <c r="W490" s="6">
        <v>1.0</v>
      </c>
      <c r="X490" s="9">
        <v>0.0</v>
      </c>
      <c r="Y490" s="7">
        <v>0.0</v>
      </c>
      <c r="Z490" s="6">
        <v>0.0</v>
      </c>
      <c r="AA490" s="9">
        <v>0.0</v>
      </c>
      <c r="AB490" s="8">
        <v>0.0</v>
      </c>
      <c r="AC490" s="6">
        <v>0.0</v>
      </c>
      <c r="AD490" s="8">
        <v>0.0</v>
      </c>
      <c r="AE490" s="8">
        <v>0.0</v>
      </c>
      <c r="AF490" s="6">
        <v>1.0</v>
      </c>
      <c r="AG490" s="8">
        <v>0.0</v>
      </c>
      <c r="AH490" s="6">
        <v>0.0</v>
      </c>
    </row>
    <row r="491" ht="14.25" customHeight="1">
      <c r="A491" s="5">
        <v>45992.0</v>
      </c>
      <c r="B491" s="6">
        <v>8881933.0</v>
      </c>
      <c r="C491" s="2" t="s">
        <v>901</v>
      </c>
      <c r="D491" s="2" t="s">
        <v>40</v>
      </c>
      <c r="E491" s="2" t="s">
        <v>52</v>
      </c>
      <c r="F491" s="2" t="s">
        <v>42</v>
      </c>
      <c r="G491" s="2" t="s">
        <v>924</v>
      </c>
      <c r="H491" s="7">
        <v>0.0</v>
      </c>
      <c r="I491" s="7">
        <v>0.0</v>
      </c>
      <c r="J491" s="8">
        <v>0.0</v>
      </c>
      <c r="K491" s="8">
        <v>0.0</v>
      </c>
      <c r="M491" s="7">
        <v>0.0</v>
      </c>
      <c r="N491" s="7">
        <v>0.0</v>
      </c>
      <c r="O491" s="6">
        <v>0.0</v>
      </c>
      <c r="P491" s="6">
        <v>0.0</v>
      </c>
      <c r="Q491" s="6">
        <v>0.0</v>
      </c>
      <c r="R491" s="7">
        <v>0.0</v>
      </c>
      <c r="S491" s="9">
        <v>0.0</v>
      </c>
      <c r="T491" s="9">
        <v>0.0</v>
      </c>
      <c r="U491" s="9">
        <v>0.0</v>
      </c>
      <c r="V491" s="8">
        <v>0.0</v>
      </c>
      <c r="W491" s="6">
        <v>0.0</v>
      </c>
      <c r="X491" s="9">
        <v>0.0</v>
      </c>
      <c r="Y491" s="7">
        <v>0.0</v>
      </c>
      <c r="Z491" s="6">
        <v>0.0</v>
      </c>
      <c r="AA491" s="9">
        <v>0.0</v>
      </c>
      <c r="AB491" s="8">
        <v>0.0</v>
      </c>
      <c r="AC491" s="6">
        <v>0.0</v>
      </c>
      <c r="AD491" s="8">
        <v>0.0</v>
      </c>
      <c r="AE491" s="8">
        <v>0.0</v>
      </c>
      <c r="AF491" s="6">
        <v>0.0</v>
      </c>
      <c r="AG491" s="8">
        <v>0.0</v>
      </c>
      <c r="AH491" s="6">
        <v>0.0</v>
      </c>
    </row>
    <row r="492" ht="14.25" customHeight="1">
      <c r="A492" s="5">
        <v>45992.0</v>
      </c>
      <c r="B492" s="6">
        <v>1.147913E7</v>
      </c>
      <c r="C492" s="2" t="s">
        <v>925</v>
      </c>
      <c r="D492" s="2" t="s">
        <v>40</v>
      </c>
      <c r="E492" s="2" t="s">
        <v>49</v>
      </c>
      <c r="F492" s="2" t="s">
        <v>42</v>
      </c>
      <c r="G492" s="2" t="s">
        <v>926</v>
      </c>
      <c r="H492" s="7">
        <v>0.0</v>
      </c>
      <c r="I492" s="7">
        <v>0.0</v>
      </c>
      <c r="J492" s="8">
        <v>0.0</v>
      </c>
      <c r="K492" s="8">
        <v>0.0</v>
      </c>
      <c r="M492" s="7">
        <v>0.0</v>
      </c>
      <c r="N492" s="7">
        <v>0.0</v>
      </c>
      <c r="O492" s="6">
        <v>0.0</v>
      </c>
      <c r="P492" s="6">
        <v>0.0</v>
      </c>
      <c r="Q492" s="6">
        <v>0.0</v>
      </c>
      <c r="R492" s="7">
        <v>0.0</v>
      </c>
      <c r="S492" s="9">
        <v>0.0</v>
      </c>
      <c r="T492" s="9">
        <v>0.0</v>
      </c>
      <c r="U492" s="9">
        <v>0.0</v>
      </c>
      <c r="V492" s="8">
        <v>0.0</v>
      </c>
      <c r="W492" s="6">
        <v>0.0</v>
      </c>
      <c r="X492" s="9">
        <v>0.0</v>
      </c>
      <c r="Y492" s="7">
        <v>0.0</v>
      </c>
      <c r="Z492" s="6">
        <v>0.0</v>
      </c>
      <c r="AA492" s="9">
        <v>0.0</v>
      </c>
      <c r="AB492" s="8">
        <v>0.0</v>
      </c>
      <c r="AC492" s="6">
        <v>0.0</v>
      </c>
      <c r="AD492" s="8">
        <v>0.0</v>
      </c>
      <c r="AE492" s="8">
        <v>0.0</v>
      </c>
      <c r="AF492" s="6">
        <v>0.0</v>
      </c>
      <c r="AG492" s="8">
        <v>0.0</v>
      </c>
      <c r="AH492" s="6">
        <v>0.0</v>
      </c>
    </row>
    <row r="493" ht="14.25" customHeight="1">
      <c r="A493" s="5">
        <v>45992.0</v>
      </c>
      <c r="B493" s="6">
        <v>8879826.0</v>
      </c>
      <c r="C493" s="2" t="s">
        <v>927</v>
      </c>
      <c r="D493" s="2" t="s">
        <v>40</v>
      </c>
      <c r="E493" s="2" t="s">
        <v>52</v>
      </c>
      <c r="F493" s="2" t="s">
        <v>42</v>
      </c>
      <c r="G493" s="2" t="s">
        <v>928</v>
      </c>
      <c r="H493" s="7">
        <v>0.0</v>
      </c>
      <c r="I493" s="7">
        <v>0.0</v>
      </c>
      <c r="J493" s="8">
        <v>0.0</v>
      </c>
      <c r="K493" s="8">
        <v>0.0</v>
      </c>
      <c r="M493" s="7">
        <v>0.0</v>
      </c>
      <c r="N493" s="7">
        <v>0.0</v>
      </c>
      <c r="O493" s="6">
        <v>0.0</v>
      </c>
      <c r="P493" s="6">
        <v>0.0</v>
      </c>
      <c r="Q493" s="6">
        <v>0.0</v>
      </c>
      <c r="R493" s="7">
        <v>0.0</v>
      </c>
      <c r="S493" s="9">
        <v>0.0</v>
      </c>
      <c r="T493" s="9">
        <v>0.0</v>
      </c>
      <c r="U493" s="9">
        <v>0.0</v>
      </c>
      <c r="V493" s="8">
        <v>0.0</v>
      </c>
      <c r="W493" s="6">
        <v>0.0</v>
      </c>
      <c r="X493" s="9">
        <v>0.0</v>
      </c>
      <c r="Y493" s="7">
        <v>0.0</v>
      </c>
      <c r="Z493" s="6">
        <v>0.0</v>
      </c>
      <c r="AA493" s="9">
        <v>0.0</v>
      </c>
      <c r="AB493" s="8">
        <v>0.0</v>
      </c>
      <c r="AC493" s="6">
        <v>0.0</v>
      </c>
      <c r="AD493" s="8">
        <v>0.0</v>
      </c>
      <c r="AE493" s="8">
        <v>0.0</v>
      </c>
      <c r="AF493" s="6">
        <v>0.0</v>
      </c>
      <c r="AG493" s="8">
        <v>0.0</v>
      </c>
      <c r="AH493" s="6">
        <v>0.0</v>
      </c>
    </row>
    <row r="494" ht="14.25" customHeight="1">
      <c r="A494" s="5">
        <v>45992.0</v>
      </c>
      <c r="B494" s="6">
        <v>8878822.0</v>
      </c>
      <c r="C494" s="2" t="s">
        <v>929</v>
      </c>
      <c r="D494" s="2" t="s">
        <v>40</v>
      </c>
      <c r="E494" s="2" t="s">
        <v>49</v>
      </c>
      <c r="F494" s="2" t="s">
        <v>42</v>
      </c>
      <c r="G494" s="2" t="s">
        <v>930</v>
      </c>
      <c r="H494" s="7">
        <v>3527.19</v>
      </c>
      <c r="I494" s="7">
        <v>0.0</v>
      </c>
      <c r="J494" s="8">
        <v>0.0</v>
      </c>
      <c r="K494" s="8">
        <v>0.0</v>
      </c>
      <c r="M494" s="7">
        <v>0.0</v>
      </c>
      <c r="N494" s="7">
        <v>0.0</v>
      </c>
      <c r="O494" s="6">
        <v>0.0</v>
      </c>
      <c r="P494" s="6">
        <v>0.0</v>
      </c>
      <c r="Q494" s="6">
        <v>0.0</v>
      </c>
      <c r="R494" s="7">
        <v>0.0</v>
      </c>
      <c r="S494" s="9">
        <v>0.0</v>
      </c>
      <c r="T494" s="9">
        <v>0.0</v>
      </c>
      <c r="U494" s="9">
        <v>0.0</v>
      </c>
      <c r="V494" s="8">
        <v>0.0</v>
      </c>
      <c r="W494" s="6">
        <v>729.0</v>
      </c>
      <c r="X494" s="9">
        <v>0.01234567901234568</v>
      </c>
      <c r="Y494" s="7">
        <v>3527.19</v>
      </c>
      <c r="Z494" s="6">
        <v>9.0</v>
      </c>
      <c r="AA494" s="9">
        <v>0.0</v>
      </c>
      <c r="AB494" s="8">
        <v>0.0</v>
      </c>
      <c r="AC494" s="6">
        <v>0.0</v>
      </c>
      <c r="AD494" s="8">
        <v>3527.19</v>
      </c>
      <c r="AE494" s="8">
        <v>9.0</v>
      </c>
      <c r="AF494" s="6">
        <v>729.0</v>
      </c>
      <c r="AG494" s="8">
        <v>0.01234567901234568</v>
      </c>
      <c r="AH494" s="6">
        <v>7.0</v>
      </c>
    </row>
    <row r="495" ht="14.25" customHeight="1">
      <c r="A495" s="5">
        <v>45992.0</v>
      </c>
      <c r="B495" s="6">
        <v>1.0648438E7</v>
      </c>
      <c r="C495" s="2" t="s">
        <v>901</v>
      </c>
      <c r="D495" s="2" t="s">
        <v>40</v>
      </c>
      <c r="E495" s="2" t="s">
        <v>52</v>
      </c>
      <c r="F495" s="2" t="s">
        <v>42</v>
      </c>
      <c r="G495" s="2" t="s">
        <v>931</v>
      </c>
      <c r="H495" s="7">
        <v>0.0</v>
      </c>
      <c r="I495" s="7">
        <v>0.0</v>
      </c>
      <c r="J495" s="8">
        <v>0.0</v>
      </c>
      <c r="K495" s="8">
        <v>0.0</v>
      </c>
      <c r="M495" s="7">
        <v>0.0</v>
      </c>
      <c r="N495" s="7">
        <v>0.0</v>
      </c>
      <c r="O495" s="6">
        <v>0.0</v>
      </c>
      <c r="P495" s="6">
        <v>0.0</v>
      </c>
      <c r="Q495" s="6">
        <v>0.0</v>
      </c>
      <c r="R495" s="7">
        <v>0.0</v>
      </c>
      <c r="S495" s="9">
        <v>0.0</v>
      </c>
      <c r="T495" s="9">
        <v>0.0</v>
      </c>
      <c r="U495" s="9">
        <v>0.0</v>
      </c>
      <c r="V495" s="8">
        <v>0.0</v>
      </c>
      <c r="W495" s="6">
        <v>0.0</v>
      </c>
      <c r="X495" s="9">
        <v>0.0</v>
      </c>
      <c r="Y495" s="7">
        <v>0.0</v>
      </c>
      <c r="Z495" s="6">
        <v>0.0</v>
      </c>
      <c r="AA495" s="9">
        <v>0.0</v>
      </c>
      <c r="AB495" s="8">
        <v>0.0</v>
      </c>
      <c r="AC495" s="6">
        <v>0.0</v>
      </c>
      <c r="AD495" s="8">
        <v>0.0</v>
      </c>
      <c r="AE495" s="8">
        <v>0.0</v>
      </c>
      <c r="AF495" s="6">
        <v>0.0</v>
      </c>
      <c r="AG495" s="8">
        <v>0.0</v>
      </c>
      <c r="AH495" s="6">
        <v>0.0</v>
      </c>
    </row>
    <row r="496" ht="14.25" customHeight="1">
      <c r="A496" s="5">
        <v>45992.0</v>
      </c>
      <c r="B496" s="6">
        <v>8878240.0</v>
      </c>
      <c r="C496" s="2" t="s">
        <v>932</v>
      </c>
      <c r="D496" s="2" t="s">
        <v>40</v>
      </c>
      <c r="E496" s="2" t="s">
        <v>49</v>
      </c>
      <c r="F496" s="2" t="s">
        <v>42</v>
      </c>
      <c r="G496" s="2" t="s">
        <v>933</v>
      </c>
      <c r="H496" s="7">
        <v>0.0</v>
      </c>
      <c r="I496" s="7">
        <v>0.0</v>
      </c>
      <c r="J496" s="8">
        <v>0.0</v>
      </c>
      <c r="K496" s="8">
        <v>0.0</v>
      </c>
      <c r="M496" s="7">
        <v>0.0</v>
      </c>
      <c r="N496" s="7">
        <v>0.0</v>
      </c>
      <c r="O496" s="6">
        <v>0.0</v>
      </c>
      <c r="P496" s="6">
        <v>0.0</v>
      </c>
      <c r="Q496" s="6">
        <v>0.0</v>
      </c>
      <c r="R496" s="7">
        <v>0.0</v>
      </c>
      <c r="S496" s="9">
        <v>0.0</v>
      </c>
      <c r="T496" s="9">
        <v>0.0</v>
      </c>
      <c r="U496" s="9">
        <v>0.0</v>
      </c>
      <c r="V496" s="8">
        <v>0.0</v>
      </c>
      <c r="W496" s="6">
        <v>0.0</v>
      </c>
      <c r="X496" s="9">
        <v>0.0</v>
      </c>
      <c r="Y496" s="7">
        <v>0.0</v>
      </c>
      <c r="Z496" s="6">
        <v>0.0</v>
      </c>
      <c r="AA496" s="9">
        <v>0.0</v>
      </c>
      <c r="AB496" s="8">
        <v>0.0</v>
      </c>
      <c r="AC496" s="6">
        <v>0.0</v>
      </c>
      <c r="AD496" s="8">
        <v>0.0</v>
      </c>
      <c r="AE496" s="8">
        <v>0.0</v>
      </c>
      <c r="AF496" s="6">
        <v>0.0</v>
      </c>
      <c r="AG496" s="8">
        <v>0.0</v>
      </c>
      <c r="AH496" s="6">
        <v>0.0</v>
      </c>
    </row>
    <row r="497" ht="14.25" customHeight="1">
      <c r="A497" s="5">
        <v>45992.0</v>
      </c>
      <c r="B497" s="6">
        <v>8881953.0</v>
      </c>
      <c r="C497" s="2" t="s">
        <v>934</v>
      </c>
      <c r="D497" s="2" t="s">
        <v>40</v>
      </c>
      <c r="E497" s="2" t="s">
        <v>45</v>
      </c>
      <c r="F497" s="2" t="s">
        <v>42</v>
      </c>
      <c r="G497" s="2" t="s">
        <v>935</v>
      </c>
      <c r="H497" s="7">
        <v>933.05</v>
      </c>
      <c r="I497" s="7">
        <v>0.0</v>
      </c>
      <c r="J497" s="8">
        <v>0.0</v>
      </c>
      <c r="K497" s="8">
        <v>0.0</v>
      </c>
      <c r="M497" s="7">
        <v>0.0</v>
      </c>
      <c r="N497" s="7">
        <v>0.0</v>
      </c>
      <c r="O497" s="6">
        <v>0.0</v>
      </c>
      <c r="P497" s="6">
        <v>0.0</v>
      </c>
      <c r="Q497" s="6">
        <v>0.0</v>
      </c>
      <c r="R497" s="7">
        <v>0.0</v>
      </c>
      <c r="S497" s="9">
        <v>0.0</v>
      </c>
      <c r="T497" s="9">
        <v>0.0</v>
      </c>
      <c r="U497" s="9">
        <v>0.0</v>
      </c>
      <c r="V497" s="8">
        <v>0.0</v>
      </c>
      <c r="W497" s="6">
        <v>635.0</v>
      </c>
      <c r="X497" s="9">
        <v>0.07401574803149606</v>
      </c>
      <c r="Y497" s="7">
        <v>933.05</v>
      </c>
      <c r="Z497" s="6">
        <v>47.0</v>
      </c>
      <c r="AA497" s="9">
        <v>0.0</v>
      </c>
      <c r="AB497" s="8">
        <v>0.0</v>
      </c>
      <c r="AC497" s="6">
        <v>0.0</v>
      </c>
      <c r="AD497" s="8">
        <v>933.05</v>
      </c>
      <c r="AE497" s="8">
        <v>47.0</v>
      </c>
      <c r="AF497" s="6">
        <v>635.0</v>
      </c>
      <c r="AG497" s="8">
        <v>0.07401574803149606</v>
      </c>
      <c r="AH497" s="6">
        <v>10.0</v>
      </c>
    </row>
    <row r="498" ht="14.25" customHeight="1">
      <c r="A498" s="5">
        <v>45992.0</v>
      </c>
      <c r="B498" s="6">
        <v>8952569.0</v>
      </c>
      <c r="C498" s="2" t="s">
        <v>936</v>
      </c>
      <c r="D498" s="2" t="s">
        <v>40</v>
      </c>
      <c r="E498" s="2" t="s">
        <v>52</v>
      </c>
      <c r="F498" s="2" t="s">
        <v>42</v>
      </c>
      <c r="G498" s="2" t="s">
        <v>937</v>
      </c>
      <c r="H498" s="7">
        <v>0.0</v>
      </c>
      <c r="I498" s="7">
        <v>0.0</v>
      </c>
      <c r="J498" s="8">
        <v>0.0</v>
      </c>
      <c r="K498" s="8">
        <v>0.0</v>
      </c>
      <c r="M498" s="7">
        <v>0.0</v>
      </c>
      <c r="N498" s="7">
        <v>0.0</v>
      </c>
      <c r="O498" s="6">
        <v>0.0</v>
      </c>
      <c r="P498" s="6">
        <v>0.0</v>
      </c>
      <c r="Q498" s="6">
        <v>0.0</v>
      </c>
      <c r="R498" s="7">
        <v>0.0</v>
      </c>
      <c r="S498" s="9">
        <v>0.0</v>
      </c>
      <c r="T498" s="9">
        <v>0.0</v>
      </c>
      <c r="U498" s="9">
        <v>0.0</v>
      </c>
      <c r="V498" s="8">
        <v>0.0</v>
      </c>
      <c r="W498" s="6">
        <v>0.0</v>
      </c>
      <c r="X498" s="9">
        <v>0.0</v>
      </c>
      <c r="Y498" s="7">
        <v>0.0</v>
      </c>
      <c r="Z498" s="6">
        <v>0.0</v>
      </c>
      <c r="AA498" s="9">
        <v>0.0</v>
      </c>
      <c r="AB498" s="8">
        <v>0.0</v>
      </c>
      <c r="AC498" s="6">
        <v>0.0</v>
      </c>
      <c r="AD498" s="8">
        <v>0.0</v>
      </c>
      <c r="AE498" s="8">
        <v>0.0</v>
      </c>
      <c r="AF498" s="6">
        <v>0.0</v>
      </c>
      <c r="AG498" s="8">
        <v>0.0</v>
      </c>
      <c r="AH498" s="6">
        <v>0.0</v>
      </c>
    </row>
    <row r="499" ht="14.25" customHeight="1">
      <c r="A499" s="5">
        <v>45992.0</v>
      </c>
      <c r="B499" s="6">
        <v>1.2435986E7</v>
      </c>
      <c r="C499" s="2" t="s">
        <v>918</v>
      </c>
      <c r="D499" s="2" t="s">
        <v>40</v>
      </c>
      <c r="E499" s="2" t="s">
        <v>45</v>
      </c>
      <c r="F499" s="2" t="s">
        <v>42</v>
      </c>
      <c r="G499" s="2" t="s">
        <v>938</v>
      </c>
      <c r="H499" s="7">
        <v>14821.61</v>
      </c>
      <c r="I499" s="7">
        <v>0.0</v>
      </c>
      <c r="J499" s="8">
        <v>0.0</v>
      </c>
      <c r="K499" s="8">
        <v>0.0</v>
      </c>
      <c r="M499" s="7">
        <v>0.0</v>
      </c>
      <c r="N499" s="7">
        <v>0.0</v>
      </c>
      <c r="O499" s="6">
        <v>0.0</v>
      </c>
      <c r="P499" s="6">
        <v>0.0</v>
      </c>
      <c r="Q499" s="6">
        <v>0.0</v>
      </c>
      <c r="R499" s="7">
        <v>0.0</v>
      </c>
      <c r="S499" s="9">
        <v>0.0</v>
      </c>
      <c r="T499" s="9">
        <v>0.0</v>
      </c>
      <c r="U499" s="9">
        <v>0.0</v>
      </c>
      <c r="V499" s="8">
        <v>0.0</v>
      </c>
      <c r="W499" s="6">
        <v>1229.0</v>
      </c>
      <c r="X499" s="9">
        <v>0.09438567941415785</v>
      </c>
      <c r="Y499" s="7">
        <v>14821.61</v>
      </c>
      <c r="Z499" s="6">
        <v>116.0</v>
      </c>
      <c r="AA499" s="9">
        <v>0.0</v>
      </c>
      <c r="AB499" s="8">
        <v>0.0</v>
      </c>
      <c r="AC499" s="6">
        <v>0.0</v>
      </c>
      <c r="AD499" s="8">
        <v>14821.61</v>
      </c>
      <c r="AE499" s="8">
        <v>116.0</v>
      </c>
      <c r="AF499" s="6">
        <v>1229.0</v>
      </c>
      <c r="AG499" s="8">
        <v>0.09438567941415785</v>
      </c>
      <c r="AH499" s="6">
        <v>27.0</v>
      </c>
    </row>
    <row r="500" ht="14.25" customHeight="1">
      <c r="A500" s="5">
        <v>45992.0</v>
      </c>
      <c r="B500" s="6">
        <v>1.2436414E7</v>
      </c>
      <c r="C500" s="2" t="s">
        <v>939</v>
      </c>
      <c r="D500" s="2" t="s">
        <v>40</v>
      </c>
      <c r="E500" s="2" t="s">
        <v>49</v>
      </c>
      <c r="F500" s="2" t="s">
        <v>42</v>
      </c>
      <c r="G500" s="2" t="s">
        <v>940</v>
      </c>
      <c r="H500" s="7">
        <v>0.0</v>
      </c>
      <c r="I500" s="7">
        <v>0.0</v>
      </c>
      <c r="J500" s="8">
        <v>0.0</v>
      </c>
      <c r="K500" s="8">
        <v>0.0</v>
      </c>
      <c r="M500" s="7">
        <v>0.0</v>
      </c>
      <c r="N500" s="7">
        <v>0.0</v>
      </c>
      <c r="O500" s="6">
        <v>0.0</v>
      </c>
      <c r="P500" s="6">
        <v>0.0</v>
      </c>
      <c r="Q500" s="6">
        <v>0.0</v>
      </c>
      <c r="R500" s="7">
        <v>0.0</v>
      </c>
      <c r="S500" s="9">
        <v>0.0</v>
      </c>
      <c r="T500" s="9">
        <v>0.0</v>
      </c>
      <c r="U500" s="9">
        <v>0.0</v>
      </c>
      <c r="V500" s="8">
        <v>0.0</v>
      </c>
      <c r="W500" s="6">
        <v>0.0</v>
      </c>
      <c r="X500" s="9">
        <v>0.0</v>
      </c>
      <c r="Y500" s="7">
        <v>0.0</v>
      </c>
      <c r="Z500" s="6">
        <v>0.0</v>
      </c>
      <c r="AA500" s="9">
        <v>0.0</v>
      </c>
      <c r="AB500" s="8">
        <v>0.0</v>
      </c>
      <c r="AC500" s="6">
        <v>0.0</v>
      </c>
      <c r="AD500" s="8">
        <v>0.0</v>
      </c>
      <c r="AE500" s="8">
        <v>0.0</v>
      </c>
      <c r="AF500" s="6">
        <v>0.0</v>
      </c>
      <c r="AG500" s="8">
        <v>0.0</v>
      </c>
      <c r="AH500" s="6">
        <v>0.0</v>
      </c>
    </row>
    <row r="501" ht="14.25" customHeight="1">
      <c r="A501" s="5">
        <v>45992.0</v>
      </c>
      <c r="B501" s="6">
        <v>8879828.0</v>
      </c>
      <c r="C501" s="2" t="s">
        <v>901</v>
      </c>
      <c r="D501" s="2" t="s">
        <v>40</v>
      </c>
      <c r="E501" s="2" t="s">
        <v>52</v>
      </c>
      <c r="F501" s="2" t="s">
        <v>42</v>
      </c>
      <c r="G501" s="2" t="s">
        <v>43</v>
      </c>
      <c r="H501" s="7">
        <v>0.0</v>
      </c>
      <c r="I501" s="7">
        <v>0.0</v>
      </c>
      <c r="J501" s="8">
        <v>0.0</v>
      </c>
      <c r="K501" s="8">
        <v>0.0</v>
      </c>
      <c r="M501" s="7">
        <v>0.0</v>
      </c>
      <c r="N501" s="7">
        <v>0.0</v>
      </c>
      <c r="O501" s="6">
        <v>0.0</v>
      </c>
      <c r="P501" s="6">
        <v>0.0</v>
      </c>
      <c r="Q501" s="6">
        <v>0.0</v>
      </c>
      <c r="R501" s="7">
        <v>0.0</v>
      </c>
      <c r="S501" s="9">
        <v>0.0</v>
      </c>
      <c r="T501" s="9">
        <v>0.0</v>
      </c>
      <c r="U501" s="9">
        <v>0.0</v>
      </c>
      <c r="V501" s="8">
        <v>0.0</v>
      </c>
      <c r="W501" s="6">
        <v>0.0</v>
      </c>
      <c r="X501" s="9">
        <v>0.0</v>
      </c>
      <c r="Y501" s="7">
        <v>0.0</v>
      </c>
      <c r="Z501" s="6">
        <v>0.0</v>
      </c>
      <c r="AA501" s="9">
        <v>0.0</v>
      </c>
      <c r="AB501" s="8">
        <v>0.0</v>
      </c>
      <c r="AC501" s="6">
        <v>0.0</v>
      </c>
      <c r="AD501" s="8">
        <v>0.0</v>
      </c>
      <c r="AE501" s="8">
        <v>0.0</v>
      </c>
      <c r="AF501" s="6">
        <v>0.0</v>
      </c>
      <c r="AG501" s="8">
        <v>0.0</v>
      </c>
      <c r="AH501" s="6">
        <v>0.0</v>
      </c>
    </row>
    <row r="502" ht="14.25" customHeight="1">
      <c r="A502" s="5">
        <v>45992.0</v>
      </c>
      <c r="B502" s="6">
        <v>8987438.0</v>
      </c>
      <c r="C502" s="2" t="s">
        <v>936</v>
      </c>
      <c r="D502" s="2" t="s">
        <v>40</v>
      </c>
      <c r="E502" s="2" t="s">
        <v>52</v>
      </c>
      <c r="F502" s="2" t="s">
        <v>42</v>
      </c>
      <c r="G502" s="2" t="s">
        <v>941</v>
      </c>
      <c r="H502" s="7">
        <v>0.0</v>
      </c>
      <c r="I502" s="7">
        <v>0.0</v>
      </c>
      <c r="J502" s="8">
        <v>0.0</v>
      </c>
      <c r="K502" s="8">
        <v>0.0</v>
      </c>
      <c r="M502" s="7">
        <v>0.0</v>
      </c>
      <c r="N502" s="7">
        <v>0.0</v>
      </c>
      <c r="O502" s="6">
        <v>0.0</v>
      </c>
      <c r="P502" s="6">
        <v>0.0</v>
      </c>
      <c r="Q502" s="6">
        <v>0.0</v>
      </c>
      <c r="R502" s="7">
        <v>0.0</v>
      </c>
      <c r="S502" s="9">
        <v>0.0</v>
      </c>
      <c r="T502" s="9">
        <v>0.0</v>
      </c>
      <c r="U502" s="9">
        <v>0.0</v>
      </c>
      <c r="V502" s="8">
        <v>0.0</v>
      </c>
      <c r="W502" s="6">
        <v>0.0</v>
      </c>
      <c r="X502" s="9">
        <v>0.0</v>
      </c>
      <c r="Y502" s="7">
        <v>0.0</v>
      </c>
      <c r="Z502" s="6">
        <v>0.0</v>
      </c>
      <c r="AA502" s="9">
        <v>0.0</v>
      </c>
      <c r="AB502" s="8">
        <v>0.0</v>
      </c>
      <c r="AC502" s="6">
        <v>0.0</v>
      </c>
      <c r="AD502" s="8">
        <v>0.0</v>
      </c>
      <c r="AE502" s="8">
        <v>0.0</v>
      </c>
      <c r="AF502" s="6">
        <v>0.0</v>
      </c>
      <c r="AG502" s="8">
        <v>0.0</v>
      </c>
      <c r="AH502" s="6">
        <v>0.0</v>
      </c>
    </row>
    <row r="503" ht="14.25" customHeight="1">
      <c r="A503" s="5">
        <v>45992.0</v>
      </c>
      <c r="B503" s="6">
        <v>1.0648418E7</v>
      </c>
      <c r="C503" s="2" t="s">
        <v>942</v>
      </c>
      <c r="D503" s="2" t="s">
        <v>40</v>
      </c>
      <c r="E503" s="2" t="s">
        <v>52</v>
      </c>
      <c r="F503" s="2" t="s">
        <v>42</v>
      </c>
      <c r="G503" s="2" t="s">
        <v>943</v>
      </c>
      <c r="H503" s="7">
        <v>0.0</v>
      </c>
      <c r="I503" s="7">
        <v>0.0</v>
      </c>
      <c r="J503" s="8">
        <v>0.0</v>
      </c>
      <c r="K503" s="8">
        <v>0.0</v>
      </c>
      <c r="M503" s="7">
        <v>0.0</v>
      </c>
      <c r="N503" s="7">
        <v>0.0</v>
      </c>
      <c r="O503" s="6">
        <v>0.0</v>
      </c>
      <c r="P503" s="6">
        <v>0.0</v>
      </c>
      <c r="Q503" s="6">
        <v>0.0</v>
      </c>
      <c r="R503" s="7">
        <v>0.0</v>
      </c>
      <c r="S503" s="9">
        <v>0.0</v>
      </c>
      <c r="T503" s="9">
        <v>0.0</v>
      </c>
      <c r="U503" s="9">
        <v>0.0</v>
      </c>
      <c r="V503" s="8">
        <v>0.0</v>
      </c>
      <c r="W503" s="6">
        <v>0.0</v>
      </c>
      <c r="X503" s="9">
        <v>0.0</v>
      </c>
      <c r="Y503" s="7">
        <v>0.0</v>
      </c>
      <c r="Z503" s="6">
        <v>0.0</v>
      </c>
      <c r="AA503" s="9">
        <v>0.0</v>
      </c>
      <c r="AB503" s="8">
        <v>0.0</v>
      </c>
      <c r="AC503" s="6">
        <v>0.0</v>
      </c>
      <c r="AD503" s="8">
        <v>0.0</v>
      </c>
      <c r="AE503" s="8">
        <v>0.0</v>
      </c>
      <c r="AF503" s="6">
        <v>0.0</v>
      </c>
      <c r="AG503" s="8">
        <v>0.0</v>
      </c>
      <c r="AH503" s="6">
        <v>0.0</v>
      </c>
    </row>
    <row r="504" ht="14.25" customHeight="1">
      <c r="A504" s="5">
        <v>45992.0</v>
      </c>
      <c r="B504" s="6">
        <v>1.0648436E7</v>
      </c>
      <c r="C504" s="2" t="s">
        <v>944</v>
      </c>
      <c r="D504" s="2" t="s">
        <v>40</v>
      </c>
      <c r="E504" s="2" t="s">
        <v>52</v>
      </c>
      <c r="F504" s="2" t="s">
        <v>42</v>
      </c>
      <c r="G504" s="2" t="s">
        <v>945</v>
      </c>
      <c r="H504" s="7">
        <v>0.0</v>
      </c>
      <c r="I504" s="7">
        <v>0.0</v>
      </c>
      <c r="J504" s="8">
        <v>0.0</v>
      </c>
      <c r="K504" s="8">
        <v>0.0</v>
      </c>
      <c r="M504" s="7">
        <v>0.0</v>
      </c>
      <c r="N504" s="7">
        <v>0.0</v>
      </c>
      <c r="O504" s="6">
        <v>0.0</v>
      </c>
      <c r="P504" s="6">
        <v>0.0</v>
      </c>
      <c r="Q504" s="6">
        <v>0.0</v>
      </c>
      <c r="R504" s="7">
        <v>0.0</v>
      </c>
      <c r="S504" s="9">
        <v>0.0</v>
      </c>
      <c r="T504" s="9">
        <v>0.0</v>
      </c>
      <c r="U504" s="9">
        <v>0.0</v>
      </c>
      <c r="V504" s="8">
        <v>0.0</v>
      </c>
      <c r="W504" s="6">
        <v>12.0</v>
      </c>
      <c r="X504" s="9">
        <v>0.0</v>
      </c>
      <c r="Y504" s="7">
        <v>0.0</v>
      </c>
      <c r="Z504" s="6">
        <v>0.0</v>
      </c>
      <c r="AA504" s="9">
        <v>0.0</v>
      </c>
      <c r="AB504" s="8">
        <v>0.0</v>
      </c>
      <c r="AC504" s="6">
        <v>0.0</v>
      </c>
      <c r="AD504" s="8">
        <v>0.0</v>
      </c>
      <c r="AE504" s="8">
        <v>0.0</v>
      </c>
      <c r="AF504" s="6">
        <v>12.0</v>
      </c>
      <c r="AG504" s="8">
        <v>0.0</v>
      </c>
      <c r="AH504" s="6">
        <v>0.0</v>
      </c>
    </row>
    <row r="505" ht="14.25" customHeight="1">
      <c r="A505" s="5">
        <v>45992.0</v>
      </c>
      <c r="B505" s="6">
        <v>8881944.0</v>
      </c>
      <c r="C505" s="2" t="s">
        <v>946</v>
      </c>
      <c r="D505" s="2" t="s">
        <v>40</v>
      </c>
      <c r="E505" s="2" t="s">
        <v>52</v>
      </c>
      <c r="F505" s="2" t="s">
        <v>42</v>
      </c>
      <c r="G505" s="2" t="s">
        <v>947</v>
      </c>
      <c r="H505" s="7">
        <v>0.0</v>
      </c>
      <c r="I505" s="7">
        <v>0.0</v>
      </c>
      <c r="J505" s="8">
        <v>0.0</v>
      </c>
      <c r="K505" s="8">
        <v>0.0</v>
      </c>
      <c r="M505" s="7">
        <v>0.0</v>
      </c>
      <c r="N505" s="7">
        <v>0.0</v>
      </c>
      <c r="O505" s="6">
        <v>0.0</v>
      </c>
      <c r="P505" s="6">
        <v>0.0</v>
      </c>
      <c r="Q505" s="6">
        <v>0.0</v>
      </c>
      <c r="R505" s="7">
        <v>0.0</v>
      </c>
      <c r="S505" s="9">
        <v>0.0</v>
      </c>
      <c r="T505" s="9">
        <v>0.0</v>
      </c>
      <c r="U505" s="9">
        <v>0.0</v>
      </c>
      <c r="V505" s="8">
        <v>0.0</v>
      </c>
      <c r="W505" s="6">
        <v>0.0</v>
      </c>
      <c r="X505" s="9">
        <v>0.0</v>
      </c>
      <c r="Y505" s="7">
        <v>0.0</v>
      </c>
      <c r="Z505" s="6">
        <v>0.0</v>
      </c>
      <c r="AA505" s="9">
        <v>0.0</v>
      </c>
      <c r="AB505" s="8">
        <v>0.0</v>
      </c>
      <c r="AC505" s="6">
        <v>0.0</v>
      </c>
      <c r="AD505" s="8">
        <v>0.0</v>
      </c>
      <c r="AE505" s="8">
        <v>0.0</v>
      </c>
      <c r="AF505" s="6">
        <v>0.0</v>
      </c>
      <c r="AG505" s="8">
        <v>0.0</v>
      </c>
      <c r="AH505" s="6">
        <v>0.0</v>
      </c>
    </row>
    <row r="506" ht="14.25" customHeight="1">
      <c r="A506" s="5">
        <v>45992.0</v>
      </c>
      <c r="B506" s="6">
        <v>1.0648419E7</v>
      </c>
      <c r="C506" s="2" t="s">
        <v>948</v>
      </c>
      <c r="D506" s="2" t="s">
        <v>40</v>
      </c>
      <c r="E506" s="2" t="s">
        <v>52</v>
      </c>
      <c r="F506" s="2" t="s">
        <v>42</v>
      </c>
      <c r="G506" s="2" t="s">
        <v>949</v>
      </c>
      <c r="H506" s="7">
        <v>0.0</v>
      </c>
      <c r="I506" s="7">
        <v>0.0</v>
      </c>
      <c r="J506" s="8">
        <v>0.0</v>
      </c>
      <c r="K506" s="8">
        <v>0.0</v>
      </c>
      <c r="M506" s="7">
        <v>0.0</v>
      </c>
      <c r="N506" s="7">
        <v>0.0</v>
      </c>
      <c r="O506" s="6">
        <v>0.0</v>
      </c>
      <c r="P506" s="6">
        <v>0.0</v>
      </c>
      <c r="Q506" s="6">
        <v>0.0</v>
      </c>
      <c r="R506" s="7">
        <v>0.0</v>
      </c>
      <c r="S506" s="9">
        <v>0.0</v>
      </c>
      <c r="T506" s="9">
        <v>0.0</v>
      </c>
      <c r="U506" s="9">
        <v>0.0</v>
      </c>
      <c r="V506" s="8">
        <v>0.0</v>
      </c>
      <c r="W506" s="6">
        <v>0.0</v>
      </c>
      <c r="X506" s="9">
        <v>0.0</v>
      </c>
      <c r="Y506" s="7">
        <v>0.0</v>
      </c>
      <c r="Z506" s="6">
        <v>0.0</v>
      </c>
      <c r="AA506" s="9">
        <v>0.0</v>
      </c>
      <c r="AB506" s="8">
        <v>0.0</v>
      </c>
      <c r="AC506" s="6">
        <v>0.0</v>
      </c>
      <c r="AD506" s="8">
        <v>0.0</v>
      </c>
      <c r="AE506" s="8">
        <v>0.0</v>
      </c>
      <c r="AF506" s="6">
        <v>0.0</v>
      </c>
      <c r="AG506" s="8">
        <v>0.0</v>
      </c>
      <c r="AH506" s="6">
        <v>0.0</v>
      </c>
    </row>
    <row r="507" ht="14.25" customHeight="1">
      <c r="A507" s="5">
        <v>45992.0</v>
      </c>
      <c r="B507" s="6">
        <v>1.1479074E7</v>
      </c>
      <c r="C507" s="2" t="s">
        <v>950</v>
      </c>
      <c r="D507" s="2" t="s">
        <v>40</v>
      </c>
      <c r="E507" s="2" t="s">
        <v>45</v>
      </c>
      <c r="F507" s="2" t="s">
        <v>42</v>
      </c>
      <c r="G507" s="2" t="s">
        <v>951</v>
      </c>
      <c r="H507" s="7">
        <v>82.8</v>
      </c>
      <c r="I507" s="7">
        <v>0.0</v>
      </c>
      <c r="J507" s="8">
        <v>0.0</v>
      </c>
      <c r="K507" s="8">
        <v>0.0</v>
      </c>
      <c r="M507" s="7">
        <v>0.0</v>
      </c>
      <c r="N507" s="7">
        <v>0.0</v>
      </c>
      <c r="O507" s="6">
        <v>0.0</v>
      </c>
      <c r="P507" s="6">
        <v>0.0</v>
      </c>
      <c r="Q507" s="6">
        <v>0.0</v>
      </c>
      <c r="R507" s="7">
        <v>0.0</v>
      </c>
      <c r="S507" s="9">
        <v>0.0</v>
      </c>
      <c r="T507" s="9">
        <v>0.0</v>
      </c>
      <c r="U507" s="9">
        <v>0.0</v>
      </c>
      <c r="V507" s="8">
        <v>0.0</v>
      </c>
      <c r="W507" s="6">
        <v>38.0</v>
      </c>
      <c r="X507" s="9">
        <v>0.1578947368421053</v>
      </c>
      <c r="Y507" s="7">
        <v>82.8</v>
      </c>
      <c r="Z507" s="6">
        <v>6.0</v>
      </c>
      <c r="AA507" s="9">
        <v>0.0</v>
      </c>
      <c r="AB507" s="8">
        <v>0.0</v>
      </c>
      <c r="AC507" s="6">
        <v>0.0</v>
      </c>
      <c r="AD507" s="8">
        <v>82.8</v>
      </c>
      <c r="AE507" s="8">
        <v>6.0</v>
      </c>
      <c r="AF507" s="6">
        <v>38.0</v>
      </c>
      <c r="AG507" s="8">
        <v>0.1578947368421053</v>
      </c>
      <c r="AH507" s="6">
        <v>5.0</v>
      </c>
    </row>
    <row r="508" ht="14.25" customHeight="1">
      <c r="A508" s="5">
        <v>45992.0</v>
      </c>
      <c r="B508" s="6">
        <v>8888109.0</v>
      </c>
      <c r="C508" s="2" t="s">
        <v>899</v>
      </c>
      <c r="D508" s="2" t="s">
        <v>40</v>
      </c>
      <c r="E508" s="2" t="s">
        <v>52</v>
      </c>
      <c r="F508" s="2" t="s">
        <v>42</v>
      </c>
      <c r="G508" s="2" t="s">
        <v>952</v>
      </c>
      <c r="H508" s="7">
        <v>0.0</v>
      </c>
      <c r="I508" s="7">
        <v>0.0</v>
      </c>
      <c r="J508" s="8">
        <v>0.0</v>
      </c>
      <c r="K508" s="8">
        <v>0.0</v>
      </c>
      <c r="M508" s="7">
        <v>0.0</v>
      </c>
      <c r="N508" s="7">
        <v>0.0</v>
      </c>
      <c r="O508" s="6">
        <v>0.0</v>
      </c>
      <c r="P508" s="6">
        <v>0.0</v>
      </c>
      <c r="Q508" s="6">
        <v>0.0</v>
      </c>
      <c r="R508" s="7">
        <v>0.0</v>
      </c>
      <c r="S508" s="9">
        <v>0.0</v>
      </c>
      <c r="T508" s="9">
        <v>0.0</v>
      </c>
      <c r="U508" s="9">
        <v>0.0</v>
      </c>
      <c r="V508" s="8">
        <v>0.0</v>
      </c>
      <c r="W508" s="6">
        <v>0.0</v>
      </c>
      <c r="X508" s="9">
        <v>0.0</v>
      </c>
      <c r="Y508" s="7">
        <v>0.0</v>
      </c>
      <c r="Z508" s="6">
        <v>0.0</v>
      </c>
      <c r="AA508" s="9">
        <v>0.0</v>
      </c>
      <c r="AB508" s="8">
        <v>0.0</v>
      </c>
      <c r="AC508" s="6">
        <v>0.0</v>
      </c>
      <c r="AD508" s="8">
        <v>0.0</v>
      </c>
      <c r="AE508" s="8">
        <v>0.0</v>
      </c>
      <c r="AF508" s="6">
        <v>0.0</v>
      </c>
      <c r="AG508" s="8">
        <v>0.0</v>
      </c>
      <c r="AH508" s="6">
        <v>0.0</v>
      </c>
    </row>
    <row r="509" ht="14.25" customHeight="1">
      <c r="A509" s="5">
        <v>45992.0</v>
      </c>
      <c r="B509" s="6">
        <v>8989124.0</v>
      </c>
      <c r="C509" s="2" t="s">
        <v>912</v>
      </c>
      <c r="D509" s="2" t="s">
        <v>40</v>
      </c>
      <c r="E509" s="2" t="s">
        <v>52</v>
      </c>
      <c r="F509" s="2" t="s">
        <v>42</v>
      </c>
      <c r="G509" s="2" t="s">
        <v>423</v>
      </c>
      <c r="H509" s="7">
        <v>0.0</v>
      </c>
      <c r="I509" s="7">
        <v>0.0</v>
      </c>
      <c r="J509" s="8">
        <v>0.0</v>
      </c>
      <c r="K509" s="8">
        <v>0.0</v>
      </c>
      <c r="M509" s="7">
        <v>0.0</v>
      </c>
      <c r="N509" s="7">
        <v>0.0</v>
      </c>
      <c r="O509" s="6">
        <v>0.0</v>
      </c>
      <c r="P509" s="6">
        <v>0.0</v>
      </c>
      <c r="Q509" s="6">
        <v>0.0</v>
      </c>
      <c r="R509" s="7">
        <v>0.0</v>
      </c>
      <c r="S509" s="9">
        <v>0.0</v>
      </c>
      <c r="T509" s="9">
        <v>0.0</v>
      </c>
      <c r="U509" s="9">
        <v>0.0</v>
      </c>
      <c r="V509" s="8">
        <v>0.0</v>
      </c>
      <c r="W509" s="6">
        <v>0.0</v>
      </c>
      <c r="X509" s="9">
        <v>0.0</v>
      </c>
      <c r="Y509" s="7">
        <v>0.0</v>
      </c>
      <c r="Z509" s="6">
        <v>0.0</v>
      </c>
      <c r="AA509" s="9">
        <v>0.0</v>
      </c>
      <c r="AB509" s="8">
        <v>0.0</v>
      </c>
      <c r="AC509" s="6">
        <v>0.0</v>
      </c>
      <c r="AD509" s="8">
        <v>0.0</v>
      </c>
      <c r="AE509" s="8">
        <v>0.0</v>
      </c>
      <c r="AF509" s="6">
        <v>0.0</v>
      </c>
      <c r="AG509" s="8">
        <v>0.0</v>
      </c>
      <c r="AH509" s="6">
        <v>0.0</v>
      </c>
    </row>
    <row r="510" ht="14.25" customHeight="1">
      <c r="A510" s="5">
        <v>45992.0</v>
      </c>
      <c r="B510" s="6">
        <v>1.2436416E7</v>
      </c>
      <c r="C510" s="2" t="s">
        <v>953</v>
      </c>
      <c r="D510" s="2" t="s">
        <v>40</v>
      </c>
      <c r="E510" s="2" t="s">
        <v>49</v>
      </c>
      <c r="F510" s="2" t="s">
        <v>42</v>
      </c>
      <c r="G510" s="2" t="s">
        <v>954</v>
      </c>
      <c r="H510" s="7">
        <v>959.97</v>
      </c>
      <c r="I510" s="7">
        <v>0.0</v>
      </c>
      <c r="J510" s="8">
        <v>0.0</v>
      </c>
      <c r="K510" s="8">
        <v>0.0</v>
      </c>
      <c r="M510" s="7">
        <v>0.0</v>
      </c>
      <c r="N510" s="7">
        <v>0.0</v>
      </c>
      <c r="O510" s="6">
        <v>0.0</v>
      </c>
      <c r="P510" s="6">
        <v>0.0</v>
      </c>
      <c r="Q510" s="6">
        <v>0.0</v>
      </c>
      <c r="R510" s="7">
        <v>0.0</v>
      </c>
      <c r="S510" s="9">
        <v>0.0</v>
      </c>
      <c r="T510" s="9">
        <v>0.0</v>
      </c>
      <c r="U510" s="9">
        <v>0.0</v>
      </c>
      <c r="V510" s="8">
        <v>0.0</v>
      </c>
      <c r="W510" s="6">
        <v>99.0</v>
      </c>
      <c r="X510" s="9">
        <v>0.0303030303030303</v>
      </c>
      <c r="Y510" s="7">
        <v>959.97</v>
      </c>
      <c r="Z510" s="6">
        <v>3.0</v>
      </c>
      <c r="AA510" s="9">
        <v>0.0</v>
      </c>
      <c r="AB510" s="8">
        <v>0.0</v>
      </c>
      <c r="AC510" s="6">
        <v>0.0</v>
      </c>
      <c r="AD510" s="8">
        <v>959.97</v>
      </c>
      <c r="AE510" s="8">
        <v>3.0</v>
      </c>
      <c r="AF510" s="6">
        <v>99.0</v>
      </c>
      <c r="AG510" s="8">
        <v>0.0303030303030303</v>
      </c>
      <c r="AH510" s="6">
        <v>1.0</v>
      </c>
    </row>
    <row r="511" ht="14.25" customHeight="1">
      <c r="A511" s="5">
        <v>45992.0</v>
      </c>
      <c r="B511" s="6">
        <v>8878598.0</v>
      </c>
      <c r="C511" s="2" t="s">
        <v>955</v>
      </c>
      <c r="D511" s="2" t="s">
        <v>40</v>
      </c>
      <c r="E511" s="2" t="s">
        <v>49</v>
      </c>
      <c r="F511" s="2" t="s">
        <v>42</v>
      </c>
      <c r="G511" s="2" t="s">
        <v>956</v>
      </c>
      <c r="H511" s="7">
        <v>3943.32</v>
      </c>
      <c r="I511" s="7">
        <v>0.0</v>
      </c>
      <c r="J511" s="8">
        <v>0.0</v>
      </c>
      <c r="K511" s="8">
        <v>0.0</v>
      </c>
      <c r="M511" s="7">
        <v>0.0</v>
      </c>
      <c r="N511" s="7">
        <v>0.0</v>
      </c>
      <c r="O511" s="6">
        <v>0.0</v>
      </c>
      <c r="P511" s="6">
        <v>0.0</v>
      </c>
      <c r="Q511" s="6">
        <v>0.0</v>
      </c>
      <c r="R511" s="7">
        <v>0.0</v>
      </c>
      <c r="S511" s="9">
        <v>0.0</v>
      </c>
      <c r="T511" s="9">
        <v>0.0</v>
      </c>
      <c r="U511" s="9">
        <v>0.0</v>
      </c>
      <c r="V511" s="8">
        <v>0.0</v>
      </c>
      <c r="W511" s="6">
        <v>1983.0</v>
      </c>
      <c r="X511" s="9">
        <v>0.006555723651033787</v>
      </c>
      <c r="Y511" s="7">
        <v>3943.32</v>
      </c>
      <c r="Z511" s="6">
        <v>13.0</v>
      </c>
      <c r="AA511" s="9">
        <v>0.0</v>
      </c>
      <c r="AB511" s="8">
        <v>0.0</v>
      </c>
      <c r="AC511" s="6">
        <v>0.0</v>
      </c>
      <c r="AD511" s="8">
        <v>3943.32</v>
      </c>
      <c r="AE511" s="8">
        <v>13.0</v>
      </c>
      <c r="AF511" s="6">
        <v>1983.0</v>
      </c>
      <c r="AG511" s="8">
        <v>0.006555723651033787</v>
      </c>
      <c r="AH511" s="6">
        <v>10.0</v>
      </c>
    </row>
    <row r="512" ht="14.25" customHeight="1">
      <c r="A512" s="5">
        <v>45992.0</v>
      </c>
      <c r="B512" s="6">
        <v>8878869.0</v>
      </c>
      <c r="C512" s="2" t="s">
        <v>957</v>
      </c>
      <c r="D512" s="2" t="s">
        <v>48</v>
      </c>
      <c r="E512" s="2" t="s">
        <v>49</v>
      </c>
      <c r="F512" s="2" t="s">
        <v>42</v>
      </c>
      <c r="G512" s="2" t="s">
        <v>958</v>
      </c>
      <c r="H512" s="7">
        <v>90384.71</v>
      </c>
      <c r="I512" s="7">
        <v>0.0</v>
      </c>
      <c r="J512" s="8">
        <v>0.0</v>
      </c>
      <c r="K512" s="8">
        <v>0.0</v>
      </c>
      <c r="M512" s="7">
        <v>49710.86</v>
      </c>
      <c r="N512" s="7">
        <v>4684.03</v>
      </c>
      <c r="O512" s="6">
        <v>172.0</v>
      </c>
      <c r="P512" s="6">
        <v>171910.0</v>
      </c>
      <c r="Q512" s="6">
        <v>2596.0</v>
      </c>
      <c r="R512" s="7">
        <v>1.804325885978428</v>
      </c>
      <c r="S512" s="9">
        <v>0.0151009249025653</v>
      </c>
      <c r="T512" s="9">
        <v>0.0662557781201849</v>
      </c>
      <c r="U512" s="9">
        <v>0.0942254871470741</v>
      </c>
      <c r="V512" s="8">
        <v>10.61283979820795</v>
      </c>
      <c r="W512" s="6">
        <v>20580.0</v>
      </c>
      <c r="X512" s="9">
        <v>0.01875607385811467</v>
      </c>
      <c r="Y512" s="7">
        <v>95068.74</v>
      </c>
      <c r="Z512" s="6">
        <v>386.0</v>
      </c>
      <c r="AA512" s="9">
        <v>0.04926992826453784</v>
      </c>
      <c r="AB512" s="8">
        <v>20.29635591573923</v>
      </c>
      <c r="AC512" s="6">
        <v>0.0</v>
      </c>
      <c r="AD512" s="8">
        <v>45357.88</v>
      </c>
      <c r="AE512" s="8">
        <v>214.0</v>
      </c>
      <c r="AF512" s="6">
        <v>17984.0</v>
      </c>
      <c r="AG512" s="8">
        <v>0.01189946619217082</v>
      </c>
      <c r="AH512" s="6">
        <v>29.0</v>
      </c>
    </row>
    <row r="513" ht="14.25" customHeight="1">
      <c r="A513" s="5">
        <v>45992.0</v>
      </c>
      <c r="B513" s="6">
        <v>8878245.0</v>
      </c>
      <c r="C513" s="2" t="s">
        <v>959</v>
      </c>
      <c r="D513" s="2" t="s">
        <v>40</v>
      </c>
      <c r="E513" s="2" t="s">
        <v>45</v>
      </c>
      <c r="F513" s="2" t="s">
        <v>42</v>
      </c>
      <c r="G513" s="2" t="s">
        <v>960</v>
      </c>
      <c r="H513" s="7">
        <v>1550.72</v>
      </c>
      <c r="I513" s="7">
        <v>0.0</v>
      </c>
      <c r="J513" s="8">
        <v>0.0</v>
      </c>
      <c r="K513" s="8">
        <v>0.0</v>
      </c>
      <c r="M513" s="7">
        <v>0.0</v>
      </c>
      <c r="N513" s="7">
        <v>0.0</v>
      </c>
      <c r="O513" s="6">
        <v>0.0</v>
      </c>
      <c r="P513" s="6">
        <v>0.0</v>
      </c>
      <c r="Q513" s="6">
        <v>0.0</v>
      </c>
      <c r="R513" s="7">
        <v>0.0</v>
      </c>
      <c r="S513" s="9">
        <v>0.0</v>
      </c>
      <c r="T513" s="9">
        <v>0.0</v>
      </c>
      <c r="U513" s="9">
        <v>0.0</v>
      </c>
      <c r="V513" s="8">
        <v>0.0</v>
      </c>
      <c r="W513" s="6">
        <v>223.0</v>
      </c>
      <c r="X513" s="9">
        <v>0.04932735426008968</v>
      </c>
      <c r="Y513" s="7">
        <v>1550.72</v>
      </c>
      <c r="Z513" s="6">
        <v>11.0</v>
      </c>
      <c r="AA513" s="9">
        <v>0.0</v>
      </c>
      <c r="AB513" s="8">
        <v>0.0</v>
      </c>
      <c r="AC513" s="6">
        <v>0.0</v>
      </c>
      <c r="AD513" s="8">
        <v>1550.72</v>
      </c>
      <c r="AE513" s="8">
        <v>11.0</v>
      </c>
      <c r="AF513" s="6">
        <v>223.0</v>
      </c>
      <c r="AG513" s="8">
        <v>0.04932735426008968</v>
      </c>
      <c r="AH513" s="6">
        <v>8.0</v>
      </c>
    </row>
    <row r="514" ht="14.25" customHeight="1">
      <c r="A514" s="5">
        <v>45992.0</v>
      </c>
      <c r="B514" s="6">
        <v>8878831.0</v>
      </c>
      <c r="C514" s="2" t="s">
        <v>961</v>
      </c>
      <c r="D514" s="2" t="s">
        <v>48</v>
      </c>
      <c r="E514" s="2" t="s">
        <v>49</v>
      </c>
      <c r="F514" s="2" t="s">
        <v>42</v>
      </c>
      <c r="G514" s="2" t="s">
        <v>962</v>
      </c>
      <c r="H514" s="7">
        <v>12353.45</v>
      </c>
      <c r="I514" s="7">
        <v>0.0</v>
      </c>
      <c r="J514" s="8">
        <v>0.0</v>
      </c>
      <c r="K514" s="8">
        <v>0.0</v>
      </c>
      <c r="M514" s="7">
        <v>0.0</v>
      </c>
      <c r="N514" s="7">
        <v>0.0</v>
      </c>
      <c r="O514" s="6">
        <v>0.0</v>
      </c>
      <c r="P514" s="6">
        <v>0.0</v>
      </c>
      <c r="Q514" s="6">
        <v>0.0</v>
      </c>
      <c r="R514" s="7">
        <v>0.0</v>
      </c>
      <c r="S514" s="9">
        <v>0.0</v>
      </c>
      <c r="T514" s="9">
        <v>0.0</v>
      </c>
      <c r="U514" s="9">
        <v>0.0</v>
      </c>
      <c r="V514" s="8">
        <v>0.0</v>
      </c>
      <c r="W514" s="6">
        <v>1156.0</v>
      </c>
      <c r="X514" s="9">
        <v>0.03546712802768166</v>
      </c>
      <c r="Y514" s="7">
        <v>12353.45</v>
      </c>
      <c r="Z514" s="6">
        <v>41.0</v>
      </c>
      <c r="AA514" s="9">
        <v>0.0</v>
      </c>
      <c r="AB514" s="8">
        <v>0.0</v>
      </c>
      <c r="AC514" s="6">
        <v>0.0</v>
      </c>
      <c r="AD514" s="8">
        <v>12353.45</v>
      </c>
      <c r="AE514" s="8">
        <v>41.0</v>
      </c>
      <c r="AF514" s="6">
        <v>1156.0</v>
      </c>
      <c r="AG514" s="8">
        <v>0.03546712802768166</v>
      </c>
      <c r="AH514" s="6">
        <v>15.0</v>
      </c>
    </row>
    <row r="515" ht="14.25" customHeight="1">
      <c r="A515" s="5">
        <v>45992.0</v>
      </c>
      <c r="B515" s="6">
        <v>1.0648417E7</v>
      </c>
      <c r="C515" s="2" t="s">
        <v>963</v>
      </c>
      <c r="D515" s="2" t="s">
        <v>40</v>
      </c>
      <c r="E515" s="2" t="s">
        <v>45</v>
      </c>
      <c r="F515" s="2" t="s">
        <v>42</v>
      </c>
      <c r="G515" s="2" t="s">
        <v>964</v>
      </c>
      <c r="H515" s="7">
        <v>0.0</v>
      </c>
      <c r="I515" s="7">
        <v>0.0</v>
      </c>
      <c r="J515" s="8">
        <v>0.0</v>
      </c>
      <c r="K515" s="8">
        <v>0.0</v>
      </c>
      <c r="M515" s="7">
        <v>0.0</v>
      </c>
      <c r="N515" s="7">
        <v>0.0</v>
      </c>
      <c r="O515" s="6">
        <v>0.0</v>
      </c>
      <c r="P515" s="6">
        <v>0.0</v>
      </c>
      <c r="Q515" s="6">
        <v>0.0</v>
      </c>
      <c r="R515" s="7">
        <v>0.0</v>
      </c>
      <c r="S515" s="9">
        <v>0.0</v>
      </c>
      <c r="T515" s="9">
        <v>0.0</v>
      </c>
      <c r="U515" s="9">
        <v>0.0</v>
      </c>
      <c r="V515" s="8">
        <v>0.0</v>
      </c>
      <c r="W515" s="6">
        <v>6.0</v>
      </c>
      <c r="X515" s="9">
        <v>0.0</v>
      </c>
      <c r="Y515" s="7">
        <v>0.0</v>
      </c>
      <c r="Z515" s="6">
        <v>0.0</v>
      </c>
      <c r="AA515" s="9">
        <v>0.0</v>
      </c>
      <c r="AB515" s="8">
        <v>0.0</v>
      </c>
      <c r="AC515" s="6">
        <v>0.0</v>
      </c>
      <c r="AD515" s="8">
        <v>0.0</v>
      </c>
      <c r="AE515" s="8">
        <v>0.0</v>
      </c>
      <c r="AF515" s="6">
        <v>6.0</v>
      </c>
      <c r="AG515" s="8">
        <v>0.0</v>
      </c>
      <c r="AH515" s="6">
        <v>0.0</v>
      </c>
    </row>
    <row r="516" ht="14.25" customHeight="1">
      <c r="A516" s="5">
        <v>45992.0</v>
      </c>
      <c r="B516" s="6">
        <v>8878369.0</v>
      </c>
      <c r="C516" s="2" t="s">
        <v>965</v>
      </c>
      <c r="D516" s="2" t="s">
        <v>40</v>
      </c>
      <c r="E516" s="2" t="s">
        <v>52</v>
      </c>
      <c r="F516" s="2" t="s">
        <v>42</v>
      </c>
      <c r="G516" s="2" t="s">
        <v>966</v>
      </c>
      <c r="H516" s="7">
        <v>5062.29</v>
      </c>
      <c r="I516" s="7">
        <v>0.0</v>
      </c>
      <c r="J516" s="8">
        <v>0.0</v>
      </c>
      <c r="K516" s="8">
        <v>0.0</v>
      </c>
      <c r="M516" s="7">
        <v>0.0</v>
      </c>
      <c r="N516" s="7">
        <v>0.0</v>
      </c>
      <c r="O516" s="6">
        <v>0.0</v>
      </c>
      <c r="P516" s="6">
        <v>0.0</v>
      </c>
      <c r="Q516" s="6">
        <v>0.0</v>
      </c>
      <c r="R516" s="7">
        <v>0.0</v>
      </c>
      <c r="S516" s="9">
        <v>0.0</v>
      </c>
      <c r="T516" s="9">
        <v>0.0</v>
      </c>
      <c r="U516" s="9">
        <v>0.0</v>
      </c>
      <c r="V516" s="8">
        <v>0.0</v>
      </c>
      <c r="W516" s="6">
        <v>747.0</v>
      </c>
      <c r="X516" s="9">
        <v>0.02811244979919679</v>
      </c>
      <c r="Y516" s="7">
        <v>5062.29</v>
      </c>
      <c r="Z516" s="6">
        <v>21.0</v>
      </c>
      <c r="AA516" s="9">
        <v>0.0</v>
      </c>
      <c r="AB516" s="8">
        <v>0.0</v>
      </c>
      <c r="AC516" s="6">
        <v>0.0</v>
      </c>
      <c r="AD516" s="8">
        <v>5062.29</v>
      </c>
      <c r="AE516" s="8">
        <v>21.0</v>
      </c>
      <c r="AF516" s="6">
        <v>747.0</v>
      </c>
      <c r="AG516" s="8">
        <v>0.02811244979919679</v>
      </c>
      <c r="AH516" s="6">
        <v>11.0</v>
      </c>
    </row>
    <row r="517" ht="14.25" customHeight="1">
      <c r="A517" s="5">
        <v>45992.0</v>
      </c>
      <c r="B517" s="6">
        <v>1.1149815E7</v>
      </c>
      <c r="C517" s="2" t="s">
        <v>967</v>
      </c>
      <c r="D517" s="2" t="s">
        <v>40</v>
      </c>
      <c r="E517" s="2" t="s">
        <v>49</v>
      </c>
      <c r="F517" s="2" t="s">
        <v>42</v>
      </c>
      <c r="G517" s="2" t="s">
        <v>968</v>
      </c>
      <c r="H517" s="7">
        <v>658.75</v>
      </c>
      <c r="I517" s="7">
        <v>0.0</v>
      </c>
      <c r="J517" s="8">
        <v>0.0</v>
      </c>
      <c r="K517" s="8">
        <v>0.0</v>
      </c>
      <c r="M517" s="7">
        <v>0.0</v>
      </c>
      <c r="N517" s="7">
        <v>0.0</v>
      </c>
      <c r="O517" s="6">
        <v>0.0</v>
      </c>
      <c r="P517" s="6">
        <v>0.0</v>
      </c>
      <c r="Q517" s="6">
        <v>0.0</v>
      </c>
      <c r="R517" s="7">
        <v>0.0</v>
      </c>
      <c r="S517" s="9">
        <v>0.0</v>
      </c>
      <c r="T517" s="9">
        <v>0.0</v>
      </c>
      <c r="U517" s="9">
        <v>0.0</v>
      </c>
      <c r="V517" s="8">
        <v>0.0</v>
      </c>
      <c r="W517" s="6">
        <v>542.0</v>
      </c>
      <c r="X517" s="9">
        <v>0.1346863468634686</v>
      </c>
      <c r="Y517" s="7">
        <v>658.75</v>
      </c>
      <c r="Z517" s="6">
        <v>73.0</v>
      </c>
      <c r="AA517" s="9">
        <v>0.0</v>
      </c>
      <c r="AB517" s="8">
        <v>0.0</v>
      </c>
      <c r="AC517" s="6">
        <v>0.0</v>
      </c>
      <c r="AD517" s="8">
        <v>658.75</v>
      </c>
      <c r="AE517" s="8">
        <v>73.0</v>
      </c>
      <c r="AF517" s="6">
        <v>542.0</v>
      </c>
      <c r="AG517" s="8">
        <v>0.1346863468634686</v>
      </c>
      <c r="AH517" s="6">
        <v>18.0</v>
      </c>
    </row>
    <row r="518" ht="14.25" customHeight="1">
      <c r="A518" s="5">
        <v>45992.0</v>
      </c>
      <c r="B518" s="6">
        <v>8989126.0</v>
      </c>
      <c r="C518" s="2" t="s">
        <v>912</v>
      </c>
      <c r="D518" s="2" t="s">
        <v>40</v>
      </c>
      <c r="E518" s="2" t="s">
        <v>52</v>
      </c>
      <c r="F518" s="2" t="s">
        <v>42</v>
      </c>
      <c r="G518" s="2" t="s">
        <v>809</v>
      </c>
      <c r="H518" s="7">
        <v>0.0</v>
      </c>
      <c r="I518" s="7">
        <v>0.0</v>
      </c>
      <c r="J518" s="8">
        <v>0.0</v>
      </c>
      <c r="K518" s="8">
        <v>0.0</v>
      </c>
      <c r="M518" s="7">
        <v>0.0</v>
      </c>
      <c r="N518" s="7">
        <v>0.0</v>
      </c>
      <c r="O518" s="6">
        <v>0.0</v>
      </c>
      <c r="P518" s="6">
        <v>0.0</v>
      </c>
      <c r="Q518" s="6">
        <v>0.0</v>
      </c>
      <c r="R518" s="7">
        <v>0.0</v>
      </c>
      <c r="S518" s="9">
        <v>0.0</v>
      </c>
      <c r="T518" s="9">
        <v>0.0</v>
      </c>
      <c r="U518" s="9">
        <v>0.0</v>
      </c>
      <c r="V518" s="8">
        <v>0.0</v>
      </c>
      <c r="W518" s="6">
        <v>0.0</v>
      </c>
      <c r="X518" s="9">
        <v>0.0</v>
      </c>
      <c r="Y518" s="7">
        <v>0.0</v>
      </c>
      <c r="Z518" s="6">
        <v>0.0</v>
      </c>
      <c r="AA518" s="9">
        <v>0.0</v>
      </c>
      <c r="AB518" s="8">
        <v>0.0</v>
      </c>
      <c r="AC518" s="6">
        <v>0.0</v>
      </c>
      <c r="AD518" s="8">
        <v>0.0</v>
      </c>
      <c r="AE518" s="8">
        <v>0.0</v>
      </c>
      <c r="AF518" s="6">
        <v>0.0</v>
      </c>
      <c r="AG518" s="8">
        <v>0.0</v>
      </c>
      <c r="AH518" s="6">
        <v>0.0</v>
      </c>
    </row>
    <row r="519" ht="14.25" customHeight="1">
      <c r="A519" s="5">
        <v>45992.0</v>
      </c>
      <c r="B519" s="6">
        <v>1.0648439E7</v>
      </c>
      <c r="C519" s="2" t="s">
        <v>901</v>
      </c>
      <c r="D519" s="2" t="s">
        <v>40</v>
      </c>
      <c r="E519" s="2" t="s">
        <v>52</v>
      </c>
      <c r="F519" s="2" t="s">
        <v>42</v>
      </c>
      <c r="G519" s="2" t="s">
        <v>969</v>
      </c>
      <c r="H519" s="7">
        <v>0.0</v>
      </c>
      <c r="I519" s="7">
        <v>0.0</v>
      </c>
      <c r="J519" s="8">
        <v>0.0</v>
      </c>
      <c r="K519" s="8">
        <v>0.0</v>
      </c>
      <c r="M519" s="7">
        <v>0.0</v>
      </c>
      <c r="N519" s="7">
        <v>0.0</v>
      </c>
      <c r="O519" s="6">
        <v>0.0</v>
      </c>
      <c r="P519" s="6">
        <v>0.0</v>
      </c>
      <c r="Q519" s="6">
        <v>0.0</v>
      </c>
      <c r="R519" s="7">
        <v>0.0</v>
      </c>
      <c r="S519" s="9">
        <v>0.0</v>
      </c>
      <c r="T519" s="9">
        <v>0.0</v>
      </c>
      <c r="U519" s="9">
        <v>0.0</v>
      </c>
      <c r="V519" s="8">
        <v>0.0</v>
      </c>
      <c r="W519" s="6">
        <v>0.0</v>
      </c>
      <c r="X519" s="9">
        <v>0.0</v>
      </c>
      <c r="Y519" s="7">
        <v>0.0</v>
      </c>
      <c r="Z519" s="6">
        <v>0.0</v>
      </c>
      <c r="AA519" s="9">
        <v>0.0</v>
      </c>
      <c r="AB519" s="8">
        <v>0.0</v>
      </c>
      <c r="AC519" s="6">
        <v>0.0</v>
      </c>
      <c r="AD519" s="8">
        <v>0.0</v>
      </c>
      <c r="AE519" s="8">
        <v>0.0</v>
      </c>
      <c r="AF519" s="6">
        <v>0.0</v>
      </c>
      <c r="AG519" s="8">
        <v>0.0</v>
      </c>
      <c r="AH519" s="6">
        <v>0.0</v>
      </c>
    </row>
    <row r="520" ht="14.25" customHeight="1">
      <c r="A520" s="5">
        <v>45992.0</v>
      </c>
      <c r="B520" s="6">
        <v>8989153.0</v>
      </c>
      <c r="C520" s="2" t="s">
        <v>970</v>
      </c>
      <c r="D520" s="2" t="s">
        <v>40</v>
      </c>
      <c r="E520" s="2" t="s">
        <v>52</v>
      </c>
      <c r="F520" s="2" t="s">
        <v>42</v>
      </c>
      <c r="G520" s="2" t="s">
        <v>604</v>
      </c>
      <c r="H520" s="7">
        <v>0.0</v>
      </c>
      <c r="I520" s="7">
        <v>0.0</v>
      </c>
      <c r="J520" s="8">
        <v>0.0</v>
      </c>
      <c r="K520" s="8">
        <v>0.0</v>
      </c>
      <c r="M520" s="7">
        <v>0.0</v>
      </c>
      <c r="N520" s="7">
        <v>0.0</v>
      </c>
      <c r="O520" s="6">
        <v>0.0</v>
      </c>
      <c r="P520" s="6">
        <v>0.0</v>
      </c>
      <c r="Q520" s="6">
        <v>0.0</v>
      </c>
      <c r="R520" s="7">
        <v>0.0</v>
      </c>
      <c r="S520" s="9">
        <v>0.0</v>
      </c>
      <c r="T520" s="9">
        <v>0.0</v>
      </c>
      <c r="U520" s="9">
        <v>0.0</v>
      </c>
      <c r="V520" s="8">
        <v>0.0</v>
      </c>
      <c r="W520" s="6">
        <v>0.0</v>
      </c>
      <c r="X520" s="9">
        <v>0.0</v>
      </c>
      <c r="Y520" s="7">
        <v>0.0</v>
      </c>
      <c r="Z520" s="6">
        <v>0.0</v>
      </c>
      <c r="AA520" s="9">
        <v>0.0</v>
      </c>
      <c r="AB520" s="8">
        <v>0.0</v>
      </c>
      <c r="AC520" s="6">
        <v>0.0</v>
      </c>
      <c r="AD520" s="8">
        <v>0.0</v>
      </c>
      <c r="AE520" s="8">
        <v>0.0</v>
      </c>
      <c r="AF520" s="6">
        <v>0.0</v>
      </c>
      <c r="AG520" s="8">
        <v>0.0</v>
      </c>
      <c r="AH520" s="6">
        <v>0.0</v>
      </c>
    </row>
    <row r="521" ht="14.25" customHeight="1">
      <c r="A521" s="5">
        <v>45992.0</v>
      </c>
      <c r="B521" s="6">
        <v>1.1479075E7</v>
      </c>
      <c r="C521" s="2" t="s">
        <v>971</v>
      </c>
      <c r="D521" s="2" t="s">
        <v>40</v>
      </c>
      <c r="E521" s="2" t="s">
        <v>49</v>
      </c>
      <c r="F521" s="2" t="s">
        <v>42</v>
      </c>
      <c r="G521" s="2" t="s">
        <v>972</v>
      </c>
      <c r="H521" s="7">
        <v>0.0</v>
      </c>
      <c r="I521" s="7">
        <v>0.0</v>
      </c>
      <c r="J521" s="8">
        <v>0.0</v>
      </c>
      <c r="K521" s="8">
        <v>0.0</v>
      </c>
      <c r="M521" s="7">
        <v>0.0</v>
      </c>
      <c r="N521" s="7">
        <v>0.0</v>
      </c>
      <c r="O521" s="6">
        <v>0.0</v>
      </c>
      <c r="P521" s="6">
        <v>0.0</v>
      </c>
      <c r="Q521" s="6">
        <v>0.0</v>
      </c>
      <c r="R521" s="7">
        <v>0.0</v>
      </c>
      <c r="S521" s="9">
        <v>0.0</v>
      </c>
      <c r="T521" s="9">
        <v>0.0</v>
      </c>
      <c r="U521" s="9">
        <v>0.0</v>
      </c>
      <c r="V521" s="8">
        <v>0.0</v>
      </c>
      <c r="W521" s="6">
        <v>0.0</v>
      </c>
      <c r="X521" s="9">
        <v>0.0</v>
      </c>
      <c r="Y521" s="7">
        <v>0.0</v>
      </c>
      <c r="Z521" s="6">
        <v>0.0</v>
      </c>
      <c r="AA521" s="9">
        <v>0.0</v>
      </c>
      <c r="AB521" s="8">
        <v>0.0</v>
      </c>
      <c r="AC521" s="6">
        <v>0.0</v>
      </c>
      <c r="AD521" s="8">
        <v>0.0</v>
      </c>
      <c r="AE521" s="8">
        <v>0.0</v>
      </c>
      <c r="AF521" s="6">
        <v>0.0</v>
      </c>
      <c r="AG521" s="8">
        <v>0.0</v>
      </c>
      <c r="AH521" s="6">
        <v>0.0</v>
      </c>
    </row>
    <row r="522" ht="14.25" customHeight="1">
      <c r="A522" s="5">
        <v>45992.0</v>
      </c>
      <c r="B522" s="6">
        <v>8878610.0</v>
      </c>
      <c r="C522" s="2" t="s">
        <v>973</v>
      </c>
      <c r="D522" s="2" t="s">
        <v>40</v>
      </c>
      <c r="E522" s="2" t="s">
        <v>45</v>
      </c>
      <c r="F522" s="2" t="s">
        <v>42</v>
      </c>
      <c r="G522" s="2" t="s">
        <v>974</v>
      </c>
      <c r="H522" s="7">
        <v>6067.21</v>
      </c>
      <c r="I522" s="7">
        <v>0.0</v>
      </c>
      <c r="J522" s="8">
        <v>0.0</v>
      </c>
      <c r="K522" s="8">
        <v>0.0</v>
      </c>
      <c r="M522" s="7">
        <v>0.0</v>
      </c>
      <c r="N522" s="7">
        <v>0.0</v>
      </c>
      <c r="O522" s="6">
        <v>0.0</v>
      </c>
      <c r="P522" s="6">
        <v>0.0</v>
      </c>
      <c r="Q522" s="6">
        <v>0.0</v>
      </c>
      <c r="R522" s="7">
        <v>0.0</v>
      </c>
      <c r="S522" s="9">
        <v>0.0</v>
      </c>
      <c r="T522" s="9">
        <v>0.0</v>
      </c>
      <c r="U522" s="9">
        <v>0.0</v>
      </c>
      <c r="V522" s="8">
        <v>0.0</v>
      </c>
      <c r="W522" s="6">
        <v>2257.0</v>
      </c>
      <c r="X522" s="9">
        <v>0.00930438635356668</v>
      </c>
      <c r="Y522" s="7">
        <v>6067.21</v>
      </c>
      <c r="Z522" s="6">
        <v>21.0</v>
      </c>
      <c r="AA522" s="9">
        <v>0.0</v>
      </c>
      <c r="AB522" s="8">
        <v>0.0</v>
      </c>
      <c r="AC522" s="6">
        <v>0.0</v>
      </c>
      <c r="AD522" s="8">
        <v>6067.21</v>
      </c>
      <c r="AE522" s="8">
        <v>21.0</v>
      </c>
      <c r="AF522" s="6">
        <v>2257.0</v>
      </c>
      <c r="AG522" s="8">
        <v>0.00930438635356668</v>
      </c>
      <c r="AH522" s="6">
        <v>16.0</v>
      </c>
    </row>
    <row r="523" ht="14.25" customHeight="1">
      <c r="A523" s="5">
        <v>45992.0</v>
      </c>
      <c r="B523" s="6">
        <v>1.2439843E7</v>
      </c>
      <c r="C523" s="2" t="s">
        <v>975</v>
      </c>
      <c r="D523" s="2" t="s">
        <v>40</v>
      </c>
      <c r="E523" s="2" t="s">
        <v>49</v>
      </c>
      <c r="F523" s="2" t="s">
        <v>42</v>
      </c>
      <c r="G523" s="2" t="s">
        <v>976</v>
      </c>
      <c r="H523" s="7">
        <v>0.0</v>
      </c>
      <c r="I523" s="7">
        <v>0.0</v>
      </c>
      <c r="J523" s="8">
        <v>0.0</v>
      </c>
      <c r="K523" s="8">
        <v>0.0</v>
      </c>
      <c r="M523" s="7">
        <v>0.0</v>
      </c>
      <c r="N523" s="7">
        <v>0.0</v>
      </c>
      <c r="O523" s="6">
        <v>0.0</v>
      </c>
      <c r="P523" s="6">
        <v>0.0</v>
      </c>
      <c r="Q523" s="6">
        <v>0.0</v>
      </c>
      <c r="R523" s="7">
        <v>0.0</v>
      </c>
      <c r="S523" s="9">
        <v>0.0</v>
      </c>
      <c r="T523" s="9">
        <v>0.0</v>
      </c>
      <c r="U523" s="9">
        <v>0.0</v>
      </c>
      <c r="V523" s="8">
        <v>0.0</v>
      </c>
      <c r="W523" s="6">
        <v>0.0</v>
      </c>
      <c r="X523" s="9">
        <v>0.0</v>
      </c>
      <c r="Y523" s="7">
        <v>0.0</v>
      </c>
      <c r="Z523" s="6">
        <v>0.0</v>
      </c>
      <c r="AA523" s="9">
        <v>0.0</v>
      </c>
      <c r="AB523" s="8">
        <v>0.0</v>
      </c>
      <c r="AC523" s="6">
        <v>0.0</v>
      </c>
      <c r="AD523" s="8">
        <v>0.0</v>
      </c>
      <c r="AE523" s="8">
        <v>0.0</v>
      </c>
      <c r="AF523" s="6">
        <v>0.0</v>
      </c>
      <c r="AG523" s="8">
        <v>0.0</v>
      </c>
      <c r="AH523" s="6">
        <v>0.0</v>
      </c>
    </row>
    <row r="524" ht="14.25" customHeight="1">
      <c r="A524" s="5">
        <v>45992.0</v>
      </c>
      <c r="B524" s="6">
        <v>1.064844E7</v>
      </c>
      <c r="C524" s="2" t="s">
        <v>977</v>
      </c>
      <c r="D524" s="2" t="s">
        <v>40</v>
      </c>
      <c r="E524" s="2" t="s">
        <v>45</v>
      </c>
      <c r="F524" s="2" t="s">
        <v>42</v>
      </c>
      <c r="G524" s="2" t="s">
        <v>978</v>
      </c>
      <c r="H524" s="7">
        <v>0.0</v>
      </c>
      <c r="I524" s="7">
        <v>0.0</v>
      </c>
      <c r="J524" s="8">
        <v>0.0</v>
      </c>
      <c r="K524" s="8">
        <v>0.0</v>
      </c>
      <c r="M524" s="7">
        <v>0.0</v>
      </c>
      <c r="N524" s="7">
        <v>0.0</v>
      </c>
      <c r="O524" s="6">
        <v>0.0</v>
      </c>
      <c r="P524" s="6">
        <v>0.0</v>
      </c>
      <c r="Q524" s="6">
        <v>0.0</v>
      </c>
      <c r="R524" s="7">
        <v>0.0</v>
      </c>
      <c r="S524" s="9">
        <v>0.0</v>
      </c>
      <c r="T524" s="9">
        <v>0.0</v>
      </c>
      <c r="U524" s="9">
        <v>0.0</v>
      </c>
      <c r="V524" s="8">
        <v>0.0</v>
      </c>
      <c r="W524" s="6">
        <v>18.0</v>
      </c>
      <c r="X524" s="9">
        <v>0.0</v>
      </c>
      <c r="Y524" s="7">
        <v>0.0</v>
      </c>
      <c r="Z524" s="6">
        <v>0.0</v>
      </c>
      <c r="AA524" s="9">
        <v>0.0</v>
      </c>
      <c r="AB524" s="8">
        <v>0.0</v>
      </c>
      <c r="AC524" s="6">
        <v>0.0</v>
      </c>
      <c r="AD524" s="8">
        <v>0.0</v>
      </c>
      <c r="AE524" s="8">
        <v>0.0</v>
      </c>
      <c r="AF524" s="6">
        <v>18.0</v>
      </c>
      <c r="AG524" s="8">
        <v>0.0</v>
      </c>
      <c r="AH524" s="6">
        <v>0.0</v>
      </c>
    </row>
    <row r="525" ht="14.25" customHeight="1">
      <c r="A525" s="5">
        <v>45992.0</v>
      </c>
      <c r="B525" s="6">
        <v>8989152.0</v>
      </c>
      <c r="C525" s="2" t="s">
        <v>901</v>
      </c>
      <c r="D525" s="2" t="s">
        <v>40</v>
      </c>
      <c r="E525" s="2" t="s">
        <v>52</v>
      </c>
      <c r="F525" s="2" t="s">
        <v>42</v>
      </c>
      <c r="G525" s="2" t="s">
        <v>979</v>
      </c>
      <c r="H525" s="7">
        <v>0.0</v>
      </c>
      <c r="I525" s="7">
        <v>0.0</v>
      </c>
      <c r="J525" s="8">
        <v>0.0</v>
      </c>
      <c r="K525" s="8">
        <v>0.0</v>
      </c>
      <c r="M525" s="7">
        <v>0.0</v>
      </c>
      <c r="N525" s="7">
        <v>0.0</v>
      </c>
      <c r="O525" s="6">
        <v>0.0</v>
      </c>
      <c r="P525" s="6">
        <v>0.0</v>
      </c>
      <c r="Q525" s="6">
        <v>0.0</v>
      </c>
      <c r="R525" s="7">
        <v>0.0</v>
      </c>
      <c r="S525" s="9">
        <v>0.0</v>
      </c>
      <c r="T525" s="9">
        <v>0.0</v>
      </c>
      <c r="U525" s="9">
        <v>0.0</v>
      </c>
      <c r="V525" s="8">
        <v>0.0</v>
      </c>
      <c r="W525" s="6">
        <v>0.0</v>
      </c>
      <c r="X525" s="9">
        <v>0.0</v>
      </c>
      <c r="Y525" s="7">
        <v>0.0</v>
      </c>
      <c r="Z525" s="6">
        <v>0.0</v>
      </c>
      <c r="AA525" s="9">
        <v>0.0</v>
      </c>
      <c r="AB525" s="8">
        <v>0.0</v>
      </c>
      <c r="AC525" s="6">
        <v>0.0</v>
      </c>
      <c r="AD525" s="8">
        <v>0.0</v>
      </c>
      <c r="AE525" s="8">
        <v>0.0</v>
      </c>
      <c r="AF525" s="6">
        <v>0.0</v>
      </c>
      <c r="AG525" s="8">
        <v>0.0</v>
      </c>
      <c r="AH525" s="6">
        <v>0.0</v>
      </c>
    </row>
    <row r="526" ht="14.25" customHeight="1">
      <c r="A526" s="5">
        <v>45992.0</v>
      </c>
      <c r="B526" s="6">
        <v>1.1479129E7</v>
      </c>
      <c r="C526" s="2" t="s">
        <v>980</v>
      </c>
      <c r="D526" s="2" t="s">
        <v>40</v>
      </c>
      <c r="E526" s="2" t="s">
        <v>49</v>
      </c>
      <c r="F526" s="2" t="s">
        <v>42</v>
      </c>
      <c r="G526" s="2" t="s">
        <v>981</v>
      </c>
      <c r="H526" s="7">
        <v>258.2</v>
      </c>
      <c r="I526" s="7">
        <v>0.0</v>
      </c>
      <c r="J526" s="8">
        <v>0.0</v>
      </c>
      <c r="K526" s="8">
        <v>0.0</v>
      </c>
      <c r="M526" s="7">
        <v>0.0</v>
      </c>
      <c r="N526" s="7">
        <v>0.0</v>
      </c>
      <c r="O526" s="6">
        <v>0.0</v>
      </c>
      <c r="P526" s="6">
        <v>0.0</v>
      </c>
      <c r="Q526" s="6">
        <v>0.0</v>
      </c>
      <c r="R526" s="7">
        <v>0.0</v>
      </c>
      <c r="S526" s="9">
        <v>0.0</v>
      </c>
      <c r="T526" s="9">
        <v>0.0</v>
      </c>
      <c r="U526" s="9">
        <v>0.0</v>
      </c>
      <c r="V526" s="8">
        <v>0.0</v>
      </c>
      <c r="W526" s="6">
        <v>769.0</v>
      </c>
      <c r="X526" s="9">
        <v>0.01040312093628088</v>
      </c>
      <c r="Y526" s="7">
        <v>258.2</v>
      </c>
      <c r="Z526" s="6">
        <v>8.0</v>
      </c>
      <c r="AA526" s="9">
        <v>0.0</v>
      </c>
      <c r="AB526" s="8">
        <v>0.0</v>
      </c>
      <c r="AC526" s="6">
        <v>0.0</v>
      </c>
      <c r="AD526" s="8">
        <v>258.2</v>
      </c>
      <c r="AE526" s="8">
        <v>8.0</v>
      </c>
      <c r="AF526" s="6">
        <v>769.0</v>
      </c>
      <c r="AG526" s="8">
        <v>0.01040312093628088</v>
      </c>
      <c r="AH526" s="6">
        <v>7.0</v>
      </c>
    </row>
    <row r="527" ht="14.25" customHeight="1">
      <c r="A527" s="5">
        <v>45992.0</v>
      </c>
      <c r="B527" s="6">
        <v>8879825.0</v>
      </c>
      <c r="C527" s="2" t="s">
        <v>982</v>
      </c>
      <c r="D527" s="2" t="s">
        <v>40</v>
      </c>
      <c r="E527" s="2" t="s">
        <v>52</v>
      </c>
      <c r="F527" s="2" t="s">
        <v>42</v>
      </c>
      <c r="G527" s="2" t="s">
        <v>983</v>
      </c>
      <c r="H527" s="7">
        <v>44302.55</v>
      </c>
      <c r="I527" s="7">
        <v>0.0</v>
      </c>
      <c r="J527" s="8">
        <v>0.0</v>
      </c>
      <c r="K527" s="8">
        <v>0.0</v>
      </c>
      <c r="M527" s="7">
        <v>534.35</v>
      </c>
      <c r="N527" s="7">
        <v>57.25</v>
      </c>
      <c r="O527" s="6">
        <v>5.0</v>
      </c>
      <c r="P527" s="6">
        <v>1376.0</v>
      </c>
      <c r="Q527" s="6">
        <v>25.0</v>
      </c>
      <c r="R527" s="7">
        <v>2.29</v>
      </c>
      <c r="S527" s="9">
        <v>0.01816860465116279</v>
      </c>
      <c r="T527" s="9">
        <v>0.2</v>
      </c>
      <c r="U527" s="9">
        <v>0.1071395152989613</v>
      </c>
      <c r="V527" s="8">
        <v>9.333624454148472</v>
      </c>
      <c r="W527" s="6">
        <v>5997.0</v>
      </c>
      <c r="X527" s="9">
        <v>0.07453726863431716</v>
      </c>
      <c r="Y527" s="7">
        <v>44359.8</v>
      </c>
      <c r="Z527" s="6">
        <v>447.0</v>
      </c>
      <c r="AA527" s="9">
        <v>0.001290582915161926</v>
      </c>
      <c r="AB527" s="8">
        <v>774.8436681222707</v>
      </c>
      <c r="AC527" s="6">
        <v>0.0</v>
      </c>
      <c r="AD527" s="8">
        <v>43825.45</v>
      </c>
      <c r="AE527" s="8">
        <v>442.0</v>
      </c>
      <c r="AF527" s="6">
        <v>5972.0</v>
      </c>
      <c r="AG527" s="8">
        <v>0.0740120562625586</v>
      </c>
      <c r="AH527" s="6">
        <v>14.0</v>
      </c>
    </row>
    <row r="528" ht="14.25" customHeight="1">
      <c r="A528" s="5">
        <v>45992.0</v>
      </c>
      <c r="B528" s="6">
        <v>1.0648416E7</v>
      </c>
      <c r="C528" s="2" t="s">
        <v>901</v>
      </c>
      <c r="D528" s="2" t="s">
        <v>40</v>
      </c>
      <c r="E528" s="2" t="s">
        <v>52</v>
      </c>
      <c r="F528" s="2" t="s">
        <v>42</v>
      </c>
      <c r="G528" s="2" t="s">
        <v>984</v>
      </c>
      <c r="H528" s="7">
        <v>0.0</v>
      </c>
      <c r="I528" s="7">
        <v>0.0</v>
      </c>
      <c r="J528" s="8">
        <v>0.0</v>
      </c>
      <c r="K528" s="8">
        <v>0.0</v>
      </c>
      <c r="M528" s="7">
        <v>0.0</v>
      </c>
      <c r="N528" s="7">
        <v>0.0</v>
      </c>
      <c r="O528" s="6">
        <v>0.0</v>
      </c>
      <c r="P528" s="6">
        <v>0.0</v>
      </c>
      <c r="Q528" s="6">
        <v>0.0</v>
      </c>
      <c r="R528" s="7">
        <v>0.0</v>
      </c>
      <c r="S528" s="9">
        <v>0.0</v>
      </c>
      <c r="T528" s="9">
        <v>0.0</v>
      </c>
      <c r="U528" s="9">
        <v>0.0</v>
      </c>
      <c r="V528" s="8">
        <v>0.0</v>
      </c>
      <c r="W528" s="6">
        <v>0.0</v>
      </c>
      <c r="X528" s="9">
        <v>0.0</v>
      </c>
      <c r="Y528" s="7">
        <v>0.0</v>
      </c>
      <c r="Z528" s="6">
        <v>0.0</v>
      </c>
      <c r="AA528" s="9">
        <v>0.0</v>
      </c>
      <c r="AB528" s="8">
        <v>0.0</v>
      </c>
      <c r="AC528" s="6">
        <v>0.0</v>
      </c>
      <c r="AD528" s="8">
        <v>0.0</v>
      </c>
      <c r="AE528" s="8">
        <v>0.0</v>
      </c>
      <c r="AF528" s="6">
        <v>0.0</v>
      </c>
      <c r="AG528" s="8">
        <v>0.0</v>
      </c>
      <c r="AH528" s="6">
        <v>0.0</v>
      </c>
    </row>
    <row r="529" ht="14.25" customHeight="1">
      <c r="A529" s="5">
        <v>45992.0</v>
      </c>
      <c r="B529" s="6">
        <v>1.0648434E7</v>
      </c>
      <c r="C529" s="2" t="s">
        <v>985</v>
      </c>
      <c r="D529" s="2" t="s">
        <v>40</v>
      </c>
      <c r="E529" s="2" t="s">
        <v>45</v>
      </c>
      <c r="F529" s="2" t="s">
        <v>42</v>
      </c>
      <c r="G529" s="2" t="s">
        <v>986</v>
      </c>
      <c r="H529" s="7">
        <v>68.53</v>
      </c>
      <c r="I529" s="7">
        <v>0.0</v>
      </c>
      <c r="J529" s="8">
        <v>0.0</v>
      </c>
      <c r="K529" s="8">
        <v>0.0</v>
      </c>
      <c r="M529" s="7">
        <v>0.0</v>
      </c>
      <c r="N529" s="7">
        <v>0.0</v>
      </c>
      <c r="O529" s="6">
        <v>0.0</v>
      </c>
      <c r="P529" s="6">
        <v>0.0</v>
      </c>
      <c r="Q529" s="6">
        <v>0.0</v>
      </c>
      <c r="R529" s="7">
        <v>0.0</v>
      </c>
      <c r="S529" s="9">
        <v>0.0</v>
      </c>
      <c r="T529" s="9">
        <v>0.0</v>
      </c>
      <c r="U529" s="9">
        <v>0.0</v>
      </c>
      <c r="V529" s="8">
        <v>0.0</v>
      </c>
      <c r="W529" s="6">
        <v>32.0</v>
      </c>
      <c r="X529" s="9">
        <v>0.03125</v>
      </c>
      <c r="Y529" s="7">
        <v>68.53</v>
      </c>
      <c r="Z529" s="6">
        <v>1.0</v>
      </c>
      <c r="AA529" s="9">
        <v>0.0</v>
      </c>
      <c r="AB529" s="8">
        <v>0.0</v>
      </c>
      <c r="AC529" s="6">
        <v>0.0</v>
      </c>
      <c r="AD529" s="8">
        <v>68.53</v>
      </c>
      <c r="AE529" s="8">
        <v>1.0</v>
      </c>
      <c r="AF529" s="6">
        <v>32.0</v>
      </c>
      <c r="AG529" s="8">
        <v>0.03125</v>
      </c>
      <c r="AH529" s="6">
        <v>1.0</v>
      </c>
    </row>
    <row r="530" ht="14.25" customHeight="1">
      <c r="A530" s="5">
        <v>45992.0</v>
      </c>
      <c r="B530" s="6">
        <v>8881965.0</v>
      </c>
      <c r="C530" s="2" t="s">
        <v>901</v>
      </c>
      <c r="D530" s="2" t="s">
        <v>40</v>
      </c>
      <c r="E530" s="2" t="s">
        <v>52</v>
      </c>
      <c r="F530" s="2" t="s">
        <v>42</v>
      </c>
      <c r="G530" s="2" t="s">
        <v>987</v>
      </c>
      <c r="H530" s="7">
        <v>0.0</v>
      </c>
      <c r="I530" s="7">
        <v>0.0</v>
      </c>
      <c r="J530" s="8">
        <v>0.0</v>
      </c>
      <c r="K530" s="8">
        <v>0.0</v>
      </c>
      <c r="M530" s="7">
        <v>0.0</v>
      </c>
      <c r="N530" s="7">
        <v>0.0</v>
      </c>
      <c r="O530" s="6">
        <v>0.0</v>
      </c>
      <c r="P530" s="6">
        <v>0.0</v>
      </c>
      <c r="Q530" s="6">
        <v>0.0</v>
      </c>
      <c r="R530" s="7">
        <v>0.0</v>
      </c>
      <c r="S530" s="9">
        <v>0.0</v>
      </c>
      <c r="T530" s="9">
        <v>0.0</v>
      </c>
      <c r="U530" s="9">
        <v>0.0</v>
      </c>
      <c r="V530" s="8">
        <v>0.0</v>
      </c>
      <c r="W530" s="6">
        <v>0.0</v>
      </c>
      <c r="X530" s="9">
        <v>0.0</v>
      </c>
      <c r="Y530" s="7">
        <v>0.0</v>
      </c>
      <c r="Z530" s="6">
        <v>0.0</v>
      </c>
      <c r="AA530" s="9">
        <v>0.0</v>
      </c>
      <c r="AB530" s="8">
        <v>0.0</v>
      </c>
      <c r="AC530" s="6">
        <v>0.0</v>
      </c>
      <c r="AD530" s="8">
        <v>0.0</v>
      </c>
      <c r="AE530" s="8">
        <v>0.0</v>
      </c>
      <c r="AF530" s="6">
        <v>0.0</v>
      </c>
      <c r="AG530" s="8">
        <v>0.0</v>
      </c>
      <c r="AH530" s="6">
        <v>0.0</v>
      </c>
    </row>
    <row r="531" ht="14.25" customHeight="1">
      <c r="A531" s="5">
        <v>45992.0</v>
      </c>
      <c r="B531" s="6">
        <v>1.2448651E7</v>
      </c>
      <c r="C531" s="2" t="s">
        <v>950</v>
      </c>
      <c r="D531" s="2" t="s">
        <v>40</v>
      </c>
      <c r="E531" s="2" t="s">
        <v>41</v>
      </c>
      <c r="F531" s="2" t="s">
        <v>42</v>
      </c>
      <c r="G531" s="2" t="s">
        <v>988</v>
      </c>
      <c r="H531" s="7">
        <v>0.0</v>
      </c>
      <c r="I531" s="7">
        <v>0.0</v>
      </c>
      <c r="J531" s="8">
        <v>0.0</v>
      </c>
      <c r="K531" s="8">
        <v>0.0</v>
      </c>
      <c r="M531" s="7">
        <v>0.0</v>
      </c>
      <c r="N531" s="7">
        <v>0.0</v>
      </c>
      <c r="O531" s="6">
        <v>0.0</v>
      </c>
      <c r="P531" s="6">
        <v>0.0</v>
      </c>
      <c r="Q531" s="6">
        <v>0.0</v>
      </c>
      <c r="R531" s="7">
        <v>0.0</v>
      </c>
      <c r="S531" s="9">
        <v>0.0</v>
      </c>
      <c r="T531" s="9">
        <v>0.0</v>
      </c>
      <c r="U531" s="9">
        <v>0.0</v>
      </c>
      <c r="V531" s="8">
        <v>0.0</v>
      </c>
      <c r="W531" s="6">
        <v>0.0</v>
      </c>
      <c r="X531" s="9">
        <v>0.0</v>
      </c>
      <c r="Y531" s="7">
        <v>0.0</v>
      </c>
      <c r="Z531" s="6">
        <v>0.0</v>
      </c>
      <c r="AA531" s="9">
        <v>0.0</v>
      </c>
      <c r="AB531" s="8">
        <v>0.0</v>
      </c>
      <c r="AC531" s="6">
        <v>0.0</v>
      </c>
      <c r="AD531" s="8">
        <v>0.0</v>
      </c>
      <c r="AE531" s="8">
        <v>0.0</v>
      </c>
      <c r="AF531" s="6">
        <v>0.0</v>
      </c>
      <c r="AG531" s="8">
        <v>0.0</v>
      </c>
      <c r="AH531" s="6">
        <v>0.0</v>
      </c>
    </row>
    <row r="532" ht="14.25" customHeight="1">
      <c r="A532" s="5">
        <v>45992.0</v>
      </c>
      <c r="B532" s="6">
        <v>8878431.0</v>
      </c>
      <c r="C532" s="2" t="s">
        <v>989</v>
      </c>
      <c r="D532" s="2" t="s">
        <v>40</v>
      </c>
      <c r="E532" s="2" t="s">
        <v>52</v>
      </c>
      <c r="F532" s="2" t="s">
        <v>42</v>
      </c>
      <c r="G532" s="2" t="s">
        <v>990</v>
      </c>
      <c r="H532" s="7">
        <v>11814.08</v>
      </c>
      <c r="I532" s="7">
        <v>0.0</v>
      </c>
      <c r="J532" s="8">
        <v>0.0</v>
      </c>
      <c r="K532" s="8">
        <v>0.0</v>
      </c>
      <c r="M532" s="7">
        <v>0.0</v>
      </c>
      <c r="N532" s="7">
        <v>0.0</v>
      </c>
      <c r="O532" s="6">
        <v>0.0</v>
      </c>
      <c r="P532" s="6">
        <v>0.0</v>
      </c>
      <c r="Q532" s="6">
        <v>0.0</v>
      </c>
      <c r="R532" s="7">
        <v>0.0</v>
      </c>
      <c r="S532" s="9">
        <v>0.0</v>
      </c>
      <c r="T532" s="9">
        <v>0.0</v>
      </c>
      <c r="U532" s="9">
        <v>0.0</v>
      </c>
      <c r="V532" s="8">
        <v>0.0</v>
      </c>
      <c r="W532" s="6">
        <v>1416.0</v>
      </c>
      <c r="X532" s="9">
        <v>0.03248587570621469</v>
      </c>
      <c r="Y532" s="7">
        <v>11814.08</v>
      </c>
      <c r="Z532" s="6">
        <v>46.0</v>
      </c>
      <c r="AA532" s="9">
        <v>0.0</v>
      </c>
      <c r="AB532" s="8">
        <v>0.0</v>
      </c>
      <c r="AC532" s="6">
        <v>0.0</v>
      </c>
      <c r="AD532" s="8">
        <v>11814.08</v>
      </c>
      <c r="AE532" s="8">
        <v>46.0</v>
      </c>
      <c r="AF532" s="6">
        <v>1416.0</v>
      </c>
      <c r="AG532" s="8">
        <v>0.03248587570621469</v>
      </c>
      <c r="AH532" s="6">
        <v>13.0</v>
      </c>
    </row>
    <row r="533" ht="14.25" customHeight="1">
      <c r="A533" s="5">
        <v>45992.0</v>
      </c>
      <c r="B533" s="6">
        <v>8878740.0</v>
      </c>
      <c r="C533" s="2" t="s">
        <v>991</v>
      </c>
      <c r="D533" s="2" t="s">
        <v>40</v>
      </c>
      <c r="E533" s="2" t="s">
        <v>49</v>
      </c>
      <c r="F533" s="2" t="s">
        <v>42</v>
      </c>
      <c r="G533" s="2" t="s">
        <v>992</v>
      </c>
      <c r="H533" s="7">
        <v>555.25</v>
      </c>
      <c r="I533" s="7">
        <v>0.0</v>
      </c>
      <c r="J533" s="8">
        <v>0.0</v>
      </c>
      <c r="K533" s="8">
        <v>0.0</v>
      </c>
      <c r="M533" s="7">
        <v>1096.69</v>
      </c>
      <c r="N533" s="7">
        <v>453.87</v>
      </c>
      <c r="O533" s="6">
        <v>4.0</v>
      </c>
      <c r="P533" s="6">
        <v>41959.0</v>
      </c>
      <c r="Q533" s="6">
        <v>159.0</v>
      </c>
      <c r="R533" s="7">
        <v>2.854528301886793</v>
      </c>
      <c r="S533" s="9">
        <v>0.003789413475058986</v>
      </c>
      <c r="T533" s="9">
        <v>0.02515723270440252</v>
      </c>
      <c r="U533" s="9">
        <v>0.413854416471382</v>
      </c>
      <c r="V533" s="8">
        <v>2.416308634631062</v>
      </c>
      <c r="W533" s="6">
        <v>520.0</v>
      </c>
      <c r="X533" s="9">
        <v>0.009615384615384616</v>
      </c>
      <c r="Y533" s="7">
        <v>1009.12</v>
      </c>
      <c r="Z533" s="6">
        <v>5.0</v>
      </c>
      <c r="AA533" s="9">
        <v>0.449768114793087</v>
      </c>
      <c r="AB533" s="8">
        <v>2.223367924736158</v>
      </c>
      <c r="AC533" s="6">
        <v>0.0</v>
      </c>
      <c r="AD533" s="8">
        <v>0.0</v>
      </c>
      <c r="AE533" s="8">
        <v>1.0</v>
      </c>
      <c r="AF533" s="6">
        <v>361.0</v>
      </c>
      <c r="AG533" s="8">
        <v>0.002770083102493075</v>
      </c>
      <c r="AH533" s="6">
        <v>3.0</v>
      </c>
    </row>
    <row r="534" ht="14.25" customHeight="1">
      <c r="A534" s="5">
        <v>45992.0</v>
      </c>
      <c r="B534" s="6">
        <v>1.0648424E7</v>
      </c>
      <c r="C534" s="2" t="s">
        <v>993</v>
      </c>
      <c r="D534" s="2" t="s">
        <v>40</v>
      </c>
      <c r="E534" s="2" t="s">
        <v>52</v>
      </c>
      <c r="F534" s="2" t="s">
        <v>42</v>
      </c>
      <c r="G534" s="2" t="s">
        <v>994</v>
      </c>
      <c r="H534" s="7">
        <v>0.0</v>
      </c>
      <c r="I534" s="7">
        <v>0.0</v>
      </c>
      <c r="J534" s="8">
        <v>0.0</v>
      </c>
      <c r="K534" s="8">
        <v>0.0</v>
      </c>
      <c r="M534" s="7">
        <v>0.0</v>
      </c>
      <c r="N534" s="7">
        <v>0.0</v>
      </c>
      <c r="O534" s="6">
        <v>0.0</v>
      </c>
      <c r="P534" s="6">
        <v>0.0</v>
      </c>
      <c r="Q534" s="6">
        <v>0.0</v>
      </c>
      <c r="R534" s="7">
        <v>0.0</v>
      </c>
      <c r="S534" s="9">
        <v>0.0</v>
      </c>
      <c r="T534" s="9">
        <v>0.0</v>
      </c>
      <c r="U534" s="9">
        <v>0.0</v>
      </c>
      <c r="V534" s="8">
        <v>0.0</v>
      </c>
      <c r="W534" s="6">
        <v>0.0</v>
      </c>
      <c r="X534" s="9">
        <v>0.0</v>
      </c>
      <c r="Y534" s="7">
        <v>0.0</v>
      </c>
      <c r="Z534" s="6">
        <v>0.0</v>
      </c>
      <c r="AA534" s="9">
        <v>0.0</v>
      </c>
      <c r="AB534" s="8">
        <v>0.0</v>
      </c>
      <c r="AC534" s="6">
        <v>0.0</v>
      </c>
      <c r="AD534" s="8">
        <v>0.0</v>
      </c>
      <c r="AE534" s="8">
        <v>0.0</v>
      </c>
      <c r="AF534" s="6">
        <v>0.0</v>
      </c>
      <c r="AG534" s="8">
        <v>0.0</v>
      </c>
      <c r="AH534" s="6">
        <v>0.0</v>
      </c>
    </row>
    <row r="535" ht="14.25" customHeight="1">
      <c r="A535" s="5">
        <v>45992.0</v>
      </c>
      <c r="B535" s="6">
        <v>1.1102515E7</v>
      </c>
      <c r="C535" s="2" t="s">
        <v>995</v>
      </c>
      <c r="D535" s="2" t="s">
        <v>48</v>
      </c>
      <c r="E535" s="2" t="s">
        <v>49</v>
      </c>
      <c r="F535" s="2" t="s">
        <v>42</v>
      </c>
      <c r="G535" s="2" t="s">
        <v>996</v>
      </c>
      <c r="H535" s="7">
        <v>31491.87</v>
      </c>
      <c r="I535" s="7">
        <v>0.0</v>
      </c>
      <c r="J535" s="8">
        <v>0.0</v>
      </c>
      <c r="K535" s="8">
        <v>0.0</v>
      </c>
      <c r="M535" s="7">
        <v>0.0</v>
      </c>
      <c r="N535" s="7">
        <v>0.0</v>
      </c>
      <c r="O535" s="6">
        <v>0.0</v>
      </c>
      <c r="P535" s="6">
        <v>0.0</v>
      </c>
      <c r="Q535" s="6">
        <v>0.0</v>
      </c>
      <c r="R535" s="7">
        <v>0.0</v>
      </c>
      <c r="S535" s="9">
        <v>0.0</v>
      </c>
      <c r="T535" s="9">
        <v>0.0</v>
      </c>
      <c r="U535" s="9">
        <v>0.0</v>
      </c>
      <c r="V535" s="8">
        <v>0.0</v>
      </c>
      <c r="W535" s="6">
        <v>4729.0</v>
      </c>
      <c r="X535" s="9">
        <v>0.0230492704588708</v>
      </c>
      <c r="Y535" s="7">
        <v>31491.87</v>
      </c>
      <c r="Z535" s="6">
        <v>109.0</v>
      </c>
      <c r="AA535" s="9">
        <v>0.0</v>
      </c>
      <c r="AB535" s="8">
        <v>0.0</v>
      </c>
      <c r="AC535" s="6">
        <v>0.0</v>
      </c>
      <c r="AD535" s="8">
        <v>31491.87</v>
      </c>
      <c r="AE535" s="8">
        <v>109.0</v>
      </c>
      <c r="AF535" s="6">
        <v>4729.0</v>
      </c>
      <c r="AG535" s="8">
        <v>0.0230492704588708</v>
      </c>
      <c r="AH535" s="6">
        <v>27.0</v>
      </c>
    </row>
    <row r="536" ht="14.25" customHeight="1">
      <c r="A536" s="5">
        <v>45992.0</v>
      </c>
      <c r="B536" s="6">
        <v>1.0648421E7</v>
      </c>
      <c r="C536" s="2" t="s">
        <v>997</v>
      </c>
      <c r="D536" s="2" t="s">
        <v>40</v>
      </c>
      <c r="E536" s="2" t="s">
        <v>52</v>
      </c>
      <c r="F536" s="2" t="s">
        <v>42</v>
      </c>
      <c r="G536" s="2" t="s">
        <v>998</v>
      </c>
      <c r="H536" s="7">
        <v>0.0</v>
      </c>
      <c r="I536" s="7">
        <v>0.0</v>
      </c>
      <c r="J536" s="8">
        <v>0.0</v>
      </c>
      <c r="K536" s="8">
        <v>0.0</v>
      </c>
      <c r="M536" s="7">
        <v>0.0</v>
      </c>
      <c r="N536" s="7">
        <v>0.0</v>
      </c>
      <c r="O536" s="6">
        <v>0.0</v>
      </c>
      <c r="P536" s="6">
        <v>0.0</v>
      </c>
      <c r="Q536" s="6">
        <v>0.0</v>
      </c>
      <c r="R536" s="7">
        <v>0.0</v>
      </c>
      <c r="S536" s="9">
        <v>0.0</v>
      </c>
      <c r="T536" s="9">
        <v>0.0</v>
      </c>
      <c r="U536" s="9">
        <v>0.0</v>
      </c>
      <c r="V536" s="8">
        <v>0.0</v>
      </c>
      <c r="W536" s="6">
        <v>0.0</v>
      </c>
      <c r="X536" s="9">
        <v>0.0</v>
      </c>
      <c r="Y536" s="7">
        <v>0.0</v>
      </c>
      <c r="Z536" s="6">
        <v>0.0</v>
      </c>
      <c r="AA536" s="9">
        <v>0.0</v>
      </c>
      <c r="AB536" s="8">
        <v>0.0</v>
      </c>
      <c r="AC536" s="6">
        <v>0.0</v>
      </c>
      <c r="AD536" s="8">
        <v>0.0</v>
      </c>
      <c r="AE536" s="8">
        <v>0.0</v>
      </c>
      <c r="AF536" s="6">
        <v>0.0</v>
      </c>
      <c r="AG536" s="8">
        <v>0.0</v>
      </c>
      <c r="AH536" s="6">
        <v>0.0</v>
      </c>
    </row>
    <row r="537" ht="14.25" customHeight="1">
      <c r="A537" s="5">
        <v>45992.0</v>
      </c>
      <c r="B537" s="6">
        <v>8878276.0</v>
      </c>
      <c r="C537" s="2" t="s">
        <v>999</v>
      </c>
      <c r="D537" s="2" t="s">
        <v>48</v>
      </c>
      <c r="E537" s="2" t="s">
        <v>45</v>
      </c>
      <c r="F537" s="2" t="s">
        <v>42</v>
      </c>
      <c r="G537" s="2" t="s">
        <v>1000</v>
      </c>
      <c r="H537" s="7">
        <v>250172.16</v>
      </c>
      <c r="I537" s="7">
        <v>0.0</v>
      </c>
      <c r="J537" s="8">
        <v>0.0</v>
      </c>
      <c r="K537" s="8">
        <v>0.0</v>
      </c>
      <c r="M537" s="7">
        <v>72005.73</v>
      </c>
      <c r="N537" s="7">
        <v>8959.36</v>
      </c>
      <c r="O537" s="6">
        <v>556.0</v>
      </c>
      <c r="P537" s="6">
        <v>1025368.0</v>
      </c>
      <c r="Q537" s="6">
        <v>7972.0</v>
      </c>
      <c r="R537" s="7">
        <v>1.123853487205218</v>
      </c>
      <c r="S537" s="9">
        <v>0.007774769643679147</v>
      </c>
      <c r="T537" s="9">
        <v>0.06924234821876568</v>
      </c>
      <c r="U537" s="9">
        <v>0.12442565334731</v>
      </c>
      <c r="V537" s="8">
        <v>8.036927860918636</v>
      </c>
      <c r="W537" s="6">
        <v>50108.0</v>
      </c>
      <c r="X537" s="9">
        <v>0.03921529496288018</v>
      </c>
      <c r="Y537" s="7">
        <v>259131.52</v>
      </c>
      <c r="Z537" s="6">
        <v>1965.0</v>
      </c>
      <c r="AA537" s="9">
        <v>0.03457456661389553</v>
      </c>
      <c r="AB537" s="8">
        <v>28.92299449960711</v>
      </c>
      <c r="AC537" s="6">
        <v>0.0</v>
      </c>
      <c r="AD537" s="8">
        <v>187125.79</v>
      </c>
      <c r="AE537" s="8">
        <v>1409.0</v>
      </c>
      <c r="AF537" s="6">
        <v>42136.0</v>
      </c>
      <c r="AG537" s="8">
        <v>0.03343933928232391</v>
      </c>
      <c r="AH537" s="6">
        <v>27.0</v>
      </c>
    </row>
    <row r="538" ht="14.25" customHeight="1">
      <c r="A538" s="5">
        <v>45992.0</v>
      </c>
      <c r="B538" s="6">
        <v>1.0648414E7</v>
      </c>
      <c r="C538" s="2" t="s">
        <v>1001</v>
      </c>
      <c r="D538" s="2" t="s">
        <v>40</v>
      </c>
      <c r="E538" s="2" t="s">
        <v>52</v>
      </c>
      <c r="F538" s="2" t="s">
        <v>42</v>
      </c>
      <c r="G538" s="2" t="s">
        <v>1002</v>
      </c>
      <c r="H538" s="7">
        <v>0.0</v>
      </c>
      <c r="I538" s="7">
        <v>0.0</v>
      </c>
      <c r="J538" s="8">
        <v>0.0</v>
      </c>
      <c r="K538" s="8">
        <v>0.0</v>
      </c>
      <c r="M538" s="7">
        <v>0.0</v>
      </c>
      <c r="N538" s="7">
        <v>0.0</v>
      </c>
      <c r="O538" s="6">
        <v>0.0</v>
      </c>
      <c r="P538" s="6">
        <v>0.0</v>
      </c>
      <c r="Q538" s="6">
        <v>0.0</v>
      </c>
      <c r="R538" s="7">
        <v>0.0</v>
      </c>
      <c r="S538" s="9">
        <v>0.0</v>
      </c>
      <c r="T538" s="9">
        <v>0.0</v>
      </c>
      <c r="U538" s="9">
        <v>0.0</v>
      </c>
      <c r="V538" s="8">
        <v>0.0</v>
      </c>
      <c r="W538" s="6">
        <v>0.0</v>
      </c>
      <c r="X538" s="9">
        <v>0.0</v>
      </c>
      <c r="Y538" s="7">
        <v>0.0</v>
      </c>
      <c r="Z538" s="6">
        <v>0.0</v>
      </c>
      <c r="AA538" s="9">
        <v>0.0</v>
      </c>
      <c r="AB538" s="8">
        <v>0.0</v>
      </c>
      <c r="AC538" s="6">
        <v>0.0</v>
      </c>
      <c r="AD538" s="8">
        <v>0.0</v>
      </c>
      <c r="AE538" s="8">
        <v>0.0</v>
      </c>
      <c r="AF538" s="6">
        <v>0.0</v>
      </c>
      <c r="AG538" s="8">
        <v>0.0</v>
      </c>
      <c r="AH538" s="6">
        <v>0.0</v>
      </c>
    </row>
    <row r="539" ht="14.25" customHeight="1">
      <c r="A539" s="5">
        <v>45992.0</v>
      </c>
      <c r="B539" s="6">
        <v>1.0648441E7</v>
      </c>
      <c r="C539" s="2" t="s">
        <v>899</v>
      </c>
      <c r="D539" s="2" t="s">
        <v>40</v>
      </c>
      <c r="E539" s="2" t="s">
        <v>41</v>
      </c>
      <c r="F539" s="2" t="s">
        <v>42</v>
      </c>
      <c r="G539" s="2" t="s">
        <v>1003</v>
      </c>
      <c r="H539" s="7">
        <v>0.0</v>
      </c>
      <c r="I539" s="7">
        <v>0.0</v>
      </c>
      <c r="J539" s="8">
        <v>0.0</v>
      </c>
      <c r="K539" s="8">
        <v>0.0</v>
      </c>
      <c r="M539" s="7">
        <v>0.0</v>
      </c>
      <c r="N539" s="7">
        <v>0.0</v>
      </c>
      <c r="O539" s="6">
        <v>0.0</v>
      </c>
      <c r="P539" s="6">
        <v>0.0</v>
      </c>
      <c r="Q539" s="6">
        <v>0.0</v>
      </c>
      <c r="R539" s="7">
        <v>0.0</v>
      </c>
      <c r="S539" s="9">
        <v>0.0</v>
      </c>
      <c r="T539" s="9">
        <v>0.0</v>
      </c>
      <c r="U539" s="9">
        <v>0.0</v>
      </c>
      <c r="V539" s="8">
        <v>0.0</v>
      </c>
      <c r="W539" s="6">
        <v>0.0</v>
      </c>
      <c r="X539" s="9">
        <v>0.0</v>
      </c>
      <c r="Y539" s="7">
        <v>0.0</v>
      </c>
      <c r="Z539" s="6">
        <v>0.0</v>
      </c>
      <c r="AA539" s="9">
        <v>0.0</v>
      </c>
      <c r="AB539" s="8">
        <v>0.0</v>
      </c>
      <c r="AC539" s="6">
        <v>0.0</v>
      </c>
      <c r="AD539" s="8">
        <v>0.0</v>
      </c>
      <c r="AE539" s="8">
        <v>0.0</v>
      </c>
      <c r="AF539" s="6">
        <v>0.0</v>
      </c>
      <c r="AG539" s="8">
        <v>0.0</v>
      </c>
      <c r="AH539" s="6">
        <v>0.0</v>
      </c>
    </row>
    <row r="540" ht="14.25" customHeight="1">
      <c r="A540" s="5">
        <v>45992.0</v>
      </c>
      <c r="B540" s="6">
        <v>8879824.0</v>
      </c>
      <c r="C540" s="2" t="s">
        <v>1004</v>
      </c>
      <c r="D540" s="2" t="s">
        <v>40</v>
      </c>
      <c r="E540" s="2" t="s">
        <v>41</v>
      </c>
      <c r="F540" s="2" t="s">
        <v>42</v>
      </c>
      <c r="G540" s="2" t="s">
        <v>71</v>
      </c>
      <c r="H540" s="7">
        <v>0.0</v>
      </c>
      <c r="I540" s="7">
        <v>0.0</v>
      </c>
      <c r="J540" s="8">
        <v>0.0</v>
      </c>
      <c r="K540" s="8">
        <v>0.0</v>
      </c>
      <c r="M540" s="7">
        <v>0.0</v>
      </c>
      <c r="N540" s="7">
        <v>0.0</v>
      </c>
      <c r="O540" s="6">
        <v>0.0</v>
      </c>
      <c r="P540" s="6">
        <v>0.0</v>
      </c>
      <c r="Q540" s="6">
        <v>0.0</v>
      </c>
      <c r="R540" s="7">
        <v>0.0</v>
      </c>
      <c r="S540" s="9">
        <v>0.0</v>
      </c>
      <c r="T540" s="9">
        <v>0.0</v>
      </c>
      <c r="U540" s="9">
        <v>0.0</v>
      </c>
      <c r="V540" s="8">
        <v>0.0</v>
      </c>
      <c r="W540" s="6">
        <v>0.0</v>
      </c>
      <c r="X540" s="9">
        <v>0.0</v>
      </c>
      <c r="Y540" s="7">
        <v>0.0</v>
      </c>
      <c r="Z540" s="6">
        <v>0.0</v>
      </c>
      <c r="AA540" s="9">
        <v>0.0</v>
      </c>
      <c r="AB540" s="8">
        <v>0.0</v>
      </c>
      <c r="AC540" s="6">
        <v>0.0</v>
      </c>
      <c r="AD540" s="8">
        <v>0.0</v>
      </c>
      <c r="AE540" s="8">
        <v>0.0</v>
      </c>
      <c r="AF540" s="6">
        <v>0.0</v>
      </c>
      <c r="AG540" s="8">
        <v>0.0</v>
      </c>
      <c r="AH540" s="6">
        <v>0.0</v>
      </c>
    </row>
    <row r="541" ht="14.25" customHeight="1">
      <c r="A541" s="5">
        <v>45992.0</v>
      </c>
      <c r="B541" s="6">
        <v>9025150.0</v>
      </c>
      <c r="C541" s="2" t="s">
        <v>997</v>
      </c>
      <c r="D541" s="2" t="s">
        <v>40</v>
      </c>
      <c r="E541" s="2" t="s">
        <v>52</v>
      </c>
      <c r="F541" s="2" t="s">
        <v>42</v>
      </c>
      <c r="G541" s="2" t="s">
        <v>1005</v>
      </c>
      <c r="H541" s="7">
        <v>0.0</v>
      </c>
      <c r="I541" s="7">
        <v>0.0</v>
      </c>
      <c r="J541" s="8">
        <v>0.0</v>
      </c>
      <c r="K541" s="8">
        <v>0.0</v>
      </c>
      <c r="M541" s="7">
        <v>0.0</v>
      </c>
      <c r="N541" s="7">
        <v>0.0</v>
      </c>
      <c r="O541" s="6">
        <v>0.0</v>
      </c>
      <c r="P541" s="6">
        <v>0.0</v>
      </c>
      <c r="Q541" s="6">
        <v>0.0</v>
      </c>
      <c r="R541" s="7">
        <v>0.0</v>
      </c>
      <c r="S541" s="9">
        <v>0.0</v>
      </c>
      <c r="T541" s="9">
        <v>0.0</v>
      </c>
      <c r="U541" s="9">
        <v>0.0</v>
      </c>
      <c r="V541" s="8">
        <v>0.0</v>
      </c>
      <c r="W541" s="6">
        <v>0.0</v>
      </c>
      <c r="X541" s="9">
        <v>0.0</v>
      </c>
      <c r="Y541" s="7">
        <v>0.0</v>
      </c>
      <c r="Z541" s="6">
        <v>0.0</v>
      </c>
      <c r="AA541" s="9">
        <v>0.0</v>
      </c>
      <c r="AB541" s="8">
        <v>0.0</v>
      </c>
      <c r="AC541" s="6">
        <v>0.0</v>
      </c>
      <c r="AD541" s="8">
        <v>0.0</v>
      </c>
      <c r="AE541" s="8">
        <v>0.0</v>
      </c>
      <c r="AF541" s="6">
        <v>0.0</v>
      </c>
      <c r="AG541" s="8">
        <v>0.0</v>
      </c>
      <c r="AH541" s="6">
        <v>0.0</v>
      </c>
    </row>
    <row r="542" ht="14.25" customHeight="1">
      <c r="A542" s="5">
        <v>45992.0</v>
      </c>
      <c r="B542" s="6">
        <v>1.0648422E7</v>
      </c>
      <c r="C542" s="2" t="s">
        <v>1001</v>
      </c>
      <c r="D542" s="2" t="s">
        <v>40</v>
      </c>
      <c r="E542" s="2" t="s">
        <v>41</v>
      </c>
      <c r="F542" s="2" t="s">
        <v>42</v>
      </c>
      <c r="G542" s="2" t="s">
        <v>1006</v>
      </c>
      <c r="H542" s="7">
        <v>0.0</v>
      </c>
      <c r="I542" s="7">
        <v>0.0</v>
      </c>
      <c r="J542" s="8">
        <v>0.0</v>
      </c>
      <c r="K542" s="8">
        <v>0.0</v>
      </c>
      <c r="M542" s="7">
        <v>0.0</v>
      </c>
      <c r="N542" s="7">
        <v>0.0</v>
      </c>
      <c r="O542" s="6">
        <v>0.0</v>
      </c>
      <c r="P542" s="6">
        <v>0.0</v>
      </c>
      <c r="Q542" s="6">
        <v>0.0</v>
      </c>
      <c r="R542" s="7">
        <v>0.0</v>
      </c>
      <c r="S542" s="9">
        <v>0.0</v>
      </c>
      <c r="T542" s="9">
        <v>0.0</v>
      </c>
      <c r="U542" s="9">
        <v>0.0</v>
      </c>
      <c r="V542" s="8">
        <v>0.0</v>
      </c>
      <c r="W542" s="6">
        <v>0.0</v>
      </c>
      <c r="X542" s="9">
        <v>0.0</v>
      </c>
      <c r="Y542" s="7">
        <v>0.0</v>
      </c>
      <c r="Z542" s="6">
        <v>0.0</v>
      </c>
      <c r="AA542" s="9">
        <v>0.0</v>
      </c>
      <c r="AB542" s="8">
        <v>0.0</v>
      </c>
      <c r="AC542" s="6">
        <v>0.0</v>
      </c>
      <c r="AD542" s="8">
        <v>0.0</v>
      </c>
      <c r="AE542" s="8">
        <v>0.0</v>
      </c>
      <c r="AF542" s="6">
        <v>0.0</v>
      </c>
      <c r="AG542" s="8">
        <v>0.0</v>
      </c>
      <c r="AH542" s="6">
        <v>0.0</v>
      </c>
    </row>
    <row r="543" ht="14.25" customHeight="1">
      <c r="A543" s="5">
        <v>45992.0</v>
      </c>
      <c r="B543" s="6">
        <v>8879829.0</v>
      </c>
      <c r="C543" s="2" t="s">
        <v>1007</v>
      </c>
      <c r="D543" s="2" t="s">
        <v>40</v>
      </c>
      <c r="E543" s="2" t="s">
        <v>52</v>
      </c>
      <c r="F543" s="2" t="s">
        <v>42</v>
      </c>
      <c r="G543" s="2" t="s">
        <v>1008</v>
      </c>
      <c r="H543" s="7">
        <v>0.0</v>
      </c>
      <c r="I543" s="7">
        <v>0.0</v>
      </c>
      <c r="J543" s="8">
        <v>0.0</v>
      </c>
      <c r="K543" s="8">
        <v>0.0</v>
      </c>
      <c r="M543" s="7">
        <v>0.0</v>
      </c>
      <c r="N543" s="7">
        <v>0.0</v>
      </c>
      <c r="O543" s="6">
        <v>0.0</v>
      </c>
      <c r="P543" s="6">
        <v>0.0</v>
      </c>
      <c r="Q543" s="6">
        <v>0.0</v>
      </c>
      <c r="R543" s="7">
        <v>0.0</v>
      </c>
      <c r="S543" s="9">
        <v>0.0</v>
      </c>
      <c r="T543" s="9">
        <v>0.0</v>
      </c>
      <c r="U543" s="9">
        <v>0.0</v>
      </c>
      <c r="V543" s="8">
        <v>0.0</v>
      </c>
      <c r="W543" s="6">
        <v>0.0</v>
      </c>
      <c r="X543" s="9">
        <v>0.0</v>
      </c>
      <c r="Y543" s="7">
        <v>0.0</v>
      </c>
      <c r="Z543" s="6">
        <v>0.0</v>
      </c>
      <c r="AA543" s="9">
        <v>0.0</v>
      </c>
      <c r="AB543" s="8">
        <v>0.0</v>
      </c>
      <c r="AC543" s="6">
        <v>0.0</v>
      </c>
      <c r="AD543" s="8">
        <v>0.0</v>
      </c>
      <c r="AE543" s="8">
        <v>0.0</v>
      </c>
      <c r="AF543" s="6">
        <v>0.0</v>
      </c>
      <c r="AG543" s="8">
        <v>0.0</v>
      </c>
      <c r="AH543" s="6">
        <v>0.0</v>
      </c>
    </row>
    <row r="544" ht="14.25" customHeight="1">
      <c r="A544" s="5">
        <v>45992.0</v>
      </c>
      <c r="B544" s="6">
        <v>8881955.0</v>
      </c>
      <c r="C544" s="2" t="s">
        <v>1009</v>
      </c>
      <c r="D544" s="2" t="s">
        <v>40</v>
      </c>
      <c r="E544" s="2" t="s">
        <v>52</v>
      </c>
      <c r="F544" s="2" t="s">
        <v>42</v>
      </c>
      <c r="G544" s="2" t="s">
        <v>1010</v>
      </c>
      <c r="H544" s="7">
        <v>0.0</v>
      </c>
      <c r="I544" s="7">
        <v>0.0</v>
      </c>
      <c r="J544" s="8">
        <v>0.0</v>
      </c>
      <c r="K544" s="8">
        <v>0.0</v>
      </c>
      <c r="M544" s="7">
        <v>0.0</v>
      </c>
      <c r="N544" s="7">
        <v>0.0</v>
      </c>
      <c r="O544" s="6">
        <v>0.0</v>
      </c>
      <c r="P544" s="6">
        <v>0.0</v>
      </c>
      <c r="Q544" s="6">
        <v>0.0</v>
      </c>
      <c r="R544" s="7">
        <v>0.0</v>
      </c>
      <c r="S544" s="9">
        <v>0.0</v>
      </c>
      <c r="T544" s="9">
        <v>0.0</v>
      </c>
      <c r="U544" s="9">
        <v>0.0</v>
      </c>
      <c r="V544" s="8">
        <v>0.0</v>
      </c>
      <c r="W544" s="6">
        <v>0.0</v>
      </c>
      <c r="X544" s="9">
        <v>0.0</v>
      </c>
      <c r="Y544" s="7">
        <v>0.0</v>
      </c>
      <c r="Z544" s="6">
        <v>0.0</v>
      </c>
      <c r="AA544" s="9">
        <v>0.0</v>
      </c>
      <c r="AB544" s="8">
        <v>0.0</v>
      </c>
      <c r="AC544" s="6">
        <v>0.0</v>
      </c>
      <c r="AD544" s="8">
        <v>0.0</v>
      </c>
      <c r="AE544" s="8">
        <v>0.0</v>
      </c>
      <c r="AF544" s="6">
        <v>0.0</v>
      </c>
      <c r="AG544" s="8">
        <v>0.0</v>
      </c>
      <c r="AH544" s="6">
        <v>0.0</v>
      </c>
    </row>
    <row r="545" ht="14.25" customHeight="1">
      <c r="A545" s="5">
        <v>45992.0</v>
      </c>
      <c r="B545" s="6">
        <v>1.3144112E7</v>
      </c>
      <c r="C545" s="2" t="s">
        <v>1011</v>
      </c>
      <c r="D545" s="2" t="s">
        <v>40</v>
      </c>
      <c r="E545" s="2" t="s">
        <v>52</v>
      </c>
      <c r="F545" s="2" t="s">
        <v>42</v>
      </c>
      <c r="G545" s="2" t="s">
        <v>1012</v>
      </c>
      <c r="H545" s="7">
        <v>0.0</v>
      </c>
      <c r="I545" s="7">
        <v>0.0</v>
      </c>
      <c r="J545" s="8">
        <v>0.0</v>
      </c>
      <c r="K545" s="8">
        <v>0.0</v>
      </c>
      <c r="M545" s="7">
        <v>0.0</v>
      </c>
      <c r="N545" s="7">
        <v>0.0</v>
      </c>
      <c r="O545" s="6">
        <v>0.0</v>
      </c>
      <c r="P545" s="6">
        <v>0.0</v>
      </c>
      <c r="Q545" s="6">
        <v>0.0</v>
      </c>
      <c r="R545" s="7">
        <v>0.0</v>
      </c>
      <c r="S545" s="9">
        <v>0.0</v>
      </c>
      <c r="T545" s="9">
        <v>0.0</v>
      </c>
      <c r="U545" s="9">
        <v>0.0</v>
      </c>
      <c r="V545" s="8">
        <v>0.0</v>
      </c>
      <c r="W545" s="6">
        <v>15.0</v>
      </c>
      <c r="X545" s="9">
        <v>0.0</v>
      </c>
      <c r="Y545" s="7">
        <v>0.0</v>
      </c>
      <c r="Z545" s="6">
        <v>0.0</v>
      </c>
      <c r="AA545" s="9">
        <v>0.0</v>
      </c>
      <c r="AB545" s="8">
        <v>0.0</v>
      </c>
      <c r="AC545" s="6">
        <v>0.0</v>
      </c>
      <c r="AD545" s="8">
        <v>0.0</v>
      </c>
      <c r="AE545" s="8">
        <v>0.0</v>
      </c>
      <c r="AF545" s="6">
        <v>15.0</v>
      </c>
      <c r="AG545" s="8">
        <v>0.0</v>
      </c>
      <c r="AH545" s="6">
        <v>0.0</v>
      </c>
    </row>
    <row r="546" ht="14.25" customHeight="1">
      <c r="A546" s="5">
        <v>45992.0</v>
      </c>
      <c r="B546" s="6">
        <v>1.064843E7</v>
      </c>
      <c r="C546" s="2" t="s">
        <v>1013</v>
      </c>
      <c r="D546" s="2" t="s">
        <v>40</v>
      </c>
      <c r="E546" s="2" t="s">
        <v>52</v>
      </c>
      <c r="F546" s="2" t="s">
        <v>42</v>
      </c>
      <c r="G546" s="2" t="s">
        <v>1014</v>
      </c>
      <c r="H546" s="7">
        <v>0.0</v>
      </c>
      <c r="I546" s="7">
        <v>0.0</v>
      </c>
      <c r="J546" s="8">
        <v>0.0</v>
      </c>
      <c r="K546" s="8">
        <v>0.0</v>
      </c>
      <c r="M546" s="7">
        <v>0.0</v>
      </c>
      <c r="N546" s="7">
        <v>0.0</v>
      </c>
      <c r="O546" s="6">
        <v>0.0</v>
      </c>
      <c r="P546" s="6">
        <v>0.0</v>
      </c>
      <c r="Q546" s="6">
        <v>0.0</v>
      </c>
      <c r="R546" s="7">
        <v>0.0</v>
      </c>
      <c r="S546" s="9">
        <v>0.0</v>
      </c>
      <c r="T546" s="9">
        <v>0.0</v>
      </c>
      <c r="U546" s="9">
        <v>0.0</v>
      </c>
      <c r="V546" s="8">
        <v>0.0</v>
      </c>
      <c r="W546" s="6">
        <v>0.0</v>
      </c>
      <c r="X546" s="9">
        <v>0.0</v>
      </c>
      <c r="Y546" s="7">
        <v>0.0</v>
      </c>
      <c r="Z546" s="6">
        <v>0.0</v>
      </c>
      <c r="AA546" s="9">
        <v>0.0</v>
      </c>
      <c r="AB546" s="8">
        <v>0.0</v>
      </c>
      <c r="AC546" s="6">
        <v>0.0</v>
      </c>
      <c r="AD546" s="8">
        <v>0.0</v>
      </c>
      <c r="AE546" s="8">
        <v>0.0</v>
      </c>
      <c r="AF546" s="6">
        <v>0.0</v>
      </c>
      <c r="AG546" s="8">
        <v>0.0</v>
      </c>
      <c r="AH546" s="6">
        <v>0.0</v>
      </c>
    </row>
    <row r="547" ht="14.25" customHeight="1">
      <c r="A547" s="5">
        <v>45992.0</v>
      </c>
      <c r="B547" s="6">
        <v>1.4770991E7</v>
      </c>
      <c r="C547" s="2" t="s">
        <v>1015</v>
      </c>
      <c r="D547" s="2" t="s">
        <v>48</v>
      </c>
      <c r="E547" s="2" t="s">
        <v>49</v>
      </c>
      <c r="F547" s="2" t="s">
        <v>42</v>
      </c>
      <c r="G547" s="2" t="s">
        <v>1016</v>
      </c>
      <c r="H547" s="7">
        <v>3629.57</v>
      </c>
      <c r="I547" s="7">
        <v>0.0</v>
      </c>
      <c r="J547" s="8">
        <v>0.0</v>
      </c>
      <c r="K547" s="8">
        <v>0.0</v>
      </c>
      <c r="M547" s="7">
        <v>0.0</v>
      </c>
      <c r="N547" s="7">
        <v>41.92</v>
      </c>
      <c r="O547" s="6">
        <v>0.0</v>
      </c>
      <c r="P547" s="6">
        <v>20844.0</v>
      </c>
      <c r="Q547" s="6">
        <v>37.0</v>
      </c>
      <c r="R547" s="7">
        <v>1.132972972972973</v>
      </c>
      <c r="S547" s="9">
        <v>0.001775091153329495</v>
      </c>
      <c r="T547" s="9">
        <v>0.0</v>
      </c>
      <c r="U547" s="9">
        <v>0.0</v>
      </c>
      <c r="V547" s="8">
        <v>0.0</v>
      </c>
      <c r="W547" s="6">
        <v>700.0</v>
      </c>
      <c r="X547" s="9">
        <v>0.07285714285714286</v>
      </c>
      <c r="Y547" s="7">
        <v>3671.49</v>
      </c>
      <c r="Z547" s="6">
        <v>51.0</v>
      </c>
      <c r="AA547" s="9">
        <v>0.0114177077971069</v>
      </c>
      <c r="AB547" s="8">
        <v>87.58325381679388</v>
      </c>
      <c r="AC547" s="6">
        <v>0.0</v>
      </c>
      <c r="AD547" s="8">
        <v>3671.49</v>
      </c>
      <c r="AE547" s="8">
        <v>51.0</v>
      </c>
      <c r="AF547" s="6">
        <v>663.0</v>
      </c>
      <c r="AG547" s="8">
        <v>0.07692307692307693</v>
      </c>
      <c r="AH547" s="6">
        <v>8.0</v>
      </c>
    </row>
    <row r="548" ht="14.25" customHeight="1">
      <c r="A548" s="5">
        <v>45992.0</v>
      </c>
      <c r="B548" s="6">
        <v>1.3592372E7</v>
      </c>
      <c r="C548" s="2" t="s">
        <v>1017</v>
      </c>
      <c r="D548" s="2" t="s">
        <v>48</v>
      </c>
      <c r="E548" s="2" t="s">
        <v>49</v>
      </c>
      <c r="F548" s="2" t="s">
        <v>42</v>
      </c>
      <c r="G548" s="2" t="s">
        <v>1018</v>
      </c>
      <c r="H548" s="7">
        <v>6442.4</v>
      </c>
      <c r="I548" s="7">
        <v>0.0</v>
      </c>
      <c r="J548" s="8">
        <v>0.0</v>
      </c>
      <c r="K548" s="8">
        <v>0.0</v>
      </c>
      <c r="M548" s="7">
        <v>3078.98</v>
      </c>
      <c r="N548" s="7">
        <v>817.38</v>
      </c>
      <c r="O548" s="6">
        <v>14.0</v>
      </c>
      <c r="P548" s="6">
        <v>152513.0</v>
      </c>
      <c r="Q548" s="6">
        <v>603.0</v>
      </c>
      <c r="R548" s="7">
        <v>1.355522388059701</v>
      </c>
      <c r="S548" s="9">
        <v>0.003953761318707258</v>
      </c>
      <c r="T548" s="9">
        <v>0.02321724709784411</v>
      </c>
      <c r="U548" s="9">
        <v>0.2654710326146971</v>
      </c>
      <c r="V548" s="8">
        <v>3.766889329320512</v>
      </c>
      <c r="W548" s="6">
        <v>1473.0</v>
      </c>
      <c r="X548" s="9">
        <v>0.01493550577053632</v>
      </c>
      <c r="Y548" s="7">
        <v>7259.78</v>
      </c>
      <c r="Z548" s="6">
        <v>22.0</v>
      </c>
      <c r="AA548" s="9">
        <v>0.1125901886834036</v>
      </c>
      <c r="AB548" s="8">
        <v>8.881768577650542</v>
      </c>
      <c r="AC548" s="6">
        <v>0.0</v>
      </c>
      <c r="AD548" s="8">
        <v>4180.8</v>
      </c>
      <c r="AE548" s="8">
        <v>8.0</v>
      </c>
      <c r="AF548" s="6">
        <v>870.0</v>
      </c>
      <c r="AG548" s="8">
        <v>0.009195402298850575</v>
      </c>
      <c r="AH548" s="6">
        <v>11.0</v>
      </c>
    </row>
    <row r="549" ht="14.25" customHeight="1">
      <c r="A549" s="5">
        <v>45992.0</v>
      </c>
      <c r="B549" s="6">
        <v>1.4770992E7</v>
      </c>
      <c r="C549" s="2" t="s">
        <v>1019</v>
      </c>
      <c r="D549" s="2" t="s">
        <v>48</v>
      </c>
      <c r="E549" s="2" t="s">
        <v>45</v>
      </c>
      <c r="F549" s="2" t="s">
        <v>42</v>
      </c>
      <c r="G549" s="2" t="s">
        <v>1020</v>
      </c>
      <c r="H549" s="7">
        <v>705.2</v>
      </c>
      <c r="I549" s="7">
        <v>0.0</v>
      </c>
      <c r="J549" s="8">
        <v>0.0</v>
      </c>
      <c r="K549" s="8">
        <v>0.0</v>
      </c>
      <c r="M549" s="7">
        <v>699.95</v>
      </c>
      <c r="N549" s="7">
        <v>801.69</v>
      </c>
      <c r="O549" s="6">
        <v>5.0</v>
      </c>
      <c r="P549" s="6">
        <v>74286.0</v>
      </c>
      <c r="Q549" s="6">
        <v>462.0</v>
      </c>
      <c r="R549" s="7">
        <v>1.73525974025974</v>
      </c>
      <c r="S549" s="9">
        <v>0.006219206849204426</v>
      </c>
      <c r="T549" s="9">
        <v>0.01082251082251082</v>
      </c>
      <c r="U549" s="9">
        <v>1.145353239517108</v>
      </c>
      <c r="V549" s="8">
        <v>0.8730930908455887</v>
      </c>
      <c r="W549" s="6">
        <v>1367.0</v>
      </c>
      <c r="X549" s="9">
        <v>0.008046817849305048</v>
      </c>
      <c r="Y549" s="7">
        <v>1506.89</v>
      </c>
      <c r="Z549" s="6">
        <v>11.0</v>
      </c>
      <c r="AA549" s="9">
        <v>0.5320162719242945</v>
      </c>
      <c r="AB549" s="8">
        <v>1.879641756788784</v>
      </c>
      <c r="AC549" s="6">
        <v>0.0</v>
      </c>
      <c r="AD549" s="8">
        <v>806.94</v>
      </c>
      <c r="AE549" s="8">
        <v>6.0</v>
      </c>
      <c r="AF549" s="6">
        <v>905.0</v>
      </c>
      <c r="AG549" s="8">
        <v>0.006629834254143646</v>
      </c>
      <c r="AH549" s="6">
        <v>10.0</v>
      </c>
    </row>
    <row r="550" ht="14.25" customHeight="1">
      <c r="A550" s="5">
        <v>45992.0</v>
      </c>
      <c r="B550" s="6">
        <v>1.477099E7</v>
      </c>
      <c r="C550" s="2" t="s">
        <v>1021</v>
      </c>
      <c r="D550" s="2" t="s">
        <v>48</v>
      </c>
      <c r="E550" s="2" t="s">
        <v>45</v>
      </c>
      <c r="F550" s="2" t="s">
        <v>42</v>
      </c>
      <c r="G550" s="2" t="s">
        <v>1022</v>
      </c>
      <c r="H550" s="7">
        <v>75.69</v>
      </c>
      <c r="I550" s="7">
        <v>0.0</v>
      </c>
      <c r="J550" s="8">
        <v>0.0</v>
      </c>
      <c r="K550" s="8">
        <v>0.0</v>
      </c>
      <c r="M550" s="7">
        <v>0.0</v>
      </c>
      <c r="N550" s="7">
        <v>14.3</v>
      </c>
      <c r="O550" s="6">
        <v>0.0</v>
      </c>
      <c r="P550" s="6">
        <v>3297.0</v>
      </c>
      <c r="Q550" s="6">
        <v>9.0</v>
      </c>
      <c r="R550" s="7">
        <v>1.588888888888889</v>
      </c>
      <c r="S550" s="9">
        <v>0.00272975432211101</v>
      </c>
      <c r="T550" s="9">
        <v>0.0</v>
      </c>
      <c r="U550" s="9">
        <v>0.0</v>
      </c>
      <c r="V550" s="8">
        <v>0.0</v>
      </c>
      <c r="W550" s="6">
        <v>218.0</v>
      </c>
      <c r="X550" s="9">
        <v>0.004587155963302753</v>
      </c>
      <c r="Y550" s="7">
        <v>89.99</v>
      </c>
      <c r="Z550" s="6">
        <v>1.0</v>
      </c>
      <c r="AA550" s="9">
        <v>0.1589065451716858</v>
      </c>
      <c r="AB550" s="8">
        <v>6.293006993006992</v>
      </c>
      <c r="AC550" s="6">
        <v>0.0</v>
      </c>
      <c r="AD550" s="8">
        <v>89.99</v>
      </c>
      <c r="AE550" s="8">
        <v>1.0</v>
      </c>
      <c r="AF550" s="6">
        <v>209.0</v>
      </c>
      <c r="AG550" s="8">
        <v>0.004784688995215311</v>
      </c>
      <c r="AH550" s="6">
        <v>1.0</v>
      </c>
    </row>
    <row r="551" ht="14.25" customHeight="1">
      <c r="A551" s="5">
        <v>45992.0</v>
      </c>
      <c r="B551" s="6">
        <v>1.359278E7</v>
      </c>
      <c r="C551" s="2" t="s">
        <v>1023</v>
      </c>
      <c r="D551" s="2" t="s">
        <v>48</v>
      </c>
      <c r="E551" s="2" t="s">
        <v>49</v>
      </c>
      <c r="F551" s="2" t="s">
        <v>42</v>
      </c>
      <c r="G551" s="2" t="s">
        <v>1024</v>
      </c>
      <c r="H551" s="7">
        <v>33994.15</v>
      </c>
      <c r="I551" s="7">
        <v>0.0</v>
      </c>
      <c r="J551" s="8">
        <v>0.0</v>
      </c>
      <c r="K551" s="8">
        <v>0.0</v>
      </c>
      <c r="M551" s="7">
        <v>3863.77</v>
      </c>
      <c r="N551" s="7">
        <v>844.51</v>
      </c>
      <c r="O551" s="6">
        <v>23.0</v>
      </c>
      <c r="P551" s="6">
        <v>101600.0</v>
      </c>
      <c r="Q551" s="6">
        <v>784.0</v>
      </c>
      <c r="R551" s="7">
        <v>1.07718112244898</v>
      </c>
      <c r="S551" s="9">
        <v>0.007716535433070867</v>
      </c>
      <c r="T551" s="9">
        <v>0.02806122448979592</v>
      </c>
      <c r="U551" s="9">
        <v>0.2185714988210996</v>
      </c>
      <c r="V551" s="8">
        <v>4.575161928218731</v>
      </c>
      <c r="W551" s="6">
        <v>5453.0</v>
      </c>
      <c r="X551" s="9">
        <v>0.02457362919493856</v>
      </c>
      <c r="Y551" s="7">
        <v>34838.66</v>
      </c>
      <c r="Z551" s="6">
        <v>134.0</v>
      </c>
      <c r="AA551" s="9">
        <v>0.02424059938011393</v>
      </c>
      <c r="AB551" s="8">
        <v>41.25310535103196</v>
      </c>
      <c r="AC551" s="6">
        <v>0.0</v>
      </c>
      <c r="AD551" s="8">
        <v>30974.89</v>
      </c>
      <c r="AE551" s="8">
        <v>111.0</v>
      </c>
      <c r="AF551" s="6">
        <v>4669.0</v>
      </c>
      <c r="AG551" s="8">
        <v>0.02377382737202827</v>
      </c>
      <c r="AH551" s="6">
        <v>26.0</v>
      </c>
    </row>
    <row r="552" ht="14.25" customHeight="1">
      <c r="A552" s="5">
        <v>45992.0</v>
      </c>
      <c r="B552" s="6">
        <v>1.3592956E7</v>
      </c>
      <c r="C552" s="2" t="s">
        <v>1025</v>
      </c>
      <c r="D552" s="2" t="s">
        <v>40</v>
      </c>
      <c r="E552" s="2" t="s">
        <v>49</v>
      </c>
      <c r="F552" s="2" t="s">
        <v>42</v>
      </c>
      <c r="G552" s="2" t="s">
        <v>1026</v>
      </c>
      <c r="H552" s="7">
        <v>2100.06</v>
      </c>
      <c r="I552" s="7">
        <v>0.0</v>
      </c>
      <c r="J552" s="8">
        <v>0.0</v>
      </c>
      <c r="K552" s="8">
        <v>0.0</v>
      </c>
      <c r="M552" s="7">
        <v>436.76</v>
      </c>
      <c r="N552" s="7">
        <v>171.52</v>
      </c>
      <c r="O552" s="6">
        <v>4.0</v>
      </c>
      <c r="P552" s="6">
        <v>54245.0</v>
      </c>
      <c r="Q552" s="6">
        <v>156.0</v>
      </c>
      <c r="R552" s="7">
        <v>1.099487179487179</v>
      </c>
      <c r="S552" s="9">
        <v>0.002875841091344825</v>
      </c>
      <c r="T552" s="9">
        <v>0.02564102564102564</v>
      </c>
      <c r="U552" s="9">
        <v>0.3927099551240956</v>
      </c>
      <c r="V552" s="8">
        <v>2.546408582089552</v>
      </c>
      <c r="W552" s="6">
        <v>931.0</v>
      </c>
      <c r="X552" s="9">
        <v>0.02148227712137487</v>
      </c>
      <c r="Y552" s="7">
        <v>2271.58</v>
      </c>
      <c r="Z552" s="6">
        <v>20.0</v>
      </c>
      <c r="AA552" s="9">
        <v>0.07550691589114185</v>
      </c>
      <c r="AB552" s="8">
        <v>13.24381996268657</v>
      </c>
      <c r="AC552" s="6">
        <v>0.0</v>
      </c>
      <c r="AD552" s="8">
        <v>1834.82</v>
      </c>
      <c r="AE552" s="8">
        <v>16.0</v>
      </c>
      <c r="AF552" s="6">
        <v>775.0</v>
      </c>
      <c r="AG552" s="8">
        <v>0.02064516129032258</v>
      </c>
      <c r="AH552" s="6">
        <v>14.0</v>
      </c>
    </row>
    <row r="553" ht="14.25" customHeight="1">
      <c r="A553" s="5">
        <v>45992.0</v>
      </c>
      <c r="B553" s="6">
        <v>8954640.0</v>
      </c>
      <c r="C553" s="2" t="s">
        <v>1027</v>
      </c>
      <c r="D553" s="2" t="s">
        <v>48</v>
      </c>
      <c r="E553" s="2" t="s">
        <v>49</v>
      </c>
      <c r="F553" s="2" t="s">
        <v>42</v>
      </c>
      <c r="G553" s="2" t="s">
        <v>1028</v>
      </c>
      <c r="H553" s="7">
        <v>13747.53</v>
      </c>
      <c r="I553" s="7">
        <v>0.0</v>
      </c>
      <c r="J553" s="8">
        <v>0.0</v>
      </c>
      <c r="K553" s="8">
        <v>0.0</v>
      </c>
      <c r="M553" s="7">
        <v>0.0</v>
      </c>
      <c r="N553" s="7">
        <v>0.0</v>
      </c>
      <c r="O553" s="6">
        <v>0.0</v>
      </c>
      <c r="P553" s="6">
        <v>0.0</v>
      </c>
      <c r="Q553" s="6">
        <v>0.0</v>
      </c>
      <c r="R553" s="7">
        <v>0.0</v>
      </c>
      <c r="S553" s="9">
        <v>0.0</v>
      </c>
      <c r="T553" s="9">
        <v>0.0</v>
      </c>
      <c r="U553" s="9">
        <v>0.0</v>
      </c>
      <c r="V553" s="8">
        <v>0.0</v>
      </c>
      <c r="W553" s="6">
        <v>2370.0</v>
      </c>
      <c r="X553" s="9">
        <v>0.01983122362869198</v>
      </c>
      <c r="Y553" s="7">
        <v>13747.53</v>
      </c>
      <c r="Z553" s="6">
        <v>47.0</v>
      </c>
      <c r="AA553" s="9">
        <v>0.0</v>
      </c>
      <c r="AB553" s="8">
        <v>0.0</v>
      </c>
      <c r="AC553" s="6">
        <v>0.0</v>
      </c>
      <c r="AD553" s="8">
        <v>13747.53</v>
      </c>
      <c r="AE553" s="8">
        <v>47.0</v>
      </c>
      <c r="AF553" s="6">
        <v>2370.0</v>
      </c>
      <c r="AG553" s="8">
        <v>0.01983122362869198</v>
      </c>
      <c r="AH553" s="6">
        <v>18.0</v>
      </c>
    </row>
    <row r="554" ht="14.25" customHeight="1">
      <c r="A554" s="5">
        <v>45992.0</v>
      </c>
      <c r="B554" s="6">
        <v>1.5193797E7</v>
      </c>
      <c r="C554" s="2" t="s">
        <v>1029</v>
      </c>
      <c r="D554" s="2" t="s">
        <v>40</v>
      </c>
      <c r="E554" s="2" t="s">
        <v>52</v>
      </c>
      <c r="F554" s="2" t="s">
        <v>42</v>
      </c>
      <c r="G554" s="2" t="s">
        <v>1030</v>
      </c>
      <c r="H554" s="7">
        <v>789.27</v>
      </c>
      <c r="I554" s="7">
        <v>0.0</v>
      </c>
      <c r="J554" s="8">
        <v>0.0</v>
      </c>
      <c r="K554" s="8">
        <v>0.0</v>
      </c>
      <c r="M554" s="7">
        <v>0.0</v>
      </c>
      <c r="N554" s="7">
        <v>5.05</v>
      </c>
      <c r="O554" s="6">
        <v>0.0</v>
      </c>
      <c r="P554" s="6">
        <v>45.0</v>
      </c>
      <c r="Q554" s="6">
        <v>3.0</v>
      </c>
      <c r="R554" s="7">
        <v>1.683333333333333</v>
      </c>
      <c r="S554" s="9">
        <v>0.06666666666666667</v>
      </c>
      <c r="T554" s="9">
        <v>0.0</v>
      </c>
      <c r="U554" s="9">
        <v>0.0</v>
      </c>
      <c r="V554" s="8">
        <v>0.0</v>
      </c>
      <c r="W554" s="6">
        <v>320.0</v>
      </c>
      <c r="X554" s="9">
        <v>0.05</v>
      </c>
      <c r="Y554" s="7">
        <v>794.32</v>
      </c>
      <c r="Z554" s="6">
        <v>16.0</v>
      </c>
      <c r="AA554" s="9">
        <v>0.006357639238594017</v>
      </c>
      <c r="AB554" s="8">
        <v>157.2910891089109</v>
      </c>
      <c r="AC554" s="6">
        <v>0.0</v>
      </c>
      <c r="AD554" s="8">
        <v>794.32</v>
      </c>
      <c r="AE554" s="8">
        <v>16.0</v>
      </c>
      <c r="AF554" s="6">
        <v>317.0</v>
      </c>
      <c r="AG554" s="8">
        <v>0.05047318611987382</v>
      </c>
      <c r="AH554" s="6">
        <v>8.0</v>
      </c>
    </row>
    <row r="555" ht="14.25" customHeight="1">
      <c r="A555" s="5">
        <v>45992.0</v>
      </c>
      <c r="B555" s="6">
        <v>1.3592957E7</v>
      </c>
      <c r="C555" s="2" t="s">
        <v>1031</v>
      </c>
      <c r="D555" s="2" t="s">
        <v>40</v>
      </c>
      <c r="E555" s="2" t="s">
        <v>49</v>
      </c>
      <c r="F555" s="2" t="s">
        <v>42</v>
      </c>
      <c r="G555" s="2" t="s">
        <v>1032</v>
      </c>
      <c r="H555" s="7">
        <v>3818.55</v>
      </c>
      <c r="I555" s="7">
        <v>0.0</v>
      </c>
      <c r="J555" s="8">
        <v>0.0</v>
      </c>
      <c r="K555" s="8">
        <v>0.0</v>
      </c>
      <c r="M555" s="7">
        <v>0.0</v>
      </c>
      <c r="N555" s="7">
        <v>0.0</v>
      </c>
      <c r="O555" s="6">
        <v>0.0</v>
      </c>
      <c r="P555" s="6">
        <v>0.0</v>
      </c>
      <c r="Q555" s="6">
        <v>0.0</v>
      </c>
      <c r="R555" s="7">
        <v>0.0</v>
      </c>
      <c r="S555" s="9">
        <v>0.0</v>
      </c>
      <c r="T555" s="9">
        <v>0.0</v>
      </c>
      <c r="U555" s="9">
        <v>0.0</v>
      </c>
      <c r="V555" s="8">
        <v>0.0</v>
      </c>
      <c r="W555" s="6">
        <v>863.0</v>
      </c>
      <c r="X555" s="9">
        <v>0.03823870220162225</v>
      </c>
      <c r="Y555" s="7">
        <v>3818.55</v>
      </c>
      <c r="Z555" s="6">
        <v>33.0</v>
      </c>
      <c r="AA555" s="9">
        <v>0.0</v>
      </c>
      <c r="AB555" s="8">
        <v>0.0</v>
      </c>
      <c r="AC555" s="6">
        <v>0.0</v>
      </c>
      <c r="AD555" s="8">
        <v>3818.55</v>
      </c>
      <c r="AE555" s="8">
        <v>33.0</v>
      </c>
      <c r="AF555" s="6">
        <v>863.0</v>
      </c>
      <c r="AG555" s="8">
        <v>0.03823870220162225</v>
      </c>
      <c r="AH555" s="6">
        <v>16.0</v>
      </c>
    </row>
    <row r="556" ht="14.25" customHeight="1">
      <c r="A556" s="5">
        <v>45992.0</v>
      </c>
      <c r="B556" s="6">
        <v>1.5193796E7</v>
      </c>
      <c r="C556" s="2" t="s">
        <v>1033</v>
      </c>
      <c r="D556" s="2" t="s">
        <v>40</v>
      </c>
      <c r="E556" s="2" t="s">
        <v>49</v>
      </c>
      <c r="F556" s="2" t="s">
        <v>42</v>
      </c>
      <c r="G556" s="2" t="s">
        <v>1034</v>
      </c>
      <c r="H556" s="7">
        <v>111.98</v>
      </c>
      <c r="I556" s="7">
        <v>0.0</v>
      </c>
      <c r="J556" s="8">
        <v>0.0</v>
      </c>
      <c r="K556" s="8">
        <v>0.0</v>
      </c>
      <c r="M556" s="7">
        <v>0.0</v>
      </c>
      <c r="N556" s="7">
        <v>0.0</v>
      </c>
      <c r="O556" s="6">
        <v>0.0</v>
      </c>
      <c r="P556" s="6">
        <v>0.0</v>
      </c>
      <c r="Q556" s="6">
        <v>0.0</v>
      </c>
      <c r="R556" s="7">
        <v>0.0</v>
      </c>
      <c r="S556" s="9">
        <v>0.0</v>
      </c>
      <c r="T556" s="9">
        <v>0.0</v>
      </c>
      <c r="U556" s="9">
        <v>0.0</v>
      </c>
      <c r="V556" s="8">
        <v>0.0</v>
      </c>
      <c r="W556" s="6">
        <v>203.0</v>
      </c>
      <c r="X556" s="9">
        <v>0.009852216748768473</v>
      </c>
      <c r="Y556" s="7">
        <v>111.98</v>
      </c>
      <c r="Z556" s="6">
        <v>2.0</v>
      </c>
      <c r="AA556" s="9">
        <v>0.0</v>
      </c>
      <c r="AB556" s="8">
        <v>0.0</v>
      </c>
      <c r="AC556" s="6">
        <v>0.0</v>
      </c>
      <c r="AD556" s="8">
        <v>111.98</v>
      </c>
      <c r="AE556" s="8">
        <v>2.0</v>
      </c>
      <c r="AF556" s="6">
        <v>203.0</v>
      </c>
      <c r="AG556" s="8">
        <v>0.009852216748768473</v>
      </c>
      <c r="AH556" s="6">
        <v>2.0</v>
      </c>
    </row>
    <row r="557" ht="14.25" customHeight="1">
      <c r="A557" s="5">
        <v>45992.0</v>
      </c>
      <c r="B557" s="6">
        <v>1.4508379E7</v>
      </c>
      <c r="C557" s="2" t="s">
        <v>1035</v>
      </c>
      <c r="D557" s="2" t="s">
        <v>48</v>
      </c>
      <c r="E557" s="2" t="s">
        <v>45</v>
      </c>
      <c r="F557" s="2" t="s">
        <v>42</v>
      </c>
      <c r="G557" s="2" t="s">
        <v>1036</v>
      </c>
      <c r="H557" s="7">
        <v>5562.33</v>
      </c>
      <c r="I557" s="7">
        <v>0.0</v>
      </c>
      <c r="J557" s="8">
        <v>0.0</v>
      </c>
      <c r="K557" s="8">
        <v>0.0</v>
      </c>
      <c r="M557" s="7">
        <v>0.0</v>
      </c>
      <c r="N557" s="7">
        <v>61.53</v>
      </c>
      <c r="O557" s="6">
        <v>0.0</v>
      </c>
      <c r="P557" s="6">
        <v>3249.0</v>
      </c>
      <c r="Q557" s="6">
        <v>30.0</v>
      </c>
      <c r="R557" s="7">
        <v>2.051</v>
      </c>
      <c r="S557" s="9">
        <v>0.009233610341643583</v>
      </c>
      <c r="T557" s="9">
        <v>0.0</v>
      </c>
      <c r="U557" s="9">
        <v>0.0</v>
      </c>
      <c r="V557" s="8">
        <v>0.0</v>
      </c>
      <c r="W557" s="6">
        <v>1740.0</v>
      </c>
      <c r="X557" s="9">
        <v>0.009195402298850575</v>
      </c>
      <c r="Y557" s="7">
        <v>5623.86</v>
      </c>
      <c r="Z557" s="6">
        <v>16.0</v>
      </c>
      <c r="AA557" s="9">
        <v>0.01094088401916122</v>
      </c>
      <c r="AB557" s="8">
        <v>91.40029254022427</v>
      </c>
      <c r="AC557" s="6">
        <v>0.0</v>
      </c>
      <c r="AD557" s="8">
        <v>5623.86</v>
      </c>
      <c r="AE557" s="8">
        <v>16.0</v>
      </c>
      <c r="AF557" s="6">
        <v>1710.0</v>
      </c>
      <c r="AG557" s="8">
        <v>0.00935672514619883</v>
      </c>
      <c r="AH557" s="6">
        <v>13.0</v>
      </c>
    </row>
    <row r="558" ht="14.25" customHeight="1">
      <c r="A558" s="5">
        <v>45992.0</v>
      </c>
      <c r="B558" s="6">
        <v>1.5193795E7</v>
      </c>
      <c r="C558" s="2" t="s">
        <v>1037</v>
      </c>
      <c r="D558" s="2" t="s">
        <v>40</v>
      </c>
      <c r="E558" s="2" t="s">
        <v>49</v>
      </c>
      <c r="F558" s="2" t="s">
        <v>42</v>
      </c>
      <c r="G558" s="2" t="s">
        <v>1038</v>
      </c>
      <c r="H558" s="7">
        <v>314.97</v>
      </c>
      <c r="I558" s="7">
        <v>0.0</v>
      </c>
      <c r="J558" s="8">
        <v>0.0</v>
      </c>
      <c r="K558" s="8">
        <v>0.0</v>
      </c>
      <c r="M558" s="7">
        <v>0.0</v>
      </c>
      <c r="N558" s="7">
        <v>0.0</v>
      </c>
      <c r="O558" s="6">
        <v>0.0</v>
      </c>
      <c r="P558" s="6">
        <v>0.0</v>
      </c>
      <c r="Q558" s="6">
        <v>0.0</v>
      </c>
      <c r="R558" s="7">
        <v>0.0</v>
      </c>
      <c r="S558" s="9">
        <v>0.0</v>
      </c>
      <c r="T558" s="9">
        <v>0.0</v>
      </c>
      <c r="U558" s="9">
        <v>0.0</v>
      </c>
      <c r="V558" s="8">
        <v>0.0</v>
      </c>
      <c r="W558" s="6">
        <v>29.0</v>
      </c>
      <c r="X558" s="9">
        <v>0.103448275862069</v>
      </c>
      <c r="Y558" s="7">
        <v>314.97</v>
      </c>
      <c r="Z558" s="6">
        <v>3.0</v>
      </c>
      <c r="AA558" s="9">
        <v>0.0</v>
      </c>
      <c r="AB558" s="8">
        <v>0.0</v>
      </c>
      <c r="AC558" s="6">
        <v>0.0</v>
      </c>
      <c r="AD558" s="8">
        <v>314.97</v>
      </c>
      <c r="AE558" s="8">
        <v>3.0</v>
      </c>
      <c r="AF558" s="6">
        <v>29.0</v>
      </c>
      <c r="AG558" s="8">
        <v>0.103448275862069</v>
      </c>
      <c r="AH558" s="6">
        <v>3.0</v>
      </c>
    </row>
    <row r="559" ht="14.25" customHeight="1">
      <c r="A559" s="5">
        <v>45992.0</v>
      </c>
      <c r="B559" s="6">
        <v>1.7685902E7</v>
      </c>
      <c r="C559" s="2" t="s">
        <v>1039</v>
      </c>
      <c r="D559" s="2" t="s">
        <v>40</v>
      </c>
      <c r="E559" s="2" t="s">
        <v>49</v>
      </c>
      <c r="F559" s="2" t="s">
        <v>42</v>
      </c>
      <c r="G559" s="2" t="s">
        <v>1040</v>
      </c>
      <c r="H559" s="7">
        <v>1959.74</v>
      </c>
      <c r="I559" s="7">
        <v>0.0</v>
      </c>
      <c r="J559" s="8">
        <v>0.0</v>
      </c>
      <c r="K559" s="8">
        <v>0.0</v>
      </c>
      <c r="M559" s="7">
        <v>279.96</v>
      </c>
      <c r="N559" s="7">
        <v>99.97</v>
      </c>
      <c r="O559" s="6">
        <v>4.0</v>
      </c>
      <c r="P559" s="6">
        <v>38336.0</v>
      </c>
      <c r="Q559" s="6">
        <v>91.0</v>
      </c>
      <c r="R559" s="7">
        <v>1.098571428571429</v>
      </c>
      <c r="S559" s="9">
        <v>0.002373747913188648</v>
      </c>
      <c r="T559" s="9">
        <v>0.04395604395604396</v>
      </c>
      <c r="U559" s="9">
        <v>0.3570867266752393</v>
      </c>
      <c r="V559" s="8">
        <v>2.800440132039612</v>
      </c>
      <c r="W559" s="6">
        <v>682.0</v>
      </c>
      <c r="X559" s="9">
        <v>0.04252199413489736</v>
      </c>
      <c r="Y559" s="7">
        <v>2059.71</v>
      </c>
      <c r="Z559" s="6">
        <v>29.0</v>
      </c>
      <c r="AA559" s="9">
        <v>0.04853595894567682</v>
      </c>
      <c r="AB559" s="8">
        <v>20.60328098429529</v>
      </c>
      <c r="AC559" s="6">
        <v>0.0</v>
      </c>
      <c r="AD559" s="8">
        <v>1779.75</v>
      </c>
      <c r="AE559" s="8">
        <v>25.0</v>
      </c>
      <c r="AF559" s="6">
        <v>591.0</v>
      </c>
      <c r="AG559" s="8">
        <v>0.04230118443316413</v>
      </c>
      <c r="AH559" s="6">
        <v>13.0</v>
      </c>
    </row>
    <row r="560" ht="14.25" customHeight="1">
      <c r="A560" s="5">
        <v>45992.0</v>
      </c>
      <c r="B560" s="6">
        <v>1.4508377E7</v>
      </c>
      <c r="C560" s="2" t="s">
        <v>1041</v>
      </c>
      <c r="D560" s="2" t="s">
        <v>48</v>
      </c>
      <c r="E560" s="2" t="s">
        <v>49</v>
      </c>
      <c r="F560" s="2" t="s">
        <v>42</v>
      </c>
      <c r="G560" s="2" t="s">
        <v>1042</v>
      </c>
      <c r="H560" s="7">
        <v>7637.21</v>
      </c>
      <c r="I560" s="7">
        <v>0.0</v>
      </c>
      <c r="J560" s="8">
        <v>0.0</v>
      </c>
      <c r="K560" s="8">
        <v>0.0</v>
      </c>
      <c r="M560" s="7">
        <v>0.0</v>
      </c>
      <c r="N560" s="7">
        <v>0.0</v>
      </c>
      <c r="O560" s="6">
        <v>0.0</v>
      </c>
      <c r="P560" s="6">
        <v>0.0</v>
      </c>
      <c r="Q560" s="6">
        <v>0.0</v>
      </c>
      <c r="R560" s="7">
        <v>0.0</v>
      </c>
      <c r="S560" s="9">
        <v>0.0</v>
      </c>
      <c r="T560" s="9">
        <v>0.0</v>
      </c>
      <c r="U560" s="9">
        <v>0.0</v>
      </c>
      <c r="V560" s="8">
        <v>0.0</v>
      </c>
      <c r="W560" s="6">
        <v>1123.0</v>
      </c>
      <c r="X560" s="9">
        <v>0.03116651825467498</v>
      </c>
      <c r="Y560" s="7">
        <v>7637.21</v>
      </c>
      <c r="Z560" s="6">
        <v>35.0</v>
      </c>
      <c r="AA560" s="9">
        <v>0.0</v>
      </c>
      <c r="AB560" s="8">
        <v>0.0</v>
      </c>
      <c r="AC560" s="6">
        <v>0.0</v>
      </c>
      <c r="AD560" s="8">
        <v>7637.21</v>
      </c>
      <c r="AE560" s="8">
        <v>35.0</v>
      </c>
      <c r="AF560" s="6">
        <v>1123.0</v>
      </c>
      <c r="AG560" s="8">
        <v>0.03116651825467498</v>
      </c>
      <c r="AH560" s="6">
        <v>16.0</v>
      </c>
    </row>
    <row r="561" ht="14.25" customHeight="1">
      <c r="A561" s="5">
        <v>45992.0</v>
      </c>
      <c r="B561" s="6">
        <v>1.3502438E7</v>
      </c>
      <c r="C561" s="2" t="s">
        <v>1043</v>
      </c>
      <c r="D561" s="2" t="s">
        <v>40</v>
      </c>
      <c r="E561" s="2" t="s">
        <v>45</v>
      </c>
      <c r="F561" s="2" t="s">
        <v>42</v>
      </c>
      <c r="G561" s="2" t="s">
        <v>1044</v>
      </c>
      <c r="H561" s="7">
        <v>214.45</v>
      </c>
      <c r="I561" s="7">
        <v>0.0</v>
      </c>
      <c r="J561" s="8">
        <v>0.0</v>
      </c>
      <c r="K561" s="8">
        <v>0.0</v>
      </c>
      <c r="M561" s="7">
        <v>0.0</v>
      </c>
      <c r="N561" s="7">
        <v>0.0</v>
      </c>
      <c r="O561" s="6">
        <v>0.0</v>
      </c>
      <c r="P561" s="6">
        <v>0.0</v>
      </c>
      <c r="Q561" s="6">
        <v>0.0</v>
      </c>
      <c r="R561" s="7">
        <v>0.0</v>
      </c>
      <c r="S561" s="9">
        <v>0.0</v>
      </c>
      <c r="T561" s="9">
        <v>0.0</v>
      </c>
      <c r="U561" s="9">
        <v>0.0</v>
      </c>
      <c r="V561" s="8">
        <v>0.0</v>
      </c>
      <c r="W561" s="6">
        <v>438.0</v>
      </c>
      <c r="X561" s="9">
        <v>0.00684931506849315</v>
      </c>
      <c r="Y561" s="7">
        <v>214.45</v>
      </c>
      <c r="Z561" s="6">
        <v>3.0</v>
      </c>
      <c r="AA561" s="9">
        <v>0.0</v>
      </c>
      <c r="AB561" s="8">
        <v>0.0</v>
      </c>
      <c r="AC561" s="6">
        <v>0.0</v>
      </c>
      <c r="AD561" s="8">
        <v>214.45</v>
      </c>
      <c r="AE561" s="8">
        <v>3.0</v>
      </c>
      <c r="AF561" s="6">
        <v>438.0</v>
      </c>
      <c r="AG561" s="8">
        <v>0.00684931506849315</v>
      </c>
      <c r="AH561" s="6">
        <v>2.0</v>
      </c>
    </row>
    <row r="562" ht="14.25" customHeight="1">
      <c r="A562" s="5">
        <v>45992.0</v>
      </c>
      <c r="B562" s="6">
        <v>1.6109268E7</v>
      </c>
      <c r="C562" s="2" t="s">
        <v>1045</v>
      </c>
      <c r="D562" s="2" t="s">
        <v>48</v>
      </c>
      <c r="E562" s="2" t="s">
        <v>49</v>
      </c>
      <c r="F562" s="2" t="s">
        <v>42</v>
      </c>
      <c r="G562" s="2" t="s">
        <v>1046</v>
      </c>
      <c r="H562" s="7">
        <v>14515.51</v>
      </c>
      <c r="I562" s="7">
        <v>0.0</v>
      </c>
      <c r="J562" s="8">
        <v>0.0</v>
      </c>
      <c r="K562" s="8">
        <v>0.0</v>
      </c>
      <c r="M562" s="7">
        <v>3499.09</v>
      </c>
      <c r="N562" s="7">
        <v>603.98</v>
      </c>
      <c r="O562" s="6">
        <v>13.0</v>
      </c>
      <c r="P562" s="6">
        <v>16101.0</v>
      </c>
      <c r="Q562" s="6">
        <v>468.0</v>
      </c>
      <c r="R562" s="7">
        <v>1.290555555555556</v>
      </c>
      <c r="S562" s="9">
        <v>0.02906651760760201</v>
      </c>
      <c r="T562" s="9">
        <v>0.02777777777777778</v>
      </c>
      <c r="U562" s="9">
        <v>0.1726105930399047</v>
      </c>
      <c r="V562" s="8">
        <v>5.793387198251597</v>
      </c>
      <c r="W562" s="6">
        <v>2197.0</v>
      </c>
      <c r="X562" s="9">
        <v>0.02321347291761493</v>
      </c>
      <c r="Y562" s="7">
        <v>15119.49</v>
      </c>
      <c r="Z562" s="6">
        <v>51.0</v>
      </c>
      <c r="AA562" s="9">
        <v>0.03994711461828408</v>
      </c>
      <c r="AB562" s="8">
        <v>25.03309712242127</v>
      </c>
      <c r="AC562" s="6">
        <v>0.0</v>
      </c>
      <c r="AD562" s="8">
        <v>11620.4</v>
      </c>
      <c r="AE562" s="8">
        <v>38.0</v>
      </c>
      <c r="AF562" s="6">
        <v>1729.0</v>
      </c>
      <c r="AG562" s="8">
        <v>0.02197802197802198</v>
      </c>
      <c r="AH562" s="6">
        <v>22.0</v>
      </c>
    </row>
    <row r="563" ht="14.25" customHeight="1">
      <c r="A563" s="5">
        <v>45992.0</v>
      </c>
      <c r="B563" s="6">
        <v>1.4333933E7</v>
      </c>
      <c r="C563" s="2" t="s">
        <v>1047</v>
      </c>
      <c r="D563" s="2" t="s">
        <v>40</v>
      </c>
      <c r="E563" s="2" t="s">
        <v>45</v>
      </c>
      <c r="F563" s="2" t="s">
        <v>42</v>
      </c>
      <c r="G563" s="2" t="s">
        <v>1048</v>
      </c>
      <c r="H563" s="7">
        <v>734.91</v>
      </c>
      <c r="I563" s="7">
        <v>0.0</v>
      </c>
      <c r="J563" s="8">
        <v>0.0</v>
      </c>
      <c r="K563" s="8">
        <v>0.0</v>
      </c>
      <c r="M563" s="7">
        <v>0.0</v>
      </c>
      <c r="N563" s="7">
        <v>0.0</v>
      </c>
      <c r="O563" s="6">
        <v>0.0</v>
      </c>
      <c r="P563" s="6">
        <v>0.0</v>
      </c>
      <c r="Q563" s="6">
        <v>0.0</v>
      </c>
      <c r="R563" s="7">
        <v>0.0</v>
      </c>
      <c r="S563" s="9">
        <v>0.0</v>
      </c>
      <c r="T563" s="9">
        <v>0.0</v>
      </c>
      <c r="U563" s="9">
        <v>0.0</v>
      </c>
      <c r="V563" s="8">
        <v>0.0</v>
      </c>
      <c r="W563" s="6">
        <v>1025.0</v>
      </c>
      <c r="X563" s="9">
        <v>0.002926829268292683</v>
      </c>
      <c r="Y563" s="7">
        <v>734.91</v>
      </c>
      <c r="Z563" s="6">
        <v>3.0</v>
      </c>
      <c r="AA563" s="9">
        <v>0.0</v>
      </c>
      <c r="AB563" s="8">
        <v>0.0</v>
      </c>
      <c r="AC563" s="6">
        <v>0.0</v>
      </c>
      <c r="AD563" s="8">
        <v>734.91</v>
      </c>
      <c r="AE563" s="8">
        <v>3.0</v>
      </c>
      <c r="AF563" s="6">
        <v>1025.0</v>
      </c>
      <c r="AG563" s="8">
        <v>0.002926829268292683</v>
      </c>
      <c r="AH563" s="6">
        <v>3.0</v>
      </c>
    </row>
    <row r="564" ht="14.25" customHeight="1">
      <c r="A564" s="5">
        <v>45992.0</v>
      </c>
      <c r="B564" s="6">
        <v>1.433393E7</v>
      </c>
      <c r="C564" s="2" t="s">
        <v>1049</v>
      </c>
      <c r="D564" s="2" t="s">
        <v>48</v>
      </c>
      <c r="E564" s="2" t="s">
        <v>49</v>
      </c>
      <c r="F564" s="2" t="s">
        <v>42</v>
      </c>
      <c r="G564" s="2" t="s">
        <v>1050</v>
      </c>
      <c r="H564" s="7">
        <v>3336.86</v>
      </c>
      <c r="I564" s="7">
        <v>0.0</v>
      </c>
      <c r="J564" s="8">
        <v>0.0</v>
      </c>
      <c r="K564" s="8">
        <v>0.0</v>
      </c>
      <c r="M564" s="7">
        <v>4899.56</v>
      </c>
      <c r="N564" s="7">
        <v>1157.8</v>
      </c>
      <c r="O564" s="6">
        <v>20.0</v>
      </c>
      <c r="P564" s="6">
        <v>368199.0</v>
      </c>
      <c r="Q564" s="6">
        <v>1296.0</v>
      </c>
      <c r="R564" s="7">
        <v>0.8933641975308642</v>
      </c>
      <c r="S564" s="9">
        <v>0.003519835740998753</v>
      </c>
      <c r="T564" s="9">
        <v>0.0154320987654321</v>
      </c>
      <c r="U564" s="9">
        <v>0.236306933683841</v>
      </c>
      <c r="V564" s="8">
        <v>4.231784418725169</v>
      </c>
      <c r="W564" s="6">
        <v>3028.0</v>
      </c>
      <c r="X564" s="9">
        <v>0.0059445178335535</v>
      </c>
      <c r="Y564" s="7">
        <v>4494.66</v>
      </c>
      <c r="Z564" s="6">
        <v>18.0</v>
      </c>
      <c r="AA564" s="9">
        <v>0.2575945677759831</v>
      </c>
      <c r="AB564" s="8">
        <v>3.882069442045258</v>
      </c>
      <c r="AC564" s="6">
        <v>0.0</v>
      </c>
      <c r="AD564" s="8">
        <v>0.0</v>
      </c>
      <c r="AE564" s="8">
        <v>0.0</v>
      </c>
      <c r="AF564" s="6">
        <v>1732.0</v>
      </c>
      <c r="AG564" s="8">
        <v>0.0</v>
      </c>
      <c r="AH564" s="6">
        <v>10.0</v>
      </c>
    </row>
    <row r="565" ht="14.25" customHeight="1">
      <c r="A565" s="5">
        <v>45992.0</v>
      </c>
      <c r="B565" s="6">
        <v>1.4333931E7</v>
      </c>
      <c r="C565" s="2" t="s">
        <v>1051</v>
      </c>
      <c r="D565" s="2" t="s">
        <v>40</v>
      </c>
      <c r="E565" s="2" t="s">
        <v>45</v>
      </c>
      <c r="F565" s="2" t="s">
        <v>42</v>
      </c>
      <c r="G565" s="2" t="s">
        <v>1052</v>
      </c>
      <c r="H565" s="7">
        <v>3184.63</v>
      </c>
      <c r="I565" s="7">
        <v>0.0</v>
      </c>
      <c r="J565" s="8">
        <v>0.0</v>
      </c>
      <c r="K565" s="8">
        <v>0.0</v>
      </c>
      <c r="M565" s="7">
        <v>0.0</v>
      </c>
      <c r="N565" s="7">
        <v>0.0</v>
      </c>
      <c r="O565" s="6">
        <v>0.0</v>
      </c>
      <c r="P565" s="6">
        <v>0.0</v>
      </c>
      <c r="Q565" s="6">
        <v>0.0</v>
      </c>
      <c r="R565" s="7">
        <v>0.0</v>
      </c>
      <c r="S565" s="9">
        <v>0.0</v>
      </c>
      <c r="T565" s="9">
        <v>0.0</v>
      </c>
      <c r="U565" s="9">
        <v>0.0</v>
      </c>
      <c r="V565" s="8">
        <v>0.0</v>
      </c>
      <c r="W565" s="6">
        <v>628.0</v>
      </c>
      <c r="X565" s="9">
        <v>0.02070063694267516</v>
      </c>
      <c r="Y565" s="7">
        <v>3184.63</v>
      </c>
      <c r="Z565" s="6">
        <v>13.0</v>
      </c>
      <c r="AA565" s="9">
        <v>0.0</v>
      </c>
      <c r="AB565" s="8">
        <v>0.0</v>
      </c>
      <c r="AC565" s="6">
        <v>0.0</v>
      </c>
      <c r="AD565" s="8">
        <v>3184.63</v>
      </c>
      <c r="AE565" s="8">
        <v>13.0</v>
      </c>
      <c r="AF565" s="6">
        <v>628.0</v>
      </c>
      <c r="AG565" s="8">
        <v>0.02070063694267516</v>
      </c>
      <c r="AH565" s="6">
        <v>9.0</v>
      </c>
    </row>
    <row r="566" ht="14.25" customHeight="1">
      <c r="A566" s="5">
        <v>45992.0</v>
      </c>
      <c r="B566" s="6">
        <v>1.4333932E7</v>
      </c>
      <c r="C566" s="2" t="s">
        <v>1053</v>
      </c>
      <c r="D566" s="2" t="s">
        <v>40</v>
      </c>
      <c r="E566" s="2" t="s">
        <v>52</v>
      </c>
      <c r="F566" s="2" t="s">
        <v>42</v>
      </c>
      <c r="G566" s="2" t="s">
        <v>1054</v>
      </c>
      <c r="H566" s="7">
        <v>734.95</v>
      </c>
      <c r="I566" s="7">
        <v>0.0</v>
      </c>
      <c r="J566" s="8">
        <v>0.0</v>
      </c>
      <c r="K566" s="8">
        <v>0.0</v>
      </c>
      <c r="M566" s="7">
        <v>0.0</v>
      </c>
      <c r="N566" s="7">
        <v>0.0</v>
      </c>
      <c r="O566" s="6">
        <v>0.0</v>
      </c>
      <c r="P566" s="6">
        <v>0.0</v>
      </c>
      <c r="Q566" s="6">
        <v>0.0</v>
      </c>
      <c r="R566" s="7">
        <v>0.0</v>
      </c>
      <c r="S566" s="9">
        <v>0.0</v>
      </c>
      <c r="T566" s="9">
        <v>0.0</v>
      </c>
      <c r="U566" s="9">
        <v>0.0</v>
      </c>
      <c r="V566" s="8">
        <v>0.0</v>
      </c>
      <c r="W566" s="6">
        <v>106.0</v>
      </c>
      <c r="X566" s="9">
        <v>0.02830188679245283</v>
      </c>
      <c r="Y566" s="7">
        <v>734.95</v>
      </c>
      <c r="Z566" s="6">
        <v>3.0</v>
      </c>
      <c r="AA566" s="9">
        <v>0.0</v>
      </c>
      <c r="AB566" s="8">
        <v>0.0</v>
      </c>
      <c r="AC566" s="6">
        <v>0.0</v>
      </c>
      <c r="AD566" s="8">
        <v>734.95</v>
      </c>
      <c r="AE566" s="8">
        <v>3.0</v>
      </c>
      <c r="AF566" s="6">
        <v>106.0</v>
      </c>
      <c r="AG566" s="8">
        <v>0.02830188679245283</v>
      </c>
      <c r="AH566" s="6">
        <v>2.0</v>
      </c>
    </row>
    <row r="567" ht="14.25" customHeight="1">
      <c r="A567" s="5">
        <v>45992.0</v>
      </c>
      <c r="B567" s="6">
        <v>1.4333928E7</v>
      </c>
      <c r="C567" s="2" t="s">
        <v>1055</v>
      </c>
      <c r="D567" s="2" t="s">
        <v>40</v>
      </c>
      <c r="E567" s="2" t="s">
        <v>49</v>
      </c>
      <c r="F567" s="2" t="s">
        <v>42</v>
      </c>
      <c r="G567" s="2" t="s">
        <v>1056</v>
      </c>
      <c r="H567" s="7">
        <v>507.44</v>
      </c>
      <c r="I567" s="7">
        <v>0.0</v>
      </c>
      <c r="J567" s="8">
        <v>0.0</v>
      </c>
      <c r="K567" s="8">
        <v>0.0</v>
      </c>
      <c r="M567" s="7">
        <v>0.0</v>
      </c>
      <c r="N567" s="7">
        <v>0.0</v>
      </c>
      <c r="O567" s="6">
        <v>0.0</v>
      </c>
      <c r="P567" s="6">
        <v>0.0</v>
      </c>
      <c r="Q567" s="6">
        <v>0.0</v>
      </c>
      <c r="R567" s="7">
        <v>0.0</v>
      </c>
      <c r="S567" s="9">
        <v>0.0</v>
      </c>
      <c r="T567" s="9">
        <v>0.0</v>
      </c>
      <c r="U567" s="9">
        <v>0.0</v>
      </c>
      <c r="V567" s="8">
        <v>0.0</v>
      </c>
      <c r="W567" s="6">
        <v>192.0</v>
      </c>
      <c r="X567" s="9">
        <v>0.01041666666666667</v>
      </c>
      <c r="Y567" s="7">
        <v>507.44</v>
      </c>
      <c r="Z567" s="6">
        <v>2.0</v>
      </c>
      <c r="AA567" s="9">
        <v>0.0</v>
      </c>
      <c r="AB567" s="8">
        <v>0.0</v>
      </c>
      <c r="AC567" s="6">
        <v>0.0</v>
      </c>
      <c r="AD567" s="8">
        <v>507.44</v>
      </c>
      <c r="AE567" s="8">
        <v>2.0</v>
      </c>
      <c r="AF567" s="6">
        <v>192.0</v>
      </c>
      <c r="AG567" s="8">
        <v>0.01041666666666667</v>
      </c>
      <c r="AH567" s="6">
        <v>2.0</v>
      </c>
    </row>
    <row r="568" ht="14.25" customHeight="1">
      <c r="A568" s="5">
        <v>45992.0</v>
      </c>
      <c r="B568" s="6">
        <v>1.4333929E7</v>
      </c>
      <c r="C568" s="2" t="s">
        <v>1057</v>
      </c>
      <c r="D568" s="2" t="s">
        <v>40</v>
      </c>
      <c r="E568" s="2" t="s">
        <v>52</v>
      </c>
      <c r="F568" s="2" t="s">
        <v>42</v>
      </c>
      <c r="G568" s="2" t="s">
        <v>1058</v>
      </c>
      <c r="H568" s="7">
        <v>244.97</v>
      </c>
      <c r="I568" s="7">
        <v>0.0</v>
      </c>
      <c r="J568" s="8">
        <v>0.0</v>
      </c>
      <c r="K568" s="8">
        <v>0.0</v>
      </c>
      <c r="M568" s="7">
        <v>0.0</v>
      </c>
      <c r="N568" s="7">
        <v>0.0</v>
      </c>
      <c r="O568" s="6">
        <v>0.0</v>
      </c>
      <c r="P568" s="6">
        <v>0.0</v>
      </c>
      <c r="Q568" s="6">
        <v>0.0</v>
      </c>
      <c r="R568" s="7">
        <v>0.0</v>
      </c>
      <c r="S568" s="9">
        <v>0.0</v>
      </c>
      <c r="T568" s="9">
        <v>0.0</v>
      </c>
      <c r="U568" s="9">
        <v>0.0</v>
      </c>
      <c r="V568" s="8">
        <v>0.0</v>
      </c>
      <c r="W568" s="6">
        <v>242.0</v>
      </c>
      <c r="X568" s="9">
        <v>0.004132231404958678</v>
      </c>
      <c r="Y568" s="7">
        <v>244.97</v>
      </c>
      <c r="Z568" s="6">
        <v>1.0</v>
      </c>
      <c r="AA568" s="9">
        <v>0.0</v>
      </c>
      <c r="AB568" s="8">
        <v>0.0</v>
      </c>
      <c r="AC568" s="6">
        <v>0.0</v>
      </c>
      <c r="AD568" s="8">
        <v>244.97</v>
      </c>
      <c r="AE568" s="8">
        <v>1.0</v>
      </c>
      <c r="AF568" s="6">
        <v>242.0</v>
      </c>
      <c r="AG568" s="8">
        <v>0.004132231404958678</v>
      </c>
      <c r="AH568" s="6">
        <v>1.0</v>
      </c>
    </row>
    <row r="569" ht="14.25" customHeight="1">
      <c r="A569" s="5">
        <v>45992.0</v>
      </c>
      <c r="B569" s="6">
        <v>1.5895644E7</v>
      </c>
      <c r="C569" s="2" t="s">
        <v>1004</v>
      </c>
      <c r="D569" s="2" t="s">
        <v>40</v>
      </c>
      <c r="E569" s="2" t="s">
        <v>41</v>
      </c>
      <c r="F569" s="2" t="s">
        <v>42</v>
      </c>
      <c r="G569" s="2" t="s">
        <v>1059</v>
      </c>
      <c r="H569" s="7">
        <v>0.0</v>
      </c>
      <c r="I569" s="7">
        <v>0.0</v>
      </c>
      <c r="J569" s="8">
        <v>0.0</v>
      </c>
      <c r="K569" s="8">
        <v>0.0</v>
      </c>
      <c r="M569" s="7">
        <v>0.0</v>
      </c>
      <c r="N569" s="7">
        <v>0.0</v>
      </c>
      <c r="O569" s="6">
        <v>0.0</v>
      </c>
      <c r="P569" s="6">
        <v>0.0</v>
      </c>
      <c r="Q569" s="6">
        <v>0.0</v>
      </c>
      <c r="R569" s="7">
        <v>0.0</v>
      </c>
      <c r="S569" s="9">
        <v>0.0</v>
      </c>
      <c r="T569" s="9">
        <v>0.0</v>
      </c>
      <c r="U569" s="9">
        <v>0.0</v>
      </c>
      <c r="V569" s="8">
        <v>0.0</v>
      </c>
      <c r="W569" s="6">
        <v>0.0</v>
      </c>
      <c r="X569" s="9">
        <v>0.0</v>
      </c>
      <c r="Y569" s="7">
        <v>0.0</v>
      </c>
      <c r="Z569" s="6">
        <v>0.0</v>
      </c>
      <c r="AA569" s="9">
        <v>0.0</v>
      </c>
      <c r="AB569" s="8">
        <v>0.0</v>
      </c>
      <c r="AC569" s="6">
        <v>0.0</v>
      </c>
      <c r="AD569" s="8">
        <v>0.0</v>
      </c>
      <c r="AE569" s="8">
        <v>0.0</v>
      </c>
      <c r="AF569" s="6">
        <v>0.0</v>
      </c>
      <c r="AG569" s="8">
        <v>0.0</v>
      </c>
      <c r="AH569" s="6">
        <v>0.0</v>
      </c>
    </row>
    <row r="570" ht="14.25" customHeight="1">
      <c r="A570" s="5">
        <v>45992.0</v>
      </c>
      <c r="B570" s="6">
        <v>8878163.0</v>
      </c>
      <c r="C570" s="2" t="s">
        <v>1060</v>
      </c>
      <c r="D570" s="2" t="s">
        <v>48</v>
      </c>
      <c r="E570" s="2" t="s">
        <v>49</v>
      </c>
      <c r="F570" s="2" t="s">
        <v>42</v>
      </c>
      <c r="G570" s="2" t="s">
        <v>1061</v>
      </c>
      <c r="H570" s="7">
        <v>86181.06</v>
      </c>
      <c r="I570" s="7">
        <v>0.0</v>
      </c>
      <c r="J570" s="8">
        <v>0.0</v>
      </c>
      <c r="K570" s="8">
        <v>0.0</v>
      </c>
      <c r="L570" s="2" t="s">
        <v>1062</v>
      </c>
      <c r="M570" s="7">
        <v>51594.95</v>
      </c>
      <c r="N570" s="7">
        <v>4492.51</v>
      </c>
      <c r="O570" s="6">
        <v>264.0</v>
      </c>
      <c r="P570" s="6">
        <v>612867.0</v>
      </c>
      <c r="Q570" s="6">
        <v>3268.0</v>
      </c>
      <c r="R570" s="7">
        <v>1.374697062423501</v>
      </c>
      <c r="S570" s="9">
        <v>0.005332315167891239</v>
      </c>
      <c r="T570" s="9">
        <v>0.07833537331701346</v>
      </c>
      <c r="U570" s="9">
        <v>0.08707266893368441</v>
      </c>
      <c r="V570" s="8">
        <v>11.48466002301608</v>
      </c>
      <c r="W570" s="6">
        <v>19010.0</v>
      </c>
      <c r="X570" s="9">
        <v>0.0224092582851131</v>
      </c>
      <c r="Y570" s="7">
        <v>90673.57</v>
      </c>
      <c r="Z570" s="6">
        <v>426.0</v>
      </c>
      <c r="AA570" s="9">
        <v>0.04954597023145774</v>
      </c>
      <c r="AB570" s="8">
        <v>20.18327616410425</v>
      </c>
      <c r="AC570" s="6">
        <v>48.0</v>
      </c>
      <c r="AD570" s="8">
        <v>39078.62</v>
      </c>
      <c r="AE570" s="8">
        <v>162.0</v>
      </c>
      <c r="AF570" s="6">
        <v>15742.0</v>
      </c>
      <c r="AG570" s="8">
        <v>0.01029094143056791</v>
      </c>
      <c r="AH570" s="6">
        <v>30.0</v>
      </c>
    </row>
    <row r="571" ht="14.25" customHeight="1">
      <c r="A571" s="5">
        <v>45992.0</v>
      </c>
      <c r="B571" s="6">
        <v>1.3894648E7</v>
      </c>
      <c r="C571" s="2" t="s">
        <v>1063</v>
      </c>
      <c r="D571" s="2" t="s">
        <v>40</v>
      </c>
      <c r="E571" s="2" t="s">
        <v>52</v>
      </c>
      <c r="F571" s="2" t="s">
        <v>42</v>
      </c>
      <c r="G571" s="2" t="s">
        <v>1064</v>
      </c>
      <c r="H571" s="7">
        <v>1371.9</v>
      </c>
      <c r="I571" s="7">
        <v>0.0</v>
      </c>
      <c r="J571" s="8">
        <v>0.0</v>
      </c>
      <c r="K571" s="8">
        <v>0.0</v>
      </c>
      <c r="L571" s="2" t="s">
        <v>1065</v>
      </c>
      <c r="M571" s="7">
        <v>0.0</v>
      </c>
      <c r="N571" s="7">
        <v>0.0</v>
      </c>
      <c r="O571" s="6">
        <v>0.0</v>
      </c>
      <c r="P571" s="6">
        <v>13.0</v>
      </c>
      <c r="Q571" s="6">
        <v>0.0</v>
      </c>
      <c r="R571" s="7">
        <v>0.0</v>
      </c>
      <c r="S571" s="9">
        <v>0.0</v>
      </c>
      <c r="T571" s="9">
        <v>0.0</v>
      </c>
      <c r="U571" s="9">
        <v>0.0</v>
      </c>
      <c r="V571" s="8">
        <v>0.0</v>
      </c>
      <c r="W571" s="6">
        <v>507.0</v>
      </c>
      <c r="X571" s="9">
        <v>0.01972386587771203</v>
      </c>
      <c r="Y571" s="7">
        <v>1371.9</v>
      </c>
      <c r="Z571" s="6">
        <v>10.0</v>
      </c>
      <c r="AA571" s="9">
        <v>0.0</v>
      </c>
      <c r="AB571" s="8">
        <v>0.0</v>
      </c>
      <c r="AC571" s="6">
        <v>297.0</v>
      </c>
      <c r="AD571" s="8">
        <v>1371.9</v>
      </c>
      <c r="AE571" s="8">
        <v>10.0</v>
      </c>
      <c r="AF571" s="6">
        <v>507.0</v>
      </c>
      <c r="AG571" s="8">
        <v>0.01972386587771203</v>
      </c>
      <c r="AH571" s="6">
        <v>7.0</v>
      </c>
    </row>
    <row r="572" ht="14.25" customHeight="1">
      <c r="A572" s="5">
        <v>45992.0</v>
      </c>
      <c r="B572" s="6">
        <v>8878107.0</v>
      </c>
      <c r="C572" s="2" t="s">
        <v>1066</v>
      </c>
      <c r="D572" s="2" t="s">
        <v>40</v>
      </c>
      <c r="E572" s="2" t="s">
        <v>52</v>
      </c>
      <c r="F572" s="2" t="s">
        <v>42</v>
      </c>
      <c r="G572" s="2" t="s">
        <v>1067</v>
      </c>
      <c r="H572" s="7">
        <v>0.0</v>
      </c>
      <c r="I572" s="7">
        <v>0.0</v>
      </c>
      <c r="J572" s="8">
        <v>0.0</v>
      </c>
      <c r="K572" s="8">
        <v>0.0</v>
      </c>
      <c r="L572" s="2" t="s">
        <v>1068</v>
      </c>
      <c r="M572" s="7">
        <v>0.0</v>
      </c>
      <c r="N572" s="7">
        <v>0.0</v>
      </c>
      <c r="O572" s="6">
        <v>0.0</v>
      </c>
      <c r="P572" s="6">
        <v>0.0</v>
      </c>
      <c r="Q572" s="6">
        <v>0.0</v>
      </c>
      <c r="R572" s="7">
        <v>0.0</v>
      </c>
      <c r="S572" s="9">
        <v>0.0</v>
      </c>
      <c r="T572" s="9">
        <v>0.0</v>
      </c>
      <c r="U572" s="9">
        <v>0.0</v>
      </c>
      <c r="V572" s="8">
        <v>0.0</v>
      </c>
      <c r="W572" s="6">
        <v>0.0</v>
      </c>
      <c r="X572" s="9">
        <v>0.0</v>
      </c>
      <c r="Y572" s="7">
        <v>0.0</v>
      </c>
      <c r="Z572" s="6">
        <v>0.0</v>
      </c>
      <c r="AA572" s="9">
        <v>0.0</v>
      </c>
      <c r="AB572" s="8">
        <v>0.0</v>
      </c>
      <c r="AC572" s="6">
        <v>58.0</v>
      </c>
      <c r="AD572" s="8">
        <v>0.0</v>
      </c>
      <c r="AE572" s="8">
        <v>0.0</v>
      </c>
      <c r="AF572" s="6">
        <v>0.0</v>
      </c>
      <c r="AG572" s="8">
        <v>0.0</v>
      </c>
      <c r="AH572" s="6">
        <v>0.0</v>
      </c>
    </row>
    <row r="573" ht="14.25" customHeight="1">
      <c r="A573" s="5">
        <v>45992.0</v>
      </c>
      <c r="B573" s="6">
        <v>1.1958411E7</v>
      </c>
      <c r="C573" s="2" t="s">
        <v>1069</v>
      </c>
      <c r="D573" s="2" t="s">
        <v>40</v>
      </c>
      <c r="E573" s="2" t="s">
        <v>49</v>
      </c>
      <c r="F573" s="2" t="s">
        <v>42</v>
      </c>
      <c r="G573" s="2" t="s">
        <v>1070</v>
      </c>
      <c r="H573" s="7">
        <v>1240.04</v>
      </c>
      <c r="I573" s="7">
        <v>0.0</v>
      </c>
      <c r="J573" s="8">
        <v>0.0</v>
      </c>
      <c r="K573" s="8">
        <v>0.0</v>
      </c>
      <c r="L573" s="2" t="s">
        <v>1071</v>
      </c>
      <c r="M573" s="7">
        <v>120.38</v>
      </c>
      <c r="N573" s="7">
        <v>76.07</v>
      </c>
      <c r="O573" s="6">
        <v>2.0</v>
      </c>
      <c r="P573" s="6">
        <v>7445.0</v>
      </c>
      <c r="Q573" s="6">
        <v>40.0</v>
      </c>
      <c r="R573" s="7">
        <v>1.90175</v>
      </c>
      <c r="S573" s="9">
        <v>0.005372733378106112</v>
      </c>
      <c r="T573" s="9">
        <v>0.025</v>
      </c>
      <c r="U573" s="9">
        <v>0.6319156005981059</v>
      </c>
      <c r="V573" s="8">
        <v>1.582489812015249</v>
      </c>
      <c r="W573" s="6">
        <v>791.0</v>
      </c>
      <c r="X573" s="9">
        <v>0.03666245259165613</v>
      </c>
      <c r="Y573" s="7">
        <v>1316.11</v>
      </c>
      <c r="Z573" s="6">
        <v>29.0</v>
      </c>
      <c r="AA573" s="9">
        <v>0.05779912013433527</v>
      </c>
      <c r="AB573" s="8">
        <v>17.30130143289076</v>
      </c>
      <c r="AC573" s="6">
        <v>323.0</v>
      </c>
      <c r="AD573" s="8">
        <v>1195.73</v>
      </c>
      <c r="AE573" s="8">
        <v>27.0</v>
      </c>
      <c r="AF573" s="6">
        <v>751.0</v>
      </c>
      <c r="AG573" s="8">
        <v>0.03595206391478029</v>
      </c>
      <c r="AH573" s="6">
        <v>19.0</v>
      </c>
    </row>
    <row r="574" ht="14.25" customHeight="1">
      <c r="A574" s="5">
        <v>45992.0</v>
      </c>
      <c r="B574" s="6">
        <v>8977644.0</v>
      </c>
      <c r="C574" s="2" t="s">
        <v>1072</v>
      </c>
      <c r="D574" s="2" t="s">
        <v>40</v>
      </c>
      <c r="E574" s="2" t="s">
        <v>49</v>
      </c>
      <c r="F574" s="2" t="s">
        <v>42</v>
      </c>
      <c r="G574" s="2" t="s">
        <v>1073</v>
      </c>
      <c r="H574" s="7">
        <v>34521.28</v>
      </c>
      <c r="I574" s="7">
        <v>0.0</v>
      </c>
      <c r="J574" s="8">
        <v>0.0</v>
      </c>
      <c r="K574" s="8">
        <v>0.0</v>
      </c>
      <c r="L574" s="2" t="s">
        <v>1074</v>
      </c>
      <c r="M574" s="7">
        <v>444.71</v>
      </c>
      <c r="N574" s="7">
        <v>0.52</v>
      </c>
      <c r="O574" s="6">
        <v>3.0</v>
      </c>
      <c r="P574" s="6">
        <v>3313.0</v>
      </c>
      <c r="Q574" s="6">
        <v>26.0</v>
      </c>
      <c r="R574" s="7">
        <v>0.02</v>
      </c>
      <c r="S574" s="9">
        <v>0.00784787201931784</v>
      </c>
      <c r="T574" s="9">
        <v>0.1153846153846154</v>
      </c>
      <c r="U574" s="9">
        <v>0.001169301342447888</v>
      </c>
      <c r="V574" s="8">
        <v>855.2115384615383</v>
      </c>
      <c r="W574" s="6">
        <v>3189.0</v>
      </c>
      <c r="X574" s="9">
        <v>0.04390090937597993</v>
      </c>
      <c r="Y574" s="7">
        <v>34521.8</v>
      </c>
      <c r="Z574" s="6">
        <v>140.0</v>
      </c>
      <c r="AA574" s="9">
        <v>1.506294573284128E-5</v>
      </c>
      <c r="AB574" s="8">
        <v>66388.07692307692</v>
      </c>
      <c r="AC574" s="6">
        <v>27.0</v>
      </c>
      <c r="AD574" s="8">
        <v>34077.09</v>
      </c>
      <c r="AE574" s="8">
        <v>137.0</v>
      </c>
      <c r="AF574" s="6">
        <v>3163.0</v>
      </c>
      <c r="AG574" s="8">
        <v>0.04331331014859311</v>
      </c>
      <c r="AH574" s="6">
        <v>15.0</v>
      </c>
    </row>
    <row r="575" ht="14.25" customHeight="1">
      <c r="A575" s="5">
        <v>45992.0</v>
      </c>
      <c r="B575" s="6">
        <v>8878165.0</v>
      </c>
      <c r="C575" s="2" t="s">
        <v>1075</v>
      </c>
      <c r="D575" s="2" t="s">
        <v>40</v>
      </c>
      <c r="E575" s="2" t="s">
        <v>52</v>
      </c>
      <c r="F575" s="2" t="s">
        <v>42</v>
      </c>
      <c r="G575" s="2" t="s">
        <v>1076</v>
      </c>
      <c r="H575" s="7">
        <v>0.0</v>
      </c>
      <c r="I575" s="7">
        <v>0.0</v>
      </c>
      <c r="J575" s="8">
        <v>0.0</v>
      </c>
      <c r="K575" s="8">
        <v>0.0</v>
      </c>
      <c r="M575" s="7">
        <v>0.0</v>
      </c>
      <c r="N575" s="7">
        <v>0.0</v>
      </c>
      <c r="O575" s="6">
        <v>0.0</v>
      </c>
      <c r="P575" s="6">
        <v>0.0</v>
      </c>
      <c r="Q575" s="6">
        <v>0.0</v>
      </c>
      <c r="R575" s="7">
        <v>0.0</v>
      </c>
      <c r="S575" s="9">
        <v>0.0</v>
      </c>
      <c r="T575" s="9">
        <v>0.0</v>
      </c>
      <c r="U575" s="9">
        <v>0.0</v>
      </c>
      <c r="V575" s="8">
        <v>0.0</v>
      </c>
      <c r="W575" s="6">
        <v>18.0</v>
      </c>
      <c r="X575" s="9">
        <v>0.0</v>
      </c>
      <c r="Y575" s="7">
        <v>0.0</v>
      </c>
      <c r="Z575" s="6">
        <v>0.0</v>
      </c>
      <c r="AA575" s="9">
        <v>0.0</v>
      </c>
      <c r="AB575" s="8">
        <v>0.0</v>
      </c>
      <c r="AC575" s="6">
        <v>0.0</v>
      </c>
      <c r="AD575" s="8">
        <v>0.0</v>
      </c>
      <c r="AE575" s="8">
        <v>0.0</v>
      </c>
      <c r="AF575" s="6">
        <v>18.0</v>
      </c>
      <c r="AG575" s="8">
        <v>0.0</v>
      </c>
      <c r="AH575" s="6">
        <v>0.0</v>
      </c>
    </row>
    <row r="576" ht="14.25" customHeight="1">
      <c r="A576" s="5">
        <v>45992.0</v>
      </c>
      <c r="B576" s="6">
        <v>1.4508383E7</v>
      </c>
      <c r="C576" s="2" t="s">
        <v>1077</v>
      </c>
      <c r="D576" s="2" t="s">
        <v>40</v>
      </c>
      <c r="E576" s="2" t="s">
        <v>49</v>
      </c>
      <c r="F576" s="2" t="s">
        <v>42</v>
      </c>
      <c r="G576" s="2" t="s">
        <v>1078</v>
      </c>
      <c r="H576" s="7">
        <v>701.51</v>
      </c>
      <c r="I576" s="7">
        <v>0.0</v>
      </c>
      <c r="J576" s="8">
        <v>0.0</v>
      </c>
      <c r="K576" s="8">
        <v>0.0</v>
      </c>
      <c r="L576" s="2" t="s">
        <v>1079</v>
      </c>
      <c r="M576" s="7">
        <v>0.0</v>
      </c>
      <c r="N576" s="7">
        <v>0.06</v>
      </c>
      <c r="O576" s="6">
        <v>0.0</v>
      </c>
      <c r="P576" s="6">
        <v>191.0</v>
      </c>
      <c r="Q576" s="6">
        <v>3.0</v>
      </c>
      <c r="R576" s="7">
        <v>0.02</v>
      </c>
      <c r="S576" s="9">
        <v>0.01570680628272251</v>
      </c>
      <c r="T576" s="9">
        <v>0.0</v>
      </c>
      <c r="U576" s="9">
        <v>0.0</v>
      </c>
      <c r="V576" s="8">
        <v>0.0</v>
      </c>
      <c r="W576" s="6">
        <v>201.0</v>
      </c>
      <c r="X576" s="9">
        <v>0.1343283582089552</v>
      </c>
      <c r="Y576" s="7">
        <v>701.57</v>
      </c>
      <c r="Z576" s="6">
        <v>27.0</v>
      </c>
      <c r="AA576" s="9">
        <v>8.552247102926293E-5</v>
      </c>
      <c r="AB576" s="8">
        <v>11692.83333333333</v>
      </c>
      <c r="AC576" s="6">
        <v>477.0</v>
      </c>
      <c r="AD576" s="8">
        <v>701.57</v>
      </c>
      <c r="AE576" s="8">
        <v>27.0</v>
      </c>
      <c r="AF576" s="6">
        <v>198.0</v>
      </c>
      <c r="AG576" s="8">
        <v>0.1363636363636364</v>
      </c>
      <c r="AH576" s="6">
        <v>15.0</v>
      </c>
    </row>
    <row r="577" ht="14.25" customHeight="1">
      <c r="A577" s="5">
        <v>45992.0</v>
      </c>
      <c r="B577" s="6">
        <v>8878168.0</v>
      </c>
      <c r="C577" s="2" t="s">
        <v>1080</v>
      </c>
      <c r="D577" s="2" t="s">
        <v>40</v>
      </c>
      <c r="E577" s="2" t="s">
        <v>45</v>
      </c>
      <c r="F577" s="2" t="s">
        <v>42</v>
      </c>
      <c r="G577" s="2" t="s">
        <v>1081</v>
      </c>
      <c r="H577" s="7">
        <v>105.3</v>
      </c>
      <c r="I577" s="7">
        <v>0.0</v>
      </c>
      <c r="J577" s="8">
        <v>0.0</v>
      </c>
      <c r="K577" s="8">
        <v>0.0</v>
      </c>
      <c r="M577" s="7">
        <v>0.0</v>
      </c>
      <c r="N577" s="7">
        <v>0.0</v>
      </c>
      <c r="O577" s="6">
        <v>0.0</v>
      </c>
      <c r="P577" s="6">
        <v>0.0</v>
      </c>
      <c r="Q577" s="6">
        <v>0.0</v>
      </c>
      <c r="R577" s="7">
        <v>0.0</v>
      </c>
      <c r="S577" s="9">
        <v>0.0</v>
      </c>
      <c r="T577" s="9">
        <v>0.0</v>
      </c>
      <c r="U577" s="9">
        <v>0.0</v>
      </c>
      <c r="V577" s="8">
        <v>0.0</v>
      </c>
      <c r="W577" s="6">
        <v>108.0</v>
      </c>
      <c r="X577" s="9">
        <v>0.009259259259259259</v>
      </c>
      <c r="Y577" s="7">
        <v>105.3</v>
      </c>
      <c r="Z577" s="6">
        <v>1.0</v>
      </c>
      <c r="AA577" s="9">
        <v>0.0</v>
      </c>
      <c r="AB577" s="8">
        <v>0.0</v>
      </c>
      <c r="AC577" s="6">
        <v>328.0</v>
      </c>
      <c r="AD577" s="8">
        <v>105.3</v>
      </c>
      <c r="AE577" s="8">
        <v>1.0</v>
      </c>
      <c r="AF577" s="6">
        <v>108.0</v>
      </c>
      <c r="AG577" s="8">
        <v>0.009259259259259259</v>
      </c>
      <c r="AH577" s="6">
        <v>1.0</v>
      </c>
    </row>
    <row r="578" ht="14.25" customHeight="1">
      <c r="A578" s="5">
        <v>45992.0</v>
      </c>
      <c r="B578" s="6">
        <v>1.4831945E7</v>
      </c>
      <c r="C578" s="2" t="s">
        <v>1082</v>
      </c>
      <c r="D578" s="2" t="s">
        <v>40</v>
      </c>
      <c r="E578" s="2" t="s">
        <v>52</v>
      </c>
      <c r="F578" s="2" t="s">
        <v>42</v>
      </c>
      <c r="G578" s="2" t="s">
        <v>1079</v>
      </c>
      <c r="H578" s="7">
        <v>0.0</v>
      </c>
      <c r="I578" s="7">
        <v>0.0</v>
      </c>
      <c r="J578" s="8">
        <v>0.0</v>
      </c>
      <c r="K578" s="8">
        <v>0.0</v>
      </c>
      <c r="M578" s="7">
        <v>0.0</v>
      </c>
      <c r="N578" s="7">
        <v>0.0</v>
      </c>
      <c r="O578" s="6">
        <v>0.0</v>
      </c>
      <c r="P578" s="6">
        <v>0.0</v>
      </c>
      <c r="Q578" s="6">
        <v>0.0</v>
      </c>
      <c r="R578" s="7">
        <v>0.0</v>
      </c>
      <c r="S578" s="9">
        <v>0.0</v>
      </c>
      <c r="T578" s="9">
        <v>0.0</v>
      </c>
      <c r="U578" s="9">
        <v>0.0</v>
      </c>
      <c r="V578" s="8">
        <v>0.0</v>
      </c>
      <c r="W578" s="6">
        <v>0.0</v>
      </c>
      <c r="X578" s="9">
        <v>0.0</v>
      </c>
      <c r="Y578" s="7">
        <v>0.0</v>
      </c>
      <c r="Z578" s="6">
        <v>0.0</v>
      </c>
      <c r="AA578" s="9">
        <v>0.0</v>
      </c>
      <c r="AB578" s="8">
        <v>0.0</v>
      </c>
      <c r="AC578" s="6">
        <v>0.0</v>
      </c>
      <c r="AD578" s="8">
        <v>0.0</v>
      </c>
      <c r="AE578" s="8">
        <v>0.0</v>
      </c>
      <c r="AF578" s="6">
        <v>0.0</v>
      </c>
      <c r="AG578" s="8">
        <v>0.0</v>
      </c>
      <c r="AH578" s="6">
        <v>0.0</v>
      </c>
    </row>
    <row r="579" ht="14.25" customHeight="1">
      <c r="A579" s="5">
        <v>45992.0</v>
      </c>
      <c r="B579" s="6">
        <v>8878065.0</v>
      </c>
      <c r="C579" s="2" t="s">
        <v>1083</v>
      </c>
      <c r="D579" s="2" t="s">
        <v>40</v>
      </c>
      <c r="E579" s="2" t="s">
        <v>52</v>
      </c>
      <c r="F579" s="2" t="s">
        <v>42</v>
      </c>
      <c r="G579" s="2" t="s">
        <v>1084</v>
      </c>
      <c r="H579" s="7">
        <v>0.0</v>
      </c>
      <c r="I579" s="7">
        <v>0.0</v>
      </c>
      <c r="J579" s="8">
        <v>0.0</v>
      </c>
      <c r="K579" s="8">
        <v>0.0</v>
      </c>
      <c r="L579" s="2" t="s">
        <v>1085</v>
      </c>
      <c r="M579" s="7">
        <v>0.0</v>
      </c>
      <c r="N579" s="7">
        <v>0.0</v>
      </c>
      <c r="O579" s="6">
        <v>0.0</v>
      </c>
      <c r="P579" s="6">
        <v>0.0</v>
      </c>
      <c r="Q579" s="6">
        <v>0.0</v>
      </c>
      <c r="R579" s="7">
        <v>0.0</v>
      </c>
      <c r="S579" s="9">
        <v>0.0</v>
      </c>
      <c r="T579" s="9">
        <v>0.0</v>
      </c>
      <c r="U579" s="9">
        <v>0.0</v>
      </c>
      <c r="V579" s="8">
        <v>0.0</v>
      </c>
      <c r="W579" s="6">
        <v>0.0</v>
      </c>
      <c r="X579" s="9">
        <v>0.0</v>
      </c>
      <c r="Y579" s="7">
        <v>0.0</v>
      </c>
      <c r="Z579" s="6">
        <v>0.0</v>
      </c>
      <c r="AA579" s="9">
        <v>0.0</v>
      </c>
      <c r="AB579" s="8">
        <v>0.0</v>
      </c>
      <c r="AC579" s="6">
        <v>0.0</v>
      </c>
      <c r="AD579" s="8">
        <v>0.0</v>
      </c>
      <c r="AE579" s="8">
        <v>0.0</v>
      </c>
      <c r="AF579" s="6">
        <v>0.0</v>
      </c>
      <c r="AG579" s="8">
        <v>0.0</v>
      </c>
      <c r="AH579" s="6">
        <v>0.0</v>
      </c>
    </row>
    <row r="580" ht="14.25" customHeight="1">
      <c r="A580" s="5">
        <v>45992.0</v>
      </c>
      <c r="B580" s="6">
        <v>1.1479087E7</v>
      </c>
      <c r="C580" s="2" t="s">
        <v>1086</v>
      </c>
      <c r="D580" s="2" t="s">
        <v>40</v>
      </c>
      <c r="E580" s="2" t="s">
        <v>49</v>
      </c>
      <c r="F580" s="2" t="s">
        <v>42</v>
      </c>
      <c r="G580" s="2" t="s">
        <v>1087</v>
      </c>
      <c r="H580" s="7">
        <v>12380.92</v>
      </c>
      <c r="I580" s="7">
        <v>0.0</v>
      </c>
      <c r="J580" s="8">
        <v>0.0</v>
      </c>
      <c r="K580" s="8">
        <v>0.0</v>
      </c>
      <c r="L580" s="2" t="s">
        <v>1074</v>
      </c>
      <c r="M580" s="7">
        <v>1299.58</v>
      </c>
      <c r="N580" s="7">
        <v>40.26</v>
      </c>
      <c r="O580" s="6">
        <v>12.0</v>
      </c>
      <c r="P580" s="6">
        <v>46152.0</v>
      </c>
      <c r="Q580" s="6">
        <v>147.0</v>
      </c>
      <c r="R580" s="7">
        <v>0.2738775510204082</v>
      </c>
      <c r="S580" s="9">
        <v>0.003185127405096204</v>
      </c>
      <c r="T580" s="9">
        <v>0.06802721088435375</v>
      </c>
      <c r="U580" s="9">
        <v>0.03097923944659044</v>
      </c>
      <c r="V580" s="8">
        <v>32.27968206656731</v>
      </c>
      <c r="W580" s="6">
        <v>1891.0</v>
      </c>
      <c r="X580" s="9">
        <v>0.02644103648863036</v>
      </c>
      <c r="Y580" s="7">
        <v>12421.18</v>
      </c>
      <c r="Z580" s="6">
        <v>50.0</v>
      </c>
      <c r="AA580" s="9">
        <v>0.003241237950017631</v>
      </c>
      <c r="AB580" s="8">
        <v>308.5240933929459</v>
      </c>
      <c r="AC580" s="6">
        <v>27.0</v>
      </c>
      <c r="AD580" s="8">
        <v>11121.6</v>
      </c>
      <c r="AE580" s="8">
        <v>38.0</v>
      </c>
      <c r="AF580" s="6">
        <v>1744.0</v>
      </c>
      <c r="AG580" s="8">
        <v>0.02178899082568807</v>
      </c>
      <c r="AH580" s="6">
        <v>25.0</v>
      </c>
    </row>
    <row r="581" ht="14.25" customHeight="1">
      <c r="A581" s="5">
        <v>45992.0</v>
      </c>
      <c r="B581" s="6">
        <v>1.5895643E7</v>
      </c>
      <c r="C581" s="2" t="s">
        <v>1004</v>
      </c>
      <c r="D581" s="2" t="s">
        <v>40</v>
      </c>
      <c r="E581" s="2" t="s">
        <v>41</v>
      </c>
      <c r="F581" s="2" t="s">
        <v>42</v>
      </c>
      <c r="G581" s="2" t="s">
        <v>1088</v>
      </c>
      <c r="H581" s="7">
        <v>0.0</v>
      </c>
      <c r="I581" s="7">
        <v>0.0</v>
      </c>
      <c r="J581" s="8">
        <v>0.0</v>
      </c>
      <c r="K581" s="8">
        <v>0.0</v>
      </c>
      <c r="M581" s="7">
        <v>0.0</v>
      </c>
      <c r="N581" s="7">
        <v>0.0</v>
      </c>
      <c r="O581" s="6">
        <v>0.0</v>
      </c>
      <c r="P581" s="6">
        <v>0.0</v>
      </c>
      <c r="Q581" s="6">
        <v>0.0</v>
      </c>
      <c r="R581" s="7">
        <v>0.0</v>
      </c>
      <c r="S581" s="9">
        <v>0.0</v>
      </c>
      <c r="T581" s="9">
        <v>0.0</v>
      </c>
      <c r="U581" s="9">
        <v>0.0</v>
      </c>
      <c r="V581" s="8">
        <v>0.0</v>
      </c>
      <c r="W581" s="6">
        <v>0.0</v>
      </c>
      <c r="X581" s="9">
        <v>0.0</v>
      </c>
      <c r="Y581" s="7">
        <v>0.0</v>
      </c>
      <c r="Z581" s="6">
        <v>0.0</v>
      </c>
      <c r="AA581" s="9">
        <v>0.0</v>
      </c>
      <c r="AB581" s="8">
        <v>0.0</v>
      </c>
      <c r="AC581" s="6">
        <v>0.0</v>
      </c>
      <c r="AD581" s="8">
        <v>0.0</v>
      </c>
      <c r="AE581" s="8">
        <v>0.0</v>
      </c>
      <c r="AF581" s="6">
        <v>0.0</v>
      </c>
      <c r="AG581" s="8">
        <v>0.0</v>
      </c>
      <c r="AH581" s="6">
        <v>0.0</v>
      </c>
    </row>
    <row r="582" ht="14.25" customHeight="1">
      <c r="A582" s="5">
        <v>45992.0</v>
      </c>
      <c r="B582" s="6">
        <v>8878149.0</v>
      </c>
      <c r="C582" s="2" t="s">
        <v>1089</v>
      </c>
      <c r="D582" s="2" t="s">
        <v>40</v>
      </c>
      <c r="E582" s="2" t="s">
        <v>52</v>
      </c>
      <c r="F582" s="2" t="s">
        <v>42</v>
      </c>
      <c r="G582" s="2" t="s">
        <v>1090</v>
      </c>
      <c r="H582" s="7">
        <v>0.0</v>
      </c>
      <c r="I582" s="7">
        <v>0.0</v>
      </c>
      <c r="J582" s="8">
        <v>0.0</v>
      </c>
      <c r="K582" s="8">
        <v>0.0</v>
      </c>
      <c r="M582" s="7">
        <v>0.0</v>
      </c>
      <c r="N582" s="7">
        <v>0.0</v>
      </c>
      <c r="O582" s="6">
        <v>0.0</v>
      </c>
      <c r="P582" s="6">
        <v>0.0</v>
      </c>
      <c r="Q582" s="6">
        <v>0.0</v>
      </c>
      <c r="R582" s="7">
        <v>0.0</v>
      </c>
      <c r="S582" s="9">
        <v>0.0</v>
      </c>
      <c r="T582" s="9">
        <v>0.0</v>
      </c>
      <c r="U582" s="9">
        <v>0.0</v>
      </c>
      <c r="V582" s="8">
        <v>0.0</v>
      </c>
      <c r="W582" s="6">
        <v>39.0</v>
      </c>
      <c r="X582" s="9">
        <v>0.0</v>
      </c>
      <c r="Y582" s="7">
        <v>0.0</v>
      </c>
      <c r="Z582" s="6">
        <v>0.0</v>
      </c>
      <c r="AA582" s="9">
        <v>0.0</v>
      </c>
      <c r="AB582" s="8">
        <v>0.0</v>
      </c>
      <c r="AC582" s="6">
        <v>1710.0</v>
      </c>
      <c r="AD582" s="8">
        <v>0.0</v>
      </c>
      <c r="AE582" s="8">
        <v>0.0</v>
      </c>
      <c r="AF582" s="6">
        <v>39.0</v>
      </c>
      <c r="AG582" s="8">
        <v>0.0</v>
      </c>
      <c r="AH582" s="6">
        <v>0.0</v>
      </c>
    </row>
    <row r="583" ht="14.25" customHeight="1">
      <c r="A583" s="5">
        <v>45992.0</v>
      </c>
      <c r="B583" s="6">
        <v>1.3059154E7</v>
      </c>
      <c r="C583" s="2" t="s">
        <v>1091</v>
      </c>
      <c r="D583" s="2" t="s">
        <v>40</v>
      </c>
      <c r="E583" s="2" t="s">
        <v>49</v>
      </c>
      <c r="F583" s="2" t="s">
        <v>42</v>
      </c>
      <c r="G583" s="2" t="s">
        <v>1092</v>
      </c>
      <c r="H583" s="7">
        <v>0.0</v>
      </c>
      <c r="I583" s="7">
        <v>0.0</v>
      </c>
      <c r="J583" s="8">
        <v>0.0</v>
      </c>
      <c r="K583" s="8">
        <v>0.0</v>
      </c>
      <c r="M583" s="7">
        <v>0.0</v>
      </c>
      <c r="N583" s="7">
        <v>0.0</v>
      </c>
      <c r="O583" s="6">
        <v>0.0</v>
      </c>
      <c r="P583" s="6">
        <v>0.0</v>
      </c>
      <c r="Q583" s="6">
        <v>0.0</v>
      </c>
      <c r="R583" s="7">
        <v>0.0</v>
      </c>
      <c r="S583" s="9">
        <v>0.0</v>
      </c>
      <c r="T583" s="9">
        <v>0.0</v>
      </c>
      <c r="U583" s="9">
        <v>0.0</v>
      </c>
      <c r="V583" s="8">
        <v>0.0</v>
      </c>
      <c r="W583" s="6">
        <v>0.0</v>
      </c>
      <c r="X583" s="9">
        <v>0.0</v>
      </c>
      <c r="Y583" s="7">
        <v>0.0</v>
      </c>
      <c r="Z583" s="6">
        <v>0.0</v>
      </c>
      <c r="AA583" s="9">
        <v>0.0</v>
      </c>
      <c r="AB583" s="8">
        <v>0.0</v>
      </c>
      <c r="AC583" s="6">
        <v>0.0</v>
      </c>
      <c r="AD583" s="8">
        <v>0.0</v>
      </c>
      <c r="AE583" s="8">
        <v>0.0</v>
      </c>
      <c r="AF583" s="6">
        <v>0.0</v>
      </c>
      <c r="AG583" s="8">
        <v>0.0</v>
      </c>
      <c r="AH583" s="6">
        <v>0.0</v>
      </c>
    </row>
    <row r="584" ht="14.25" customHeight="1">
      <c r="A584" s="5">
        <v>45992.0</v>
      </c>
      <c r="B584" s="6">
        <v>1.9473841E7</v>
      </c>
      <c r="C584" s="2" t="s">
        <v>1004</v>
      </c>
      <c r="D584" s="2" t="s">
        <v>40</v>
      </c>
      <c r="E584" s="2" t="s">
        <v>41</v>
      </c>
      <c r="F584" s="2" t="s">
        <v>42</v>
      </c>
      <c r="G584" s="2" t="s">
        <v>1093</v>
      </c>
      <c r="H584" s="7">
        <v>0.0</v>
      </c>
      <c r="I584" s="7">
        <v>0.0</v>
      </c>
      <c r="J584" s="8">
        <v>0.0</v>
      </c>
      <c r="K584" s="8">
        <v>0.0</v>
      </c>
      <c r="M584" s="7">
        <v>0.0</v>
      </c>
      <c r="N584" s="7">
        <v>0.0</v>
      </c>
      <c r="O584" s="6">
        <v>0.0</v>
      </c>
      <c r="P584" s="6">
        <v>0.0</v>
      </c>
      <c r="Q584" s="6">
        <v>0.0</v>
      </c>
      <c r="R584" s="7">
        <v>0.0</v>
      </c>
      <c r="S584" s="9">
        <v>0.0</v>
      </c>
      <c r="T584" s="9">
        <v>0.0</v>
      </c>
      <c r="U584" s="9">
        <v>0.0</v>
      </c>
      <c r="V584" s="8">
        <v>0.0</v>
      </c>
      <c r="W584" s="6">
        <v>0.0</v>
      </c>
      <c r="X584" s="9">
        <v>0.0</v>
      </c>
      <c r="Y584" s="7">
        <v>0.0</v>
      </c>
      <c r="Z584" s="6">
        <v>0.0</v>
      </c>
      <c r="AA584" s="9">
        <v>0.0</v>
      </c>
      <c r="AB584" s="8">
        <v>0.0</v>
      </c>
      <c r="AC584" s="6">
        <v>0.0</v>
      </c>
      <c r="AD584" s="8">
        <v>0.0</v>
      </c>
      <c r="AE584" s="8">
        <v>0.0</v>
      </c>
      <c r="AF584" s="6">
        <v>0.0</v>
      </c>
      <c r="AG584" s="8">
        <v>0.0</v>
      </c>
      <c r="AH584" s="6">
        <v>0.0</v>
      </c>
    </row>
    <row r="585" ht="14.25" customHeight="1">
      <c r="A585" s="5">
        <v>45992.0</v>
      </c>
      <c r="B585" s="6">
        <v>1.5895645E7</v>
      </c>
      <c r="C585" s="2" t="s">
        <v>1094</v>
      </c>
      <c r="D585" s="2" t="s">
        <v>40</v>
      </c>
      <c r="E585" s="2" t="s">
        <v>45</v>
      </c>
      <c r="F585" s="2" t="s">
        <v>42</v>
      </c>
      <c r="G585" s="2" t="s">
        <v>1095</v>
      </c>
      <c r="H585" s="7">
        <v>223.96</v>
      </c>
      <c r="I585" s="7">
        <v>0.0</v>
      </c>
      <c r="J585" s="8">
        <v>0.0</v>
      </c>
      <c r="K585" s="8">
        <v>0.0</v>
      </c>
      <c r="L585" s="2" t="s">
        <v>1065</v>
      </c>
      <c r="M585" s="7">
        <v>0.0</v>
      </c>
      <c r="N585" s="7">
        <v>0.02</v>
      </c>
      <c r="O585" s="6">
        <v>0.0</v>
      </c>
      <c r="P585" s="6">
        <v>703.0</v>
      </c>
      <c r="Q585" s="6">
        <v>1.0</v>
      </c>
      <c r="R585" s="7">
        <v>0.02</v>
      </c>
      <c r="S585" s="9">
        <v>0.001422475106685633</v>
      </c>
      <c r="T585" s="9">
        <v>0.0</v>
      </c>
      <c r="U585" s="9">
        <v>0.0</v>
      </c>
      <c r="V585" s="8">
        <v>0.0</v>
      </c>
      <c r="W585" s="6">
        <v>127.0</v>
      </c>
      <c r="X585" s="9">
        <v>0.01574803149606299</v>
      </c>
      <c r="Y585" s="7">
        <v>223.98</v>
      </c>
      <c r="Z585" s="6">
        <v>2.0</v>
      </c>
      <c r="AA585" s="9">
        <v>8.929368693633361E-5</v>
      </c>
      <c r="AB585" s="8">
        <v>11199.0</v>
      </c>
      <c r="AC585" s="6">
        <v>295.0</v>
      </c>
      <c r="AD585" s="8">
        <v>223.98</v>
      </c>
      <c r="AE585" s="8">
        <v>2.0</v>
      </c>
      <c r="AF585" s="6">
        <v>126.0</v>
      </c>
      <c r="AG585" s="8">
        <v>0.01587301587301587</v>
      </c>
      <c r="AH585" s="6">
        <v>2.0</v>
      </c>
    </row>
    <row r="586" ht="14.25" customHeight="1">
      <c r="A586" s="5">
        <v>45992.0</v>
      </c>
      <c r="B586" s="6">
        <v>8878176.0</v>
      </c>
      <c r="C586" s="2" t="s">
        <v>1096</v>
      </c>
      <c r="D586" s="2" t="s">
        <v>40</v>
      </c>
      <c r="E586" s="2" t="s">
        <v>45</v>
      </c>
      <c r="F586" s="2" t="s">
        <v>42</v>
      </c>
      <c r="G586" s="2" t="s">
        <v>1097</v>
      </c>
      <c r="H586" s="7">
        <v>96.7</v>
      </c>
      <c r="I586" s="7">
        <v>0.0</v>
      </c>
      <c r="J586" s="8">
        <v>0.0</v>
      </c>
      <c r="K586" s="8">
        <v>0.0</v>
      </c>
      <c r="M586" s="7">
        <v>0.0</v>
      </c>
      <c r="N586" s="7">
        <v>0.0</v>
      </c>
      <c r="O586" s="6">
        <v>0.0</v>
      </c>
      <c r="P586" s="6">
        <v>0.0</v>
      </c>
      <c r="Q586" s="6">
        <v>0.0</v>
      </c>
      <c r="R586" s="7">
        <v>0.0</v>
      </c>
      <c r="S586" s="9">
        <v>0.0</v>
      </c>
      <c r="T586" s="9">
        <v>0.0</v>
      </c>
      <c r="U586" s="9">
        <v>0.0</v>
      </c>
      <c r="V586" s="8">
        <v>0.0</v>
      </c>
      <c r="W586" s="6">
        <v>95.0</v>
      </c>
      <c r="X586" s="9">
        <v>0.01052631578947368</v>
      </c>
      <c r="Y586" s="7">
        <v>96.7</v>
      </c>
      <c r="Z586" s="6">
        <v>1.0</v>
      </c>
      <c r="AA586" s="9">
        <v>0.0</v>
      </c>
      <c r="AB586" s="8">
        <v>0.0</v>
      </c>
      <c r="AC586" s="6">
        <v>449.0</v>
      </c>
      <c r="AD586" s="8">
        <v>96.7</v>
      </c>
      <c r="AE586" s="8">
        <v>1.0</v>
      </c>
      <c r="AF586" s="6">
        <v>95.0</v>
      </c>
      <c r="AG586" s="8">
        <v>0.01052631578947368</v>
      </c>
      <c r="AH586" s="6">
        <v>1.0</v>
      </c>
    </row>
    <row r="587" ht="14.25" customHeight="1">
      <c r="A587" s="5">
        <v>45992.0</v>
      </c>
      <c r="B587" s="6">
        <v>1.1958412E7</v>
      </c>
      <c r="C587" s="2" t="s">
        <v>1098</v>
      </c>
      <c r="D587" s="2" t="s">
        <v>40</v>
      </c>
      <c r="E587" s="2" t="s">
        <v>49</v>
      </c>
      <c r="F587" s="2" t="s">
        <v>42</v>
      </c>
      <c r="G587" s="2" t="s">
        <v>1099</v>
      </c>
      <c r="H587" s="7">
        <v>1055.05</v>
      </c>
      <c r="I587" s="7">
        <v>0.0</v>
      </c>
      <c r="J587" s="8">
        <v>0.0</v>
      </c>
      <c r="K587" s="8">
        <v>0.0</v>
      </c>
      <c r="L587" s="2" t="s">
        <v>1071</v>
      </c>
      <c r="M587" s="7">
        <v>0.0</v>
      </c>
      <c r="N587" s="7">
        <v>0.22</v>
      </c>
      <c r="O587" s="6">
        <v>0.0</v>
      </c>
      <c r="P587" s="6">
        <v>3529.0</v>
      </c>
      <c r="Q587" s="6">
        <v>11.0</v>
      </c>
      <c r="R587" s="7">
        <v>0.02</v>
      </c>
      <c r="S587" s="9">
        <v>0.003117030320204024</v>
      </c>
      <c r="T587" s="9">
        <v>0.0</v>
      </c>
      <c r="U587" s="9">
        <v>0.0</v>
      </c>
      <c r="V587" s="8">
        <v>0.0</v>
      </c>
      <c r="W587" s="6">
        <v>476.0</v>
      </c>
      <c r="X587" s="9">
        <v>0.05042016806722689</v>
      </c>
      <c r="Y587" s="7">
        <v>1055.27</v>
      </c>
      <c r="Z587" s="6">
        <v>24.0</v>
      </c>
      <c r="AA587" s="9">
        <v>2.084774512683958E-4</v>
      </c>
      <c r="AB587" s="8">
        <v>4796.681818181818</v>
      </c>
      <c r="AC587" s="6">
        <v>323.0</v>
      </c>
      <c r="AD587" s="8">
        <v>1055.27</v>
      </c>
      <c r="AE587" s="8">
        <v>24.0</v>
      </c>
      <c r="AF587" s="6">
        <v>465.0</v>
      </c>
      <c r="AG587" s="8">
        <v>0.05161290322580645</v>
      </c>
      <c r="AH587" s="6">
        <v>10.0</v>
      </c>
    </row>
    <row r="588" ht="14.25" customHeight="1">
      <c r="A588" s="5">
        <v>45992.0</v>
      </c>
      <c r="B588" s="6">
        <v>1.3593098E7</v>
      </c>
      <c r="C588" s="2" t="s">
        <v>1100</v>
      </c>
      <c r="D588" s="2" t="s">
        <v>40</v>
      </c>
      <c r="E588" s="2" t="s">
        <v>49</v>
      </c>
      <c r="F588" s="2" t="s">
        <v>42</v>
      </c>
      <c r="G588" s="2" t="s">
        <v>1101</v>
      </c>
      <c r="H588" s="7">
        <v>457.21</v>
      </c>
      <c r="I588" s="7">
        <v>0.0</v>
      </c>
      <c r="J588" s="8">
        <v>0.0</v>
      </c>
      <c r="K588" s="8">
        <v>0.0</v>
      </c>
      <c r="L588" s="2" t="s">
        <v>1102</v>
      </c>
      <c r="M588" s="7">
        <v>0.0</v>
      </c>
      <c r="N588" s="7">
        <v>0.02</v>
      </c>
      <c r="O588" s="6">
        <v>0.0</v>
      </c>
      <c r="P588" s="6">
        <v>13076.0</v>
      </c>
      <c r="Q588" s="6">
        <v>1.0</v>
      </c>
      <c r="R588" s="7">
        <v>0.02</v>
      </c>
      <c r="S588" s="9">
        <v>7.647598654022637E-5</v>
      </c>
      <c r="T588" s="9">
        <v>0.0</v>
      </c>
      <c r="U588" s="9">
        <v>0.0</v>
      </c>
      <c r="V588" s="8">
        <v>0.0</v>
      </c>
      <c r="W588" s="6">
        <v>483.0</v>
      </c>
      <c r="X588" s="9">
        <v>0.1594202898550725</v>
      </c>
      <c r="Y588" s="7">
        <v>457.23</v>
      </c>
      <c r="Z588" s="6">
        <v>77.0</v>
      </c>
      <c r="AA588" s="9">
        <v>4.374166174572972E-5</v>
      </c>
      <c r="AB588" s="8">
        <v>22861.5</v>
      </c>
      <c r="AC588" s="6">
        <v>183.0</v>
      </c>
      <c r="AD588" s="8">
        <v>457.23</v>
      </c>
      <c r="AE588" s="8">
        <v>77.0</v>
      </c>
      <c r="AF588" s="6">
        <v>482.0</v>
      </c>
      <c r="AG588" s="8">
        <v>0.1597510373443983</v>
      </c>
      <c r="AH588" s="6">
        <v>28.0</v>
      </c>
    </row>
    <row r="589" ht="14.25" customHeight="1">
      <c r="A589" s="5">
        <v>45992.0</v>
      </c>
      <c r="B589" s="6">
        <v>1.6499385E7</v>
      </c>
      <c r="C589" s="2" t="s">
        <v>1103</v>
      </c>
      <c r="D589" s="2" t="s">
        <v>40</v>
      </c>
      <c r="E589" s="2" t="s">
        <v>45</v>
      </c>
      <c r="F589" s="2" t="s">
        <v>42</v>
      </c>
      <c r="G589" s="2" t="s">
        <v>1104</v>
      </c>
      <c r="H589" s="7">
        <v>799.04</v>
      </c>
      <c r="I589" s="7">
        <v>0.0</v>
      </c>
      <c r="J589" s="8">
        <v>0.0</v>
      </c>
      <c r="K589" s="8">
        <v>0.0</v>
      </c>
      <c r="M589" s="7">
        <v>0.0</v>
      </c>
      <c r="N589" s="7">
        <v>0.0</v>
      </c>
      <c r="O589" s="6">
        <v>0.0</v>
      </c>
      <c r="P589" s="6">
        <v>124.0</v>
      </c>
      <c r="Q589" s="6">
        <v>0.0</v>
      </c>
      <c r="R589" s="7">
        <v>0.0</v>
      </c>
      <c r="S589" s="9">
        <v>0.0</v>
      </c>
      <c r="T589" s="9">
        <v>0.0</v>
      </c>
      <c r="U589" s="9">
        <v>0.0</v>
      </c>
      <c r="V589" s="8">
        <v>0.0</v>
      </c>
      <c r="W589" s="6">
        <v>271.0</v>
      </c>
      <c r="X589" s="9">
        <v>0.1180811808118081</v>
      </c>
      <c r="Y589" s="7">
        <v>799.04</v>
      </c>
      <c r="Z589" s="6">
        <v>32.0</v>
      </c>
      <c r="AA589" s="9">
        <v>0.0</v>
      </c>
      <c r="AB589" s="8">
        <v>0.0</v>
      </c>
      <c r="AC589" s="6">
        <v>1110.0</v>
      </c>
      <c r="AD589" s="8">
        <v>799.04</v>
      </c>
      <c r="AE589" s="8">
        <v>32.0</v>
      </c>
      <c r="AF589" s="6">
        <v>271.0</v>
      </c>
      <c r="AG589" s="8">
        <v>0.1180811808118081</v>
      </c>
      <c r="AH589" s="6">
        <v>11.0</v>
      </c>
    </row>
    <row r="590" ht="14.25" customHeight="1">
      <c r="A590" s="5">
        <v>45992.0</v>
      </c>
      <c r="B590" s="6">
        <v>1.2448667E7</v>
      </c>
      <c r="C590" s="2" t="s">
        <v>1105</v>
      </c>
      <c r="D590" s="2" t="s">
        <v>40</v>
      </c>
      <c r="E590" s="2" t="s">
        <v>45</v>
      </c>
      <c r="F590" s="2" t="s">
        <v>42</v>
      </c>
      <c r="G590" s="2" t="s">
        <v>1106</v>
      </c>
      <c r="H590" s="7">
        <v>0.0</v>
      </c>
      <c r="I590" s="7">
        <v>0.0</v>
      </c>
      <c r="J590" s="8">
        <v>0.0</v>
      </c>
      <c r="K590" s="8">
        <v>0.0</v>
      </c>
      <c r="M590" s="7">
        <v>0.0</v>
      </c>
      <c r="N590" s="7">
        <v>0.0</v>
      </c>
      <c r="O590" s="6">
        <v>0.0</v>
      </c>
      <c r="P590" s="6">
        <v>0.0</v>
      </c>
      <c r="Q590" s="6">
        <v>0.0</v>
      </c>
      <c r="R590" s="7">
        <v>0.0</v>
      </c>
      <c r="S590" s="9">
        <v>0.0</v>
      </c>
      <c r="T590" s="9">
        <v>0.0</v>
      </c>
      <c r="U590" s="9">
        <v>0.0</v>
      </c>
      <c r="V590" s="8">
        <v>0.0</v>
      </c>
      <c r="W590" s="6">
        <v>74.0</v>
      </c>
      <c r="X590" s="9">
        <v>0.0</v>
      </c>
      <c r="Y590" s="7">
        <v>0.0</v>
      </c>
      <c r="Z590" s="6">
        <v>0.0</v>
      </c>
      <c r="AA590" s="9">
        <v>0.0</v>
      </c>
      <c r="AB590" s="8">
        <v>0.0</v>
      </c>
      <c r="AC590" s="6">
        <v>0.0</v>
      </c>
      <c r="AD590" s="8">
        <v>0.0</v>
      </c>
      <c r="AE590" s="8">
        <v>0.0</v>
      </c>
      <c r="AF590" s="6">
        <v>74.0</v>
      </c>
      <c r="AG590" s="8">
        <v>0.0</v>
      </c>
      <c r="AH590" s="6">
        <v>0.0</v>
      </c>
    </row>
    <row r="591" ht="14.25" customHeight="1">
      <c r="A591" s="5">
        <v>45992.0</v>
      </c>
      <c r="B591" s="6">
        <v>1.3593099E7</v>
      </c>
      <c r="C591" s="2" t="s">
        <v>1107</v>
      </c>
      <c r="D591" s="2" t="s">
        <v>40</v>
      </c>
      <c r="E591" s="2" t="s">
        <v>49</v>
      </c>
      <c r="F591" s="2" t="s">
        <v>42</v>
      </c>
      <c r="G591" s="2" t="s">
        <v>1108</v>
      </c>
      <c r="H591" s="7">
        <v>1516.36</v>
      </c>
      <c r="I591" s="7">
        <v>0.0</v>
      </c>
      <c r="J591" s="8">
        <v>0.0</v>
      </c>
      <c r="K591" s="8">
        <v>0.0</v>
      </c>
      <c r="L591" s="2" t="s">
        <v>1068</v>
      </c>
      <c r="M591" s="7">
        <v>1387.2</v>
      </c>
      <c r="N591" s="7">
        <v>0.34</v>
      </c>
      <c r="O591" s="6">
        <v>18.0</v>
      </c>
      <c r="P591" s="6">
        <v>644.0</v>
      </c>
      <c r="Q591" s="6">
        <v>17.0</v>
      </c>
      <c r="R591" s="7">
        <v>0.02</v>
      </c>
      <c r="S591" s="9">
        <v>0.02639751552795031</v>
      </c>
      <c r="T591" s="9">
        <v>0.7647058823529411</v>
      </c>
      <c r="U591" s="9">
        <v>2.450980392156863E-4</v>
      </c>
      <c r="V591" s="8">
        <v>4080.0</v>
      </c>
      <c r="W591" s="6">
        <v>490.0</v>
      </c>
      <c r="X591" s="9">
        <v>0.2530612244897959</v>
      </c>
      <c r="Y591" s="7">
        <v>1516.7</v>
      </c>
      <c r="Z591" s="6">
        <v>124.0</v>
      </c>
      <c r="AA591" s="9">
        <v>2.241708973429155E-4</v>
      </c>
      <c r="AB591" s="8">
        <v>4460.882352941177</v>
      </c>
      <c r="AC591" s="6">
        <v>57.0</v>
      </c>
      <c r="AD591" s="8">
        <v>129.5</v>
      </c>
      <c r="AE591" s="8">
        <v>106.0</v>
      </c>
      <c r="AF591" s="6">
        <v>473.0</v>
      </c>
      <c r="AG591" s="8">
        <v>0.2241014799154334</v>
      </c>
      <c r="AH591" s="6">
        <v>25.0</v>
      </c>
    </row>
    <row r="592" ht="14.25" customHeight="1">
      <c r="A592" s="5">
        <v>45992.0</v>
      </c>
      <c r="B592" s="6">
        <v>1.6499384E7</v>
      </c>
      <c r="C592" s="2" t="s">
        <v>1091</v>
      </c>
      <c r="D592" s="2" t="s">
        <v>40</v>
      </c>
      <c r="E592" s="2" t="s">
        <v>45</v>
      </c>
      <c r="F592" s="2" t="s">
        <v>42</v>
      </c>
      <c r="G592" s="2" t="s">
        <v>1109</v>
      </c>
      <c r="H592" s="7">
        <v>2197.34</v>
      </c>
      <c r="I592" s="7">
        <v>0.0</v>
      </c>
      <c r="J592" s="8">
        <v>0.0</v>
      </c>
      <c r="K592" s="8">
        <v>0.0</v>
      </c>
      <c r="M592" s="7">
        <v>24.97</v>
      </c>
      <c r="N592" s="7">
        <v>0.02</v>
      </c>
      <c r="O592" s="6">
        <v>1.0</v>
      </c>
      <c r="P592" s="6">
        <v>48.0</v>
      </c>
      <c r="Q592" s="6">
        <v>1.0</v>
      </c>
      <c r="R592" s="7">
        <v>0.02</v>
      </c>
      <c r="S592" s="9">
        <v>0.02083333333333333</v>
      </c>
      <c r="T592" s="9">
        <v>1.0</v>
      </c>
      <c r="U592" s="9">
        <v>8.00961153384061E-4</v>
      </c>
      <c r="V592" s="8">
        <v>1248.5</v>
      </c>
      <c r="W592" s="6">
        <v>1141.0</v>
      </c>
      <c r="X592" s="9">
        <v>0.07712532865907099</v>
      </c>
      <c r="Y592" s="7">
        <v>2197.36</v>
      </c>
      <c r="Z592" s="6">
        <v>88.0</v>
      </c>
      <c r="AA592" s="9">
        <v>9.101831288455237E-6</v>
      </c>
      <c r="AB592" s="8">
        <v>109868.0</v>
      </c>
      <c r="AC592" s="6">
        <v>836.0</v>
      </c>
      <c r="AD592" s="8">
        <v>2172.39</v>
      </c>
      <c r="AE592" s="8">
        <v>87.0</v>
      </c>
      <c r="AF592" s="6">
        <v>1140.0</v>
      </c>
      <c r="AG592" s="8">
        <v>0.07631578947368421</v>
      </c>
      <c r="AH592" s="6">
        <v>20.0</v>
      </c>
    </row>
    <row r="593" ht="14.25" customHeight="1">
      <c r="A593" s="5">
        <v>45992.0</v>
      </c>
      <c r="B593" s="6">
        <v>1.2479344E7</v>
      </c>
      <c r="C593" s="2" t="s">
        <v>1110</v>
      </c>
      <c r="D593" s="2" t="s">
        <v>40</v>
      </c>
      <c r="E593" s="2" t="s">
        <v>45</v>
      </c>
      <c r="F593" s="2" t="s">
        <v>42</v>
      </c>
      <c r="G593" s="2" t="s">
        <v>1111</v>
      </c>
      <c r="H593" s="7">
        <v>731.26</v>
      </c>
      <c r="I593" s="7">
        <v>0.0</v>
      </c>
      <c r="J593" s="8">
        <v>0.0</v>
      </c>
      <c r="K593" s="8">
        <v>0.0</v>
      </c>
      <c r="L593" s="2" t="s">
        <v>1068</v>
      </c>
      <c r="M593" s="7">
        <v>1642.38</v>
      </c>
      <c r="N593" s="7">
        <v>0.74</v>
      </c>
      <c r="O593" s="6">
        <v>19.0</v>
      </c>
      <c r="P593" s="6">
        <v>30815.0</v>
      </c>
      <c r="Q593" s="6">
        <v>37.0</v>
      </c>
      <c r="R593" s="7">
        <v>0.02</v>
      </c>
      <c r="S593" s="9">
        <v>0.001200713938017199</v>
      </c>
      <c r="T593" s="9">
        <v>0.3783783783783784</v>
      </c>
      <c r="U593" s="9">
        <v>4.505656425431386E-4</v>
      </c>
      <c r="V593" s="8">
        <v>2219.432432432433</v>
      </c>
      <c r="W593" s="6">
        <v>510.0</v>
      </c>
      <c r="X593" s="9">
        <v>0.1196078431372549</v>
      </c>
      <c r="Y593" s="7">
        <v>732.0</v>
      </c>
      <c r="Z593" s="6">
        <v>61.0</v>
      </c>
      <c r="AA593" s="9">
        <v>0.001010928961748634</v>
      </c>
      <c r="AB593" s="8">
        <v>989.1891891891892</v>
      </c>
      <c r="AC593" s="6">
        <v>57.0</v>
      </c>
      <c r="AD593" s="8">
        <v>0.0</v>
      </c>
      <c r="AE593" s="8">
        <v>42.0</v>
      </c>
      <c r="AF593" s="6">
        <v>473.0</v>
      </c>
      <c r="AG593" s="8">
        <v>0.08879492600422834</v>
      </c>
      <c r="AH593" s="6">
        <v>19.0</v>
      </c>
    </row>
    <row r="594" ht="14.25" customHeight="1">
      <c r="A594" s="5">
        <v>45992.0</v>
      </c>
      <c r="B594" s="6">
        <v>1.195841E7</v>
      </c>
      <c r="C594" s="2" t="s">
        <v>1112</v>
      </c>
      <c r="D594" s="2" t="s">
        <v>40</v>
      </c>
      <c r="E594" s="2" t="s">
        <v>49</v>
      </c>
      <c r="F594" s="2" t="s">
        <v>42</v>
      </c>
      <c r="G594" s="2" t="s">
        <v>1113</v>
      </c>
      <c r="H594" s="7">
        <v>7092.14</v>
      </c>
      <c r="I594" s="7">
        <v>0.0</v>
      </c>
      <c r="J594" s="8">
        <v>0.0</v>
      </c>
      <c r="K594" s="8">
        <v>0.0</v>
      </c>
      <c r="L594" s="2" t="s">
        <v>1071</v>
      </c>
      <c r="M594" s="7">
        <v>67.18</v>
      </c>
      <c r="N594" s="7">
        <v>68.8</v>
      </c>
      <c r="O594" s="6">
        <v>2.0</v>
      </c>
      <c r="P594" s="6">
        <v>1559.0</v>
      </c>
      <c r="Q594" s="6">
        <v>22.0</v>
      </c>
      <c r="R594" s="7">
        <v>3.127272727272727</v>
      </c>
      <c r="S594" s="9">
        <v>0.01411161000641437</v>
      </c>
      <c r="T594" s="9">
        <v>0.09090909090909091</v>
      </c>
      <c r="U594" s="9">
        <v>1.024114319738017</v>
      </c>
      <c r="V594" s="8">
        <v>0.9764534883720931</v>
      </c>
      <c r="W594" s="6">
        <v>1959.0</v>
      </c>
      <c r="X594" s="9">
        <v>0.06023481368044921</v>
      </c>
      <c r="Y594" s="7">
        <v>7160.94</v>
      </c>
      <c r="Z594" s="6">
        <v>118.0</v>
      </c>
      <c r="AA594" s="9">
        <v>0.009607677204389369</v>
      </c>
      <c r="AB594" s="8">
        <v>104.0834302325581</v>
      </c>
      <c r="AC594" s="6">
        <v>323.0</v>
      </c>
      <c r="AD594" s="8">
        <v>7093.76</v>
      </c>
      <c r="AE594" s="8">
        <v>116.0</v>
      </c>
      <c r="AF594" s="6">
        <v>1937.0</v>
      </c>
      <c r="AG594" s="8">
        <v>0.05988642230252968</v>
      </c>
      <c r="AH594" s="6">
        <v>28.0</v>
      </c>
    </row>
    <row r="595" ht="14.25" customHeight="1">
      <c r="A595" s="5">
        <v>45992.0</v>
      </c>
      <c r="B595" s="6">
        <v>1.2448665E7</v>
      </c>
      <c r="C595" s="2" t="s">
        <v>1114</v>
      </c>
      <c r="D595" s="2" t="s">
        <v>40</v>
      </c>
      <c r="E595" s="2" t="s">
        <v>52</v>
      </c>
      <c r="F595" s="2" t="s">
        <v>42</v>
      </c>
      <c r="G595" s="2" t="s">
        <v>1115</v>
      </c>
      <c r="H595" s="7">
        <v>148.65</v>
      </c>
      <c r="I595" s="7">
        <v>0.0</v>
      </c>
      <c r="J595" s="8">
        <v>0.0</v>
      </c>
      <c r="K595" s="8">
        <v>0.0</v>
      </c>
      <c r="L595" s="2" t="s">
        <v>1116</v>
      </c>
      <c r="M595" s="7">
        <v>0.0</v>
      </c>
      <c r="N595" s="7">
        <v>0.0</v>
      </c>
      <c r="O595" s="6">
        <v>0.0</v>
      </c>
      <c r="P595" s="6">
        <v>47.0</v>
      </c>
      <c r="Q595" s="6">
        <v>0.0</v>
      </c>
      <c r="R595" s="7">
        <v>0.0</v>
      </c>
      <c r="S595" s="9">
        <v>0.0</v>
      </c>
      <c r="T595" s="9">
        <v>0.0</v>
      </c>
      <c r="U595" s="9">
        <v>0.0</v>
      </c>
      <c r="V595" s="8">
        <v>0.0</v>
      </c>
      <c r="W595" s="6">
        <v>254.0</v>
      </c>
      <c r="X595" s="9">
        <v>0.01181102362204724</v>
      </c>
      <c r="Y595" s="7">
        <v>148.65</v>
      </c>
      <c r="Z595" s="6">
        <v>3.0</v>
      </c>
      <c r="AA595" s="9">
        <v>0.0</v>
      </c>
      <c r="AB595" s="8">
        <v>0.0</v>
      </c>
      <c r="AC595" s="6">
        <v>1110.0</v>
      </c>
      <c r="AD595" s="8">
        <v>148.65</v>
      </c>
      <c r="AE595" s="8">
        <v>3.0</v>
      </c>
      <c r="AF595" s="6">
        <v>254.0</v>
      </c>
      <c r="AG595" s="8">
        <v>0.01181102362204724</v>
      </c>
      <c r="AH595" s="6">
        <v>3.0</v>
      </c>
    </row>
    <row r="596" ht="14.25" customHeight="1">
      <c r="A596" s="5">
        <v>45992.0</v>
      </c>
      <c r="B596" s="6">
        <v>8878166.0</v>
      </c>
      <c r="C596" s="2" t="s">
        <v>1117</v>
      </c>
      <c r="D596" s="2" t="s">
        <v>40</v>
      </c>
      <c r="E596" s="2" t="s">
        <v>52</v>
      </c>
      <c r="F596" s="2" t="s">
        <v>42</v>
      </c>
      <c r="G596" s="2" t="s">
        <v>1118</v>
      </c>
      <c r="H596" s="7">
        <v>0.0</v>
      </c>
      <c r="I596" s="7">
        <v>0.0</v>
      </c>
      <c r="J596" s="8">
        <v>0.0</v>
      </c>
      <c r="K596" s="8">
        <v>0.0</v>
      </c>
      <c r="M596" s="7">
        <v>0.0</v>
      </c>
      <c r="N596" s="7">
        <v>0.0</v>
      </c>
      <c r="O596" s="6">
        <v>0.0</v>
      </c>
      <c r="P596" s="6">
        <v>0.0</v>
      </c>
      <c r="Q596" s="6">
        <v>0.0</v>
      </c>
      <c r="R596" s="7">
        <v>0.0</v>
      </c>
      <c r="S596" s="9">
        <v>0.0</v>
      </c>
      <c r="T596" s="9">
        <v>0.0</v>
      </c>
      <c r="U596" s="9">
        <v>0.0</v>
      </c>
      <c r="V596" s="8">
        <v>0.0</v>
      </c>
      <c r="W596" s="6">
        <v>18.0</v>
      </c>
      <c r="X596" s="9">
        <v>0.0</v>
      </c>
      <c r="Y596" s="7">
        <v>0.0</v>
      </c>
      <c r="Z596" s="6">
        <v>0.0</v>
      </c>
      <c r="AA596" s="9">
        <v>0.0</v>
      </c>
      <c r="AB596" s="8">
        <v>0.0</v>
      </c>
      <c r="AC596" s="6">
        <v>1916.0</v>
      </c>
      <c r="AD596" s="8">
        <v>0.0</v>
      </c>
      <c r="AE596" s="8">
        <v>0.0</v>
      </c>
      <c r="AF596" s="6">
        <v>18.0</v>
      </c>
      <c r="AG596" s="8">
        <v>0.0</v>
      </c>
      <c r="AH596" s="6">
        <v>0.0</v>
      </c>
    </row>
    <row r="597" ht="14.25" customHeight="1">
      <c r="A597" s="5">
        <v>45992.0</v>
      </c>
      <c r="B597" s="6">
        <v>1.3489436E7</v>
      </c>
      <c r="C597" s="2" t="s">
        <v>1119</v>
      </c>
      <c r="D597" s="2" t="s">
        <v>40</v>
      </c>
      <c r="E597" s="2" t="s">
        <v>52</v>
      </c>
      <c r="F597" s="2" t="s">
        <v>42</v>
      </c>
      <c r="G597" s="2" t="s">
        <v>1120</v>
      </c>
      <c r="H597" s="7">
        <v>0.0</v>
      </c>
      <c r="I597" s="7">
        <v>0.0</v>
      </c>
      <c r="J597" s="8">
        <v>0.0</v>
      </c>
      <c r="K597" s="8">
        <v>0.0</v>
      </c>
      <c r="M597" s="7">
        <v>0.0</v>
      </c>
      <c r="N597" s="7">
        <v>0.0</v>
      </c>
      <c r="O597" s="6">
        <v>0.0</v>
      </c>
      <c r="P597" s="6">
        <v>0.0</v>
      </c>
      <c r="Q597" s="6">
        <v>0.0</v>
      </c>
      <c r="R597" s="7">
        <v>0.0</v>
      </c>
      <c r="S597" s="9">
        <v>0.0</v>
      </c>
      <c r="T597" s="9">
        <v>0.0</v>
      </c>
      <c r="U597" s="9">
        <v>0.0</v>
      </c>
      <c r="V597" s="8">
        <v>0.0</v>
      </c>
      <c r="W597" s="6">
        <v>0.0</v>
      </c>
      <c r="X597" s="9">
        <v>0.0</v>
      </c>
      <c r="Y597" s="7">
        <v>0.0</v>
      </c>
      <c r="Z597" s="6">
        <v>0.0</v>
      </c>
      <c r="AA597" s="9">
        <v>0.0</v>
      </c>
      <c r="AB597" s="8">
        <v>0.0</v>
      </c>
      <c r="AC597" s="6">
        <v>0.0</v>
      </c>
      <c r="AD597" s="8">
        <v>0.0</v>
      </c>
      <c r="AE597" s="8">
        <v>0.0</v>
      </c>
      <c r="AF597" s="6">
        <v>0.0</v>
      </c>
      <c r="AG597" s="8">
        <v>0.0</v>
      </c>
      <c r="AH597" s="6">
        <v>0.0</v>
      </c>
    </row>
    <row r="598" ht="14.25" customHeight="1">
      <c r="A598" s="5">
        <v>45992.0</v>
      </c>
      <c r="B598" s="6">
        <v>8878194.0</v>
      </c>
      <c r="C598" s="2" t="s">
        <v>1075</v>
      </c>
      <c r="D598" s="2" t="s">
        <v>40</v>
      </c>
      <c r="E598" s="2" t="s">
        <v>45</v>
      </c>
      <c r="F598" s="2" t="s">
        <v>42</v>
      </c>
      <c r="G598" s="2" t="s">
        <v>1121</v>
      </c>
      <c r="H598" s="7">
        <v>0.0</v>
      </c>
      <c r="I598" s="7">
        <v>0.0</v>
      </c>
      <c r="J598" s="8">
        <v>0.0</v>
      </c>
      <c r="K598" s="8">
        <v>0.0</v>
      </c>
      <c r="M598" s="7">
        <v>0.0</v>
      </c>
      <c r="N598" s="7">
        <v>0.0</v>
      </c>
      <c r="O598" s="6">
        <v>0.0</v>
      </c>
      <c r="P598" s="6">
        <v>0.0</v>
      </c>
      <c r="Q598" s="6">
        <v>0.0</v>
      </c>
      <c r="R598" s="7">
        <v>0.0</v>
      </c>
      <c r="S598" s="9">
        <v>0.0</v>
      </c>
      <c r="T598" s="9">
        <v>0.0</v>
      </c>
      <c r="U598" s="9">
        <v>0.0</v>
      </c>
      <c r="V598" s="8">
        <v>0.0</v>
      </c>
      <c r="W598" s="6">
        <v>22.0</v>
      </c>
      <c r="X598" s="9">
        <v>0.0</v>
      </c>
      <c r="Y598" s="7">
        <v>0.0</v>
      </c>
      <c r="Z598" s="6">
        <v>0.0</v>
      </c>
      <c r="AA598" s="9">
        <v>0.0</v>
      </c>
      <c r="AB598" s="8">
        <v>0.0</v>
      </c>
      <c r="AC598" s="6">
        <v>907.0</v>
      </c>
      <c r="AD598" s="8">
        <v>0.0</v>
      </c>
      <c r="AE598" s="8">
        <v>0.0</v>
      </c>
      <c r="AF598" s="6">
        <v>22.0</v>
      </c>
      <c r="AG598" s="8">
        <v>0.0</v>
      </c>
      <c r="AH598" s="6">
        <v>0.0</v>
      </c>
    </row>
    <row r="599" ht="14.25" customHeight="1">
      <c r="A599" s="5">
        <v>45992.0</v>
      </c>
      <c r="B599" s="6">
        <v>1.3059155E7</v>
      </c>
      <c r="C599" s="2" t="s">
        <v>1091</v>
      </c>
      <c r="D599" s="2" t="s">
        <v>40</v>
      </c>
      <c r="E599" s="2" t="s">
        <v>52</v>
      </c>
      <c r="F599" s="2" t="s">
        <v>42</v>
      </c>
      <c r="G599" s="2" t="s">
        <v>1122</v>
      </c>
      <c r="H599" s="7">
        <v>0.0</v>
      </c>
      <c r="I599" s="7">
        <v>0.0</v>
      </c>
      <c r="J599" s="8">
        <v>0.0</v>
      </c>
      <c r="K599" s="8">
        <v>0.0</v>
      </c>
      <c r="M599" s="7">
        <v>0.0</v>
      </c>
      <c r="N599" s="7">
        <v>0.0</v>
      </c>
      <c r="O599" s="6">
        <v>0.0</v>
      </c>
      <c r="P599" s="6">
        <v>0.0</v>
      </c>
      <c r="Q599" s="6">
        <v>0.0</v>
      </c>
      <c r="R599" s="7">
        <v>0.0</v>
      </c>
      <c r="S599" s="9">
        <v>0.0</v>
      </c>
      <c r="T599" s="9">
        <v>0.0</v>
      </c>
      <c r="U599" s="9">
        <v>0.0</v>
      </c>
      <c r="V599" s="8">
        <v>0.0</v>
      </c>
      <c r="W599" s="6">
        <v>0.0</v>
      </c>
      <c r="X599" s="9">
        <v>0.0</v>
      </c>
      <c r="Y599" s="7">
        <v>0.0</v>
      </c>
      <c r="Z599" s="6">
        <v>0.0</v>
      </c>
      <c r="AA599" s="9">
        <v>0.0</v>
      </c>
      <c r="AB599" s="8">
        <v>0.0</v>
      </c>
      <c r="AC599" s="6">
        <v>1467.0</v>
      </c>
      <c r="AD599" s="8">
        <v>0.0</v>
      </c>
      <c r="AE599" s="8">
        <v>0.0</v>
      </c>
      <c r="AF599" s="6">
        <v>0.0</v>
      </c>
      <c r="AG599" s="8">
        <v>0.0</v>
      </c>
      <c r="AH599" s="6">
        <v>0.0</v>
      </c>
    </row>
    <row r="600" ht="14.25" customHeight="1">
      <c r="A600" s="5">
        <v>45992.0</v>
      </c>
      <c r="B600" s="6">
        <v>1.1077571E7</v>
      </c>
      <c r="C600" s="2" t="s">
        <v>1123</v>
      </c>
      <c r="D600" s="2" t="s">
        <v>40</v>
      </c>
      <c r="E600" s="2" t="s">
        <v>52</v>
      </c>
      <c r="F600" s="2" t="s">
        <v>42</v>
      </c>
      <c r="G600" s="2" t="s">
        <v>1124</v>
      </c>
      <c r="H600" s="7">
        <v>0.0</v>
      </c>
      <c r="I600" s="7">
        <v>0.0</v>
      </c>
      <c r="J600" s="8">
        <v>0.0</v>
      </c>
      <c r="K600" s="8">
        <v>0.0</v>
      </c>
      <c r="M600" s="7">
        <v>0.0</v>
      </c>
      <c r="N600" s="7">
        <v>0.0</v>
      </c>
      <c r="O600" s="6">
        <v>0.0</v>
      </c>
      <c r="P600" s="6">
        <v>0.0</v>
      </c>
      <c r="Q600" s="6">
        <v>0.0</v>
      </c>
      <c r="R600" s="7">
        <v>0.0</v>
      </c>
      <c r="S600" s="9">
        <v>0.0</v>
      </c>
      <c r="T600" s="9">
        <v>0.0</v>
      </c>
      <c r="U600" s="9">
        <v>0.0</v>
      </c>
      <c r="V600" s="8">
        <v>0.0</v>
      </c>
      <c r="W600" s="6">
        <v>90.0</v>
      </c>
      <c r="X600" s="9">
        <v>0.0</v>
      </c>
      <c r="Y600" s="7">
        <v>0.0</v>
      </c>
      <c r="Z600" s="6">
        <v>0.0</v>
      </c>
      <c r="AA600" s="9">
        <v>0.0</v>
      </c>
      <c r="AB600" s="8">
        <v>0.0</v>
      </c>
      <c r="AC600" s="6">
        <v>0.0</v>
      </c>
      <c r="AD600" s="8">
        <v>0.0</v>
      </c>
      <c r="AE600" s="8">
        <v>0.0</v>
      </c>
      <c r="AF600" s="6">
        <v>90.0</v>
      </c>
      <c r="AG600" s="8">
        <v>0.0</v>
      </c>
      <c r="AH600" s="6">
        <v>0.0</v>
      </c>
    </row>
    <row r="601" ht="14.25" customHeight="1">
      <c r="A601" s="5">
        <v>45992.0</v>
      </c>
      <c r="B601" s="6">
        <v>8877949.0</v>
      </c>
      <c r="C601" s="2" t="s">
        <v>1125</v>
      </c>
      <c r="D601" s="2" t="s">
        <v>40</v>
      </c>
      <c r="E601" s="2" t="s">
        <v>49</v>
      </c>
      <c r="F601" s="2" t="s">
        <v>42</v>
      </c>
      <c r="G601" s="2" t="s">
        <v>1126</v>
      </c>
      <c r="H601" s="7">
        <v>17509.81</v>
      </c>
      <c r="I601" s="7">
        <v>0.0</v>
      </c>
      <c r="J601" s="8">
        <v>0.0</v>
      </c>
      <c r="K601" s="8">
        <v>0.0</v>
      </c>
      <c r="L601" s="2" t="s">
        <v>1074</v>
      </c>
      <c r="M601" s="7">
        <v>508.06</v>
      </c>
      <c r="N601" s="7">
        <v>4.98</v>
      </c>
      <c r="O601" s="6">
        <v>2.0</v>
      </c>
      <c r="P601" s="6">
        <v>7045.0</v>
      </c>
      <c r="Q601" s="6">
        <v>19.0</v>
      </c>
      <c r="R601" s="7">
        <v>0.2621052631578948</v>
      </c>
      <c r="S601" s="9">
        <v>0.00269694819020582</v>
      </c>
      <c r="T601" s="9">
        <v>0.1052631578947368</v>
      </c>
      <c r="U601" s="9">
        <v>0.009801991890721569</v>
      </c>
      <c r="V601" s="8">
        <v>102.0200803212851</v>
      </c>
      <c r="W601" s="6">
        <v>2505.0</v>
      </c>
      <c r="X601" s="9">
        <v>0.02554890219560878</v>
      </c>
      <c r="Y601" s="7">
        <v>17514.79</v>
      </c>
      <c r="Z601" s="6">
        <v>64.0</v>
      </c>
      <c r="AA601" s="9">
        <v>2.843311281494097E-4</v>
      </c>
      <c r="AB601" s="8">
        <v>3517.02610441767</v>
      </c>
      <c r="AC601" s="6">
        <v>27.0</v>
      </c>
      <c r="AD601" s="8">
        <v>17006.73</v>
      </c>
      <c r="AE601" s="8">
        <v>62.0</v>
      </c>
      <c r="AF601" s="6">
        <v>2486.0</v>
      </c>
      <c r="AG601" s="8">
        <v>0.0249396621078037</v>
      </c>
      <c r="AH601" s="6">
        <v>22.0</v>
      </c>
    </row>
    <row r="602" ht="14.25" customHeight="1">
      <c r="A602" s="5">
        <v>45992.0</v>
      </c>
      <c r="B602" s="6">
        <v>8878140.0</v>
      </c>
      <c r="C602" s="2" t="s">
        <v>1127</v>
      </c>
      <c r="D602" s="2" t="s">
        <v>40</v>
      </c>
      <c r="E602" s="2" t="s">
        <v>52</v>
      </c>
      <c r="F602" s="2" t="s">
        <v>42</v>
      </c>
      <c r="G602" s="2" t="s">
        <v>1128</v>
      </c>
      <c r="H602" s="7">
        <v>109.99</v>
      </c>
      <c r="I602" s="7">
        <v>0.0</v>
      </c>
      <c r="J602" s="8">
        <v>0.0</v>
      </c>
      <c r="K602" s="8">
        <v>0.0</v>
      </c>
      <c r="L602" s="2" t="s">
        <v>1085</v>
      </c>
      <c r="M602" s="7">
        <v>0.0</v>
      </c>
      <c r="N602" s="7">
        <v>0.0</v>
      </c>
      <c r="O602" s="6">
        <v>0.0</v>
      </c>
      <c r="P602" s="6">
        <v>0.0</v>
      </c>
      <c r="Q602" s="6">
        <v>0.0</v>
      </c>
      <c r="R602" s="7">
        <v>0.0</v>
      </c>
      <c r="S602" s="9">
        <v>0.0</v>
      </c>
      <c r="T602" s="9">
        <v>0.0</v>
      </c>
      <c r="U602" s="9">
        <v>0.0</v>
      </c>
      <c r="V602" s="8">
        <v>0.0</v>
      </c>
      <c r="W602" s="6">
        <v>4.0</v>
      </c>
      <c r="X602" s="9">
        <v>0.25</v>
      </c>
      <c r="Y602" s="7">
        <v>109.99</v>
      </c>
      <c r="Z602" s="6">
        <v>1.0</v>
      </c>
      <c r="AA602" s="9">
        <v>0.0</v>
      </c>
      <c r="AB602" s="8">
        <v>0.0</v>
      </c>
      <c r="AC602" s="6">
        <v>73.0</v>
      </c>
      <c r="AD602" s="8">
        <v>109.99</v>
      </c>
      <c r="AE602" s="8">
        <v>1.0</v>
      </c>
      <c r="AF602" s="6">
        <v>4.0</v>
      </c>
      <c r="AG602" s="8">
        <v>0.25</v>
      </c>
      <c r="AH602" s="6">
        <v>1.0</v>
      </c>
    </row>
    <row r="603" ht="14.25" customHeight="1">
      <c r="A603" s="5">
        <v>45992.0</v>
      </c>
      <c r="B603" s="6">
        <v>1.4508384E7</v>
      </c>
      <c r="C603" s="2" t="s">
        <v>1129</v>
      </c>
      <c r="D603" s="2" t="s">
        <v>40</v>
      </c>
      <c r="E603" s="2" t="s">
        <v>49</v>
      </c>
      <c r="F603" s="2" t="s">
        <v>42</v>
      </c>
      <c r="G603" s="2" t="s">
        <v>1130</v>
      </c>
      <c r="H603" s="7">
        <v>224.14</v>
      </c>
      <c r="I603" s="7">
        <v>0.0</v>
      </c>
      <c r="J603" s="8">
        <v>0.0</v>
      </c>
      <c r="K603" s="8">
        <v>0.0</v>
      </c>
      <c r="L603" s="2" t="s">
        <v>1079</v>
      </c>
      <c r="M603" s="7">
        <v>0.0</v>
      </c>
      <c r="N603" s="7">
        <v>0.02</v>
      </c>
      <c r="O603" s="6">
        <v>0.0</v>
      </c>
      <c r="P603" s="6">
        <v>144.0</v>
      </c>
      <c r="Q603" s="6">
        <v>1.0</v>
      </c>
      <c r="R603" s="7">
        <v>0.02</v>
      </c>
      <c r="S603" s="9">
        <v>0.006944444444444444</v>
      </c>
      <c r="T603" s="9">
        <v>0.0</v>
      </c>
      <c r="U603" s="9">
        <v>0.0</v>
      </c>
      <c r="V603" s="8">
        <v>0.0</v>
      </c>
      <c r="W603" s="6">
        <v>126.0</v>
      </c>
      <c r="X603" s="9">
        <v>0.06349206349206349</v>
      </c>
      <c r="Y603" s="7">
        <v>224.16</v>
      </c>
      <c r="Z603" s="6">
        <v>8.0</v>
      </c>
      <c r="AA603" s="9">
        <v>8.922198429693076E-5</v>
      </c>
      <c r="AB603" s="8">
        <v>11208.0</v>
      </c>
      <c r="AC603" s="6">
        <v>477.0</v>
      </c>
      <c r="AD603" s="8">
        <v>224.16</v>
      </c>
      <c r="AE603" s="8">
        <v>8.0</v>
      </c>
      <c r="AF603" s="6">
        <v>125.0</v>
      </c>
      <c r="AG603" s="8">
        <v>0.064</v>
      </c>
      <c r="AH603" s="6">
        <v>7.0</v>
      </c>
    </row>
    <row r="604" ht="14.25" customHeight="1">
      <c r="A604" s="5">
        <v>45992.0</v>
      </c>
      <c r="B604" s="6">
        <v>8878164.0</v>
      </c>
      <c r="C604" s="2" t="s">
        <v>1131</v>
      </c>
      <c r="D604" s="2" t="s">
        <v>40</v>
      </c>
      <c r="E604" s="2" t="s">
        <v>45</v>
      </c>
      <c r="F604" s="2" t="s">
        <v>42</v>
      </c>
      <c r="G604" s="2" t="s">
        <v>1132</v>
      </c>
      <c r="H604" s="7">
        <v>0.0</v>
      </c>
      <c r="I604" s="7">
        <v>0.0</v>
      </c>
      <c r="J604" s="8">
        <v>0.0</v>
      </c>
      <c r="K604" s="8">
        <v>0.0</v>
      </c>
      <c r="M604" s="7">
        <v>0.0</v>
      </c>
      <c r="N604" s="7">
        <v>0.0</v>
      </c>
      <c r="O604" s="6">
        <v>0.0</v>
      </c>
      <c r="P604" s="6">
        <v>0.0</v>
      </c>
      <c r="Q604" s="6">
        <v>0.0</v>
      </c>
      <c r="R604" s="7">
        <v>0.0</v>
      </c>
      <c r="S604" s="9">
        <v>0.0</v>
      </c>
      <c r="T604" s="9">
        <v>0.0</v>
      </c>
      <c r="U604" s="9">
        <v>0.0</v>
      </c>
      <c r="V604" s="8">
        <v>0.0</v>
      </c>
      <c r="W604" s="6">
        <v>0.0</v>
      </c>
      <c r="X604" s="9">
        <v>0.0</v>
      </c>
      <c r="Y604" s="7">
        <v>0.0</v>
      </c>
      <c r="Z604" s="6">
        <v>0.0</v>
      </c>
      <c r="AA604" s="9">
        <v>0.0</v>
      </c>
      <c r="AB604" s="8">
        <v>0.0</v>
      </c>
      <c r="AC604" s="6">
        <v>1968.0</v>
      </c>
      <c r="AD604" s="8">
        <v>0.0</v>
      </c>
      <c r="AE604" s="8">
        <v>0.0</v>
      </c>
      <c r="AF604" s="6">
        <v>0.0</v>
      </c>
      <c r="AG604" s="8">
        <v>0.0</v>
      </c>
      <c r="AH604" s="6">
        <v>0.0</v>
      </c>
    </row>
    <row r="605" ht="14.25" customHeight="1">
      <c r="A605" s="5">
        <v>45992.0</v>
      </c>
      <c r="B605" s="6">
        <v>1.2787621E7</v>
      </c>
      <c r="C605" s="2" t="s">
        <v>1133</v>
      </c>
      <c r="D605" s="2" t="s">
        <v>48</v>
      </c>
      <c r="E605" s="2" t="s">
        <v>52</v>
      </c>
      <c r="F605" s="2" t="s">
        <v>42</v>
      </c>
      <c r="G605" s="2" t="s">
        <v>1134</v>
      </c>
      <c r="H605" s="7">
        <v>67867.8</v>
      </c>
      <c r="I605" s="7">
        <v>0.0</v>
      </c>
      <c r="J605" s="8">
        <v>0.0</v>
      </c>
      <c r="K605" s="8">
        <v>0.0</v>
      </c>
      <c r="L605" s="2" t="s">
        <v>1062</v>
      </c>
      <c r="M605" s="7">
        <v>4309.63</v>
      </c>
      <c r="N605" s="7">
        <v>147.42</v>
      </c>
      <c r="O605" s="6">
        <v>22.0</v>
      </c>
      <c r="P605" s="6">
        <v>73484.0</v>
      </c>
      <c r="Q605" s="6">
        <v>230.0</v>
      </c>
      <c r="R605" s="7">
        <v>0.6409565217391304</v>
      </c>
      <c r="S605" s="9">
        <v>0.003129933046649611</v>
      </c>
      <c r="T605" s="9">
        <v>0.09565217391304348</v>
      </c>
      <c r="U605" s="9">
        <v>0.03420711290760459</v>
      </c>
      <c r="V605" s="8">
        <v>29.2336860670194</v>
      </c>
      <c r="W605" s="6">
        <v>4791.0</v>
      </c>
      <c r="X605" s="9">
        <v>0.06762680025046963</v>
      </c>
      <c r="Y605" s="7">
        <v>68015.22</v>
      </c>
      <c r="Z605" s="6">
        <v>324.0</v>
      </c>
      <c r="AA605" s="9">
        <v>0.002167456048807899</v>
      </c>
      <c r="AB605" s="8">
        <v>461.3703703703704</v>
      </c>
      <c r="AC605" s="6">
        <v>48.0</v>
      </c>
      <c r="AD605" s="8">
        <v>63705.59</v>
      </c>
      <c r="AE605" s="8">
        <v>302.0</v>
      </c>
      <c r="AF605" s="6">
        <v>4561.0</v>
      </c>
      <c r="AG605" s="8">
        <v>0.06621354966016224</v>
      </c>
      <c r="AH605" s="6">
        <v>24.0</v>
      </c>
    </row>
    <row r="606" ht="14.25" customHeight="1">
      <c r="A606" s="5">
        <v>45992.0</v>
      </c>
      <c r="B606" s="6">
        <v>1.1479088E7</v>
      </c>
      <c r="C606" s="2" t="s">
        <v>1135</v>
      </c>
      <c r="D606" s="2" t="s">
        <v>40</v>
      </c>
      <c r="E606" s="2" t="s">
        <v>49</v>
      </c>
      <c r="F606" s="2" t="s">
        <v>42</v>
      </c>
      <c r="G606" s="2" t="s">
        <v>1136</v>
      </c>
      <c r="H606" s="7">
        <v>37323.02</v>
      </c>
      <c r="I606" s="7">
        <v>0.0</v>
      </c>
      <c r="J606" s="8">
        <v>0.0</v>
      </c>
      <c r="K606" s="8">
        <v>0.0</v>
      </c>
      <c r="L606" s="2" t="s">
        <v>1074</v>
      </c>
      <c r="M606" s="7">
        <v>6832.74</v>
      </c>
      <c r="N606" s="7">
        <v>170.87</v>
      </c>
      <c r="O606" s="6">
        <v>38.0</v>
      </c>
      <c r="P606" s="6">
        <v>81398.0</v>
      </c>
      <c r="Q606" s="6">
        <v>574.0</v>
      </c>
      <c r="R606" s="7">
        <v>0.2976829268292683</v>
      </c>
      <c r="S606" s="9">
        <v>0.007051770313766923</v>
      </c>
      <c r="T606" s="9">
        <v>0.06445993031358885</v>
      </c>
      <c r="U606" s="9">
        <v>0.02500753723981887</v>
      </c>
      <c r="V606" s="8">
        <v>39.98794405103295</v>
      </c>
      <c r="W606" s="6">
        <v>4267.0</v>
      </c>
      <c r="X606" s="9">
        <v>0.04101242090461683</v>
      </c>
      <c r="Y606" s="7">
        <v>37493.89</v>
      </c>
      <c r="Z606" s="6">
        <v>175.0</v>
      </c>
      <c r="AA606" s="9">
        <v>0.004557275865481016</v>
      </c>
      <c r="AB606" s="8">
        <v>219.4293322408849</v>
      </c>
      <c r="AC606" s="6">
        <v>27.0</v>
      </c>
      <c r="AD606" s="8">
        <v>30661.15</v>
      </c>
      <c r="AE606" s="8">
        <v>137.0</v>
      </c>
      <c r="AF606" s="6">
        <v>3693.0</v>
      </c>
      <c r="AG606" s="8">
        <v>0.03709721093961549</v>
      </c>
      <c r="AH606" s="6">
        <v>28.0</v>
      </c>
    </row>
    <row r="607" ht="14.25" customHeight="1">
      <c r="A607" s="5">
        <v>45992.0</v>
      </c>
      <c r="B607" s="6">
        <v>1.2787622E7</v>
      </c>
      <c r="C607" s="2" t="s">
        <v>1137</v>
      </c>
      <c r="D607" s="2" t="s">
        <v>40</v>
      </c>
      <c r="E607" s="2" t="s">
        <v>49</v>
      </c>
      <c r="F607" s="2" t="s">
        <v>42</v>
      </c>
      <c r="G607" s="2" t="s">
        <v>1138</v>
      </c>
      <c r="H607" s="7">
        <v>934.89</v>
      </c>
      <c r="I607" s="7">
        <v>0.0</v>
      </c>
      <c r="J607" s="8">
        <v>0.0</v>
      </c>
      <c r="K607" s="8">
        <v>0.0</v>
      </c>
      <c r="M607" s="7">
        <v>709.05</v>
      </c>
      <c r="N607" s="7">
        <v>0.32</v>
      </c>
      <c r="O607" s="6">
        <v>5.0</v>
      </c>
      <c r="P607" s="6">
        <v>34590.0</v>
      </c>
      <c r="Q607" s="6">
        <v>16.0</v>
      </c>
      <c r="R607" s="7">
        <v>0.02</v>
      </c>
      <c r="S607" s="9">
        <v>4.625614339404452E-4</v>
      </c>
      <c r="T607" s="9">
        <v>0.3125</v>
      </c>
      <c r="U607" s="9">
        <v>4.513080882871448E-4</v>
      </c>
      <c r="V607" s="8">
        <v>2215.78125</v>
      </c>
      <c r="W607" s="6">
        <v>261.0</v>
      </c>
      <c r="X607" s="9">
        <v>0.1417624521072797</v>
      </c>
      <c r="Y607" s="7">
        <v>935.21</v>
      </c>
      <c r="Z607" s="6">
        <v>37.0</v>
      </c>
      <c r="AA607" s="9">
        <v>3.42169138482266E-4</v>
      </c>
      <c r="AB607" s="8">
        <v>2922.53125</v>
      </c>
      <c r="AC607" s="6">
        <v>353.0</v>
      </c>
      <c r="AD607" s="8">
        <v>226.16</v>
      </c>
      <c r="AE607" s="8">
        <v>32.0</v>
      </c>
      <c r="AF607" s="6">
        <v>245.0</v>
      </c>
      <c r="AG607" s="8">
        <v>0.1306122448979592</v>
      </c>
      <c r="AH607" s="6">
        <v>20.0</v>
      </c>
    </row>
    <row r="608" ht="14.25" customHeight="1">
      <c r="A608" s="5">
        <v>45992.0</v>
      </c>
      <c r="B608" s="6">
        <v>1.4437194E7</v>
      </c>
      <c r="C608" s="2" t="s">
        <v>1091</v>
      </c>
      <c r="D608" s="2" t="s">
        <v>40</v>
      </c>
      <c r="E608" s="2" t="s">
        <v>49</v>
      </c>
      <c r="F608" s="2" t="s">
        <v>42</v>
      </c>
      <c r="G608" s="2" t="s">
        <v>1139</v>
      </c>
      <c r="H608" s="7">
        <v>0.0</v>
      </c>
      <c r="I608" s="7">
        <v>0.0</v>
      </c>
      <c r="J608" s="8">
        <v>0.0</v>
      </c>
      <c r="K608" s="8">
        <v>0.0</v>
      </c>
      <c r="M608" s="7">
        <v>0.0</v>
      </c>
      <c r="N608" s="7">
        <v>0.0</v>
      </c>
      <c r="O608" s="6">
        <v>0.0</v>
      </c>
      <c r="P608" s="6">
        <v>0.0</v>
      </c>
      <c r="Q608" s="6">
        <v>0.0</v>
      </c>
      <c r="R608" s="7">
        <v>0.0</v>
      </c>
      <c r="S608" s="9">
        <v>0.0</v>
      </c>
      <c r="T608" s="9">
        <v>0.0</v>
      </c>
      <c r="U608" s="9">
        <v>0.0</v>
      </c>
      <c r="V608" s="8">
        <v>0.0</v>
      </c>
      <c r="W608" s="6">
        <v>5.0</v>
      </c>
      <c r="X608" s="9">
        <v>0.0</v>
      </c>
      <c r="Y608" s="7">
        <v>0.0</v>
      </c>
      <c r="Z608" s="6">
        <v>0.0</v>
      </c>
      <c r="AA608" s="9">
        <v>0.0</v>
      </c>
      <c r="AB608" s="8">
        <v>0.0</v>
      </c>
      <c r="AC608" s="6">
        <v>0.0</v>
      </c>
      <c r="AD608" s="8">
        <v>0.0</v>
      </c>
      <c r="AE608" s="8">
        <v>0.0</v>
      </c>
      <c r="AF608" s="6">
        <v>5.0</v>
      </c>
      <c r="AG608" s="8">
        <v>0.0</v>
      </c>
      <c r="AH608" s="6">
        <v>0.0</v>
      </c>
    </row>
    <row r="609" ht="14.25" customHeight="1">
      <c r="A609" s="5">
        <v>45992.0</v>
      </c>
      <c r="B609" s="6">
        <v>1.5193804E7</v>
      </c>
      <c r="C609" s="2" t="s">
        <v>1091</v>
      </c>
      <c r="D609" s="2" t="s">
        <v>40</v>
      </c>
      <c r="E609" s="2" t="s">
        <v>49</v>
      </c>
      <c r="F609" s="2" t="s">
        <v>42</v>
      </c>
      <c r="G609" s="2" t="s">
        <v>1140</v>
      </c>
      <c r="H609" s="7">
        <v>0.0</v>
      </c>
      <c r="I609" s="7">
        <v>0.0</v>
      </c>
      <c r="J609" s="8">
        <v>0.0</v>
      </c>
      <c r="K609" s="8">
        <v>0.0</v>
      </c>
      <c r="M609" s="7">
        <v>0.0</v>
      </c>
      <c r="N609" s="7">
        <v>0.0</v>
      </c>
      <c r="O609" s="6">
        <v>0.0</v>
      </c>
      <c r="P609" s="6">
        <v>0.0</v>
      </c>
      <c r="Q609" s="6">
        <v>0.0</v>
      </c>
      <c r="R609" s="7">
        <v>0.0</v>
      </c>
      <c r="S609" s="9">
        <v>0.0</v>
      </c>
      <c r="T609" s="9">
        <v>0.0</v>
      </c>
      <c r="U609" s="9">
        <v>0.0</v>
      </c>
      <c r="V609" s="8">
        <v>0.0</v>
      </c>
      <c r="W609" s="6">
        <v>4.0</v>
      </c>
      <c r="X609" s="9">
        <v>0.0</v>
      </c>
      <c r="Y609" s="7">
        <v>0.0</v>
      </c>
      <c r="Z609" s="6">
        <v>0.0</v>
      </c>
      <c r="AA609" s="9">
        <v>0.0</v>
      </c>
      <c r="AB609" s="8">
        <v>0.0</v>
      </c>
      <c r="AC609" s="6">
        <v>1654.0</v>
      </c>
      <c r="AD609" s="8">
        <v>0.0</v>
      </c>
      <c r="AE609" s="8">
        <v>0.0</v>
      </c>
      <c r="AF609" s="6">
        <v>4.0</v>
      </c>
      <c r="AG609" s="8">
        <v>0.0</v>
      </c>
      <c r="AH609" s="6">
        <v>0.0</v>
      </c>
    </row>
    <row r="610" ht="14.25" customHeight="1">
      <c r="A610" s="5">
        <v>45992.0</v>
      </c>
      <c r="B610" s="6">
        <v>1.4066695E7</v>
      </c>
      <c r="C610" s="2" t="s">
        <v>1141</v>
      </c>
      <c r="D610" s="2" t="s">
        <v>40</v>
      </c>
      <c r="E610" s="2" t="s">
        <v>49</v>
      </c>
      <c r="F610" s="2" t="s">
        <v>42</v>
      </c>
      <c r="G610" s="2" t="s">
        <v>1142</v>
      </c>
      <c r="H610" s="7">
        <v>119.99</v>
      </c>
      <c r="I610" s="7">
        <v>0.0</v>
      </c>
      <c r="J610" s="8">
        <v>0.0</v>
      </c>
      <c r="K610" s="8">
        <v>0.0</v>
      </c>
      <c r="L610" s="2" t="s">
        <v>1065</v>
      </c>
      <c r="M610" s="7">
        <v>0.0</v>
      </c>
      <c r="N610" s="7">
        <v>0.0</v>
      </c>
      <c r="O610" s="6">
        <v>0.0</v>
      </c>
      <c r="P610" s="6">
        <v>6.0</v>
      </c>
      <c r="Q610" s="6">
        <v>0.0</v>
      </c>
      <c r="R610" s="7">
        <v>0.0</v>
      </c>
      <c r="S610" s="9">
        <v>0.0</v>
      </c>
      <c r="T610" s="9">
        <v>0.0</v>
      </c>
      <c r="U610" s="9">
        <v>0.0</v>
      </c>
      <c r="V610" s="8">
        <v>0.0</v>
      </c>
      <c r="W610" s="6">
        <v>70.0</v>
      </c>
      <c r="X610" s="9">
        <v>0.01428571428571429</v>
      </c>
      <c r="Y610" s="7">
        <v>119.99</v>
      </c>
      <c r="Z610" s="6">
        <v>1.0</v>
      </c>
      <c r="AA610" s="9">
        <v>0.0</v>
      </c>
      <c r="AB610" s="8">
        <v>0.0</v>
      </c>
      <c r="AC610" s="6">
        <v>95.0</v>
      </c>
      <c r="AD610" s="8">
        <v>119.99</v>
      </c>
      <c r="AE610" s="8">
        <v>1.0</v>
      </c>
      <c r="AF610" s="6">
        <v>70.0</v>
      </c>
      <c r="AG610" s="8">
        <v>0.01428571428571429</v>
      </c>
      <c r="AH610" s="6">
        <v>1.0</v>
      </c>
    </row>
    <row r="611" ht="14.25" customHeight="1">
      <c r="A611" s="5">
        <v>45992.0</v>
      </c>
      <c r="B611" s="6">
        <v>8877921.0</v>
      </c>
      <c r="C611" s="2" t="s">
        <v>1143</v>
      </c>
      <c r="D611" s="2" t="s">
        <v>48</v>
      </c>
      <c r="E611" s="2" t="s">
        <v>49</v>
      </c>
      <c r="F611" s="2" t="s">
        <v>42</v>
      </c>
      <c r="G611" s="2" t="s">
        <v>1144</v>
      </c>
      <c r="H611" s="7">
        <v>249601.19</v>
      </c>
      <c r="I611" s="7">
        <v>0.0</v>
      </c>
      <c r="J611" s="8">
        <v>0.0</v>
      </c>
      <c r="K611" s="8">
        <v>0.0</v>
      </c>
      <c r="L611" s="2" t="s">
        <v>1074</v>
      </c>
      <c r="M611" s="7">
        <v>80794.01</v>
      </c>
      <c r="N611" s="7">
        <v>9895.79</v>
      </c>
      <c r="O611" s="6">
        <v>366.0</v>
      </c>
      <c r="P611" s="6">
        <v>892631.0</v>
      </c>
      <c r="Q611" s="6">
        <v>4323.0</v>
      </c>
      <c r="R611" s="7">
        <v>2.28910247513301</v>
      </c>
      <c r="S611" s="9">
        <v>0.004842986631654066</v>
      </c>
      <c r="T611" s="9">
        <v>0.08281286143881564</v>
      </c>
      <c r="U611" s="9">
        <v>0.1224817285340832</v>
      </c>
      <c r="V611" s="8">
        <v>8.164483078157478</v>
      </c>
      <c r="W611" s="6">
        <v>40010.0</v>
      </c>
      <c r="X611" s="9">
        <v>0.02869282679330168</v>
      </c>
      <c r="Y611" s="7">
        <v>259496.98</v>
      </c>
      <c r="Z611" s="6">
        <v>1148.0</v>
      </c>
      <c r="AA611" s="9">
        <v>0.03813450931105249</v>
      </c>
      <c r="AB611" s="8">
        <v>26.22296754478419</v>
      </c>
      <c r="AC611" s="6">
        <v>27.0</v>
      </c>
      <c r="AD611" s="8">
        <v>178702.97</v>
      </c>
      <c r="AE611" s="8">
        <v>782.0</v>
      </c>
      <c r="AF611" s="6">
        <v>35687.0</v>
      </c>
      <c r="AG611" s="8">
        <v>0.02191274133437946</v>
      </c>
      <c r="AH611" s="6">
        <v>31.0</v>
      </c>
    </row>
    <row r="612" ht="14.25" customHeight="1">
      <c r="A612" s="5">
        <v>45992.0</v>
      </c>
      <c r="B612" s="6">
        <v>1.1479086E7</v>
      </c>
      <c r="C612" s="2" t="s">
        <v>1145</v>
      </c>
      <c r="D612" s="2" t="s">
        <v>48</v>
      </c>
      <c r="E612" s="2" t="s">
        <v>49</v>
      </c>
      <c r="F612" s="2" t="s">
        <v>42</v>
      </c>
      <c r="G612" s="2" t="s">
        <v>1146</v>
      </c>
      <c r="H612" s="7">
        <v>35944.62</v>
      </c>
      <c r="I612" s="7">
        <v>0.0</v>
      </c>
      <c r="J612" s="8">
        <v>0.0</v>
      </c>
      <c r="K612" s="8">
        <v>0.0</v>
      </c>
      <c r="L612" s="2" t="s">
        <v>1074</v>
      </c>
      <c r="M612" s="7">
        <v>2683.5</v>
      </c>
      <c r="N612" s="7">
        <v>49.37</v>
      </c>
      <c r="O612" s="6">
        <v>14.0</v>
      </c>
      <c r="P612" s="6">
        <v>24216.0</v>
      </c>
      <c r="Q612" s="6">
        <v>277.0</v>
      </c>
      <c r="R612" s="7">
        <v>0.1782310469314079</v>
      </c>
      <c r="S612" s="9">
        <v>0.0114387182028411</v>
      </c>
      <c r="T612" s="9">
        <v>0.05054151624548736</v>
      </c>
      <c r="U612" s="9">
        <v>0.01839761505496553</v>
      </c>
      <c r="V612" s="8">
        <v>54.35487137938019</v>
      </c>
      <c r="W612" s="6">
        <v>4914.0</v>
      </c>
      <c r="X612" s="9">
        <v>0.03398453398453399</v>
      </c>
      <c r="Y612" s="7">
        <v>35993.99</v>
      </c>
      <c r="Z612" s="6">
        <v>167.0</v>
      </c>
      <c r="AA612" s="9">
        <v>0.001371617872872666</v>
      </c>
      <c r="AB612" s="8">
        <v>729.0660320032408</v>
      </c>
      <c r="AC612" s="6">
        <v>27.0</v>
      </c>
      <c r="AD612" s="8">
        <v>33310.49</v>
      </c>
      <c r="AE612" s="8">
        <v>153.0</v>
      </c>
      <c r="AF612" s="6">
        <v>4637.0</v>
      </c>
      <c r="AG612" s="8">
        <v>0.03299547120983395</v>
      </c>
      <c r="AH612" s="6">
        <v>25.0</v>
      </c>
    </row>
    <row r="613" ht="14.25" customHeight="1">
      <c r="A613" s="5">
        <v>45992.0</v>
      </c>
      <c r="B613" s="6">
        <v>8878018.0</v>
      </c>
      <c r="C613" s="2" t="s">
        <v>1147</v>
      </c>
      <c r="D613" s="2" t="s">
        <v>40</v>
      </c>
      <c r="E613" s="2" t="s">
        <v>49</v>
      </c>
      <c r="F613" s="2" t="s">
        <v>42</v>
      </c>
      <c r="G613" s="2" t="s">
        <v>1148</v>
      </c>
      <c r="H613" s="7">
        <v>5053.42</v>
      </c>
      <c r="I613" s="7">
        <v>0.0</v>
      </c>
      <c r="J613" s="8">
        <v>0.0</v>
      </c>
      <c r="K613" s="8">
        <v>0.0</v>
      </c>
      <c r="M613" s="7">
        <v>611.68</v>
      </c>
      <c r="N613" s="7">
        <v>123.72</v>
      </c>
      <c r="O613" s="6">
        <v>6.0</v>
      </c>
      <c r="P613" s="6">
        <v>236410.0</v>
      </c>
      <c r="Q613" s="6">
        <v>113.0</v>
      </c>
      <c r="R613" s="7">
        <v>1.094867256637168</v>
      </c>
      <c r="S613" s="9">
        <v>4.779831648407428E-4</v>
      </c>
      <c r="T613" s="9">
        <v>0.05309734513274336</v>
      </c>
      <c r="U613" s="9">
        <v>0.2022626209782893</v>
      </c>
      <c r="V613" s="8">
        <v>4.944067248625929</v>
      </c>
      <c r="W613" s="6">
        <v>1386.0</v>
      </c>
      <c r="X613" s="9">
        <v>0.03463203463203463</v>
      </c>
      <c r="Y613" s="7">
        <v>5177.14</v>
      </c>
      <c r="Z613" s="6">
        <v>48.0</v>
      </c>
      <c r="AA613" s="9">
        <v>0.02389736418176831</v>
      </c>
      <c r="AB613" s="8">
        <v>41.84561913999354</v>
      </c>
      <c r="AC613" s="6">
        <v>333.0</v>
      </c>
      <c r="AD613" s="8">
        <v>4565.46</v>
      </c>
      <c r="AE613" s="8">
        <v>42.0</v>
      </c>
      <c r="AF613" s="6">
        <v>1273.0</v>
      </c>
      <c r="AG613" s="8">
        <v>0.03299293008641006</v>
      </c>
      <c r="AH613" s="6">
        <v>23.0</v>
      </c>
    </row>
    <row r="614" ht="14.25" customHeight="1">
      <c r="A614" s="5">
        <v>45992.0</v>
      </c>
      <c r="B614" s="6">
        <v>1.3404423E7</v>
      </c>
      <c r="C614" s="2" t="s">
        <v>1149</v>
      </c>
      <c r="D614" s="2" t="s">
        <v>40</v>
      </c>
      <c r="E614" s="2" t="s">
        <v>49</v>
      </c>
      <c r="F614" s="2" t="s">
        <v>42</v>
      </c>
      <c r="G614" s="2" t="s">
        <v>1150</v>
      </c>
      <c r="H614" s="7">
        <v>566.5</v>
      </c>
      <c r="I614" s="7">
        <v>0.0</v>
      </c>
      <c r="J614" s="8">
        <v>0.0</v>
      </c>
      <c r="K614" s="8">
        <v>0.0</v>
      </c>
      <c r="L614" s="2" t="s">
        <v>1102</v>
      </c>
      <c r="M614" s="7">
        <v>975.39</v>
      </c>
      <c r="N614" s="7">
        <v>0.5</v>
      </c>
      <c r="O614" s="6">
        <v>9.0</v>
      </c>
      <c r="P614" s="6">
        <v>52246.0</v>
      </c>
      <c r="Q614" s="6">
        <v>25.0</v>
      </c>
      <c r="R614" s="7">
        <v>0.02</v>
      </c>
      <c r="S614" s="9">
        <v>4.785055315239444E-4</v>
      </c>
      <c r="T614" s="9">
        <v>0.28</v>
      </c>
      <c r="U614" s="9">
        <v>5.126154666338593E-4</v>
      </c>
      <c r="V614" s="8">
        <v>1950.78</v>
      </c>
      <c r="W614" s="6">
        <v>400.0</v>
      </c>
      <c r="X614" s="9">
        <v>0.105</v>
      </c>
      <c r="Y614" s="7">
        <v>567.0</v>
      </c>
      <c r="Z614" s="6">
        <v>42.0</v>
      </c>
      <c r="AA614" s="9">
        <v>8.818342151675485E-4</v>
      </c>
      <c r="AB614" s="8">
        <v>1134.0</v>
      </c>
      <c r="AC614" s="6">
        <v>183.0</v>
      </c>
      <c r="AD614" s="8">
        <v>0.0</v>
      </c>
      <c r="AE614" s="8">
        <v>33.0</v>
      </c>
      <c r="AF614" s="6">
        <v>375.0</v>
      </c>
      <c r="AG614" s="8">
        <v>0.088</v>
      </c>
      <c r="AH614" s="6">
        <v>19.0</v>
      </c>
    </row>
    <row r="615" ht="14.25" customHeight="1">
      <c r="A615" s="5">
        <v>45992.0</v>
      </c>
      <c r="B615" s="6">
        <v>1.2056677E7</v>
      </c>
      <c r="C615" s="2" t="s">
        <v>1151</v>
      </c>
      <c r="D615" s="2" t="s">
        <v>48</v>
      </c>
      <c r="E615" s="2" t="s">
        <v>49</v>
      </c>
      <c r="F615" s="2" t="s">
        <v>42</v>
      </c>
      <c r="G615" s="2" t="s">
        <v>1152</v>
      </c>
      <c r="H615" s="7">
        <v>26897.49</v>
      </c>
      <c r="I615" s="7">
        <v>0.0</v>
      </c>
      <c r="J615" s="8">
        <v>0.0</v>
      </c>
      <c r="K615" s="8">
        <v>0.0</v>
      </c>
      <c r="L615" s="2" t="s">
        <v>1074</v>
      </c>
      <c r="M615" s="7">
        <v>2407.26</v>
      </c>
      <c r="N615" s="7">
        <v>448.43</v>
      </c>
      <c r="O615" s="6">
        <v>12.0</v>
      </c>
      <c r="P615" s="6">
        <v>70206.0</v>
      </c>
      <c r="Q615" s="6">
        <v>216.0</v>
      </c>
      <c r="R615" s="7">
        <v>2.076064814814815</v>
      </c>
      <c r="S615" s="9">
        <v>0.003076660114520127</v>
      </c>
      <c r="T615" s="9">
        <v>0.05555555555555555</v>
      </c>
      <c r="U615" s="9">
        <v>0.1862823292872394</v>
      </c>
      <c r="V615" s="8">
        <v>5.368195705015276</v>
      </c>
      <c r="W615" s="6">
        <v>3537.0</v>
      </c>
      <c r="X615" s="9">
        <v>0.03053435114503817</v>
      </c>
      <c r="Y615" s="7">
        <v>27345.92</v>
      </c>
      <c r="Z615" s="6">
        <v>108.0</v>
      </c>
      <c r="AA615" s="9">
        <v>0.01639842433533046</v>
      </c>
      <c r="AB615" s="8">
        <v>60.98146867961555</v>
      </c>
      <c r="AC615" s="6">
        <v>27.0</v>
      </c>
      <c r="AD615" s="8">
        <v>24938.66</v>
      </c>
      <c r="AE615" s="8">
        <v>96.0</v>
      </c>
      <c r="AF615" s="6">
        <v>3321.0</v>
      </c>
      <c r="AG615" s="8">
        <v>0.02890695573622403</v>
      </c>
      <c r="AH615" s="6">
        <v>27.0</v>
      </c>
    </row>
    <row r="616" ht="14.25" customHeight="1">
      <c r="A616" s="5">
        <v>45992.0</v>
      </c>
      <c r="B616" s="6">
        <v>8878004.0</v>
      </c>
      <c r="C616" s="2" t="s">
        <v>1153</v>
      </c>
      <c r="D616" s="2" t="s">
        <v>40</v>
      </c>
      <c r="E616" s="2" t="s">
        <v>49</v>
      </c>
      <c r="F616" s="2" t="s">
        <v>42</v>
      </c>
      <c r="G616" s="2" t="s">
        <v>1154</v>
      </c>
      <c r="H616" s="7">
        <v>8166.43</v>
      </c>
      <c r="I616" s="7">
        <v>0.0</v>
      </c>
      <c r="J616" s="8">
        <v>0.0</v>
      </c>
      <c r="K616" s="8">
        <v>0.0</v>
      </c>
      <c r="L616" s="2" t="s">
        <v>1068</v>
      </c>
      <c r="M616" s="7">
        <v>2247.64</v>
      </c>
      <c r="N616" s="7">
        <v>0.82</v>
      </c>
      <c r="O616" s="6">
        <v>25.0</v>
      </c>
      <c r="P616" s="6">
        <v>1993.0</v>
      </c>
      <c r="Q616" s="6">
        <v>41.0</v>
      </c>
      <c r="R616" s="7">
        <v>0.02</v>
      </c>
      <c r="S616" s="9">
        <v>0.02057200200702458</v>
      </c>
      <c r="T616" s="9">
        <v>0.5365853658536586</v>
      </c>
      <c r="U616" s="9">
        <v>3.648271075439127E-4</v>
      </c>
      <c r="V616" s="8">
        <v>2741.024390243902</v>
      </c>
      <c r="W616" s="6">
        <v>1870.0</v>
      </c>
      <c r="X616" s="9">
        <v>0.4155080213903743</v>
      </c>
      <c r="Y616" s="7">
        <v>8167.25</v>
      </c>
      <c r="Z616" s="6">
        <v>777.0</v>
      </c>
      <c r="AA616" s="9">
        <v>1.004009917658943E-4</v>
      </c>
      <c r="AB616" s="8">
        <v>9960.060975609756</v>
      </c>
      <c r="AC616" s="6">
        <v>58.0</v>
      </c>
      <c r="AD616" s="8">
        <v>5919.61</v>
      </c>
      <c r="AE616" s="8">
        <v>752.0</v>
      </c>
      <c r="AF616" s="6">
        <v>1829.0</v>
      </c>
      <c r="AG616" s="8">
        <v>0.4111536358665938</v>
      </c>
      <c r="AH616" s="6">
        <v>31.0</v>
      </c>
    </row>
    <row r="617" ht="14.25" customHeight="1">
      <c r="A617" s="5">
        <v>45992.0</v>
      </c>
      <c r="B617" s="6">
        <v>1.4899605E7</v>
      </c>
      <c r="C617" s="2" t="s">
        <v>1155</v>
      </c>
      <c r="D617" s="2" t="s">
        <v>40</v>
      </c>
      <c r="E617" s="2" t="s">
        <v>45</v>
      </c>
      <c r="F617" s="2" t="s">
        <v>42</v>
      </c>
      <c r="G617" s="2" t="s">
        <v>1156</v>
      </c>
      <c r="H617" s="7">
        <v>1600.66</v>
      </c>
      <c r="I617" s="7">
        <v>0.0</v>
      </c>
      <c r="J617" s="8">
        <v>0.0</v>
      </c>
      <c r="K617" s="8">
        <v>0.0</v>
      </c>
      <c r="L617" s="2" t="s">
        <v>1065</v>
      </c>
      <c r="M617" s="7">
        <v>63.34</v>
      </c>
      <c r="N617" s="7">
        <v>0.18</v>
      </c>
      <c r="O617" s="6">
        <v>2.0</v>
      </c>
      <c r="P617" s="6">
        <v>1037.0</v>
      </c>
      <c r="Q617" s="6">
        <v>9.0</v>
      </c>
      <c r="R617" s="7">
        <v>0.02</v>
      </c>
      <c r="S617" s="9">
        <v>0.008678881388621022</v>
      </c>
      <c r="T617" s="9">
        <v>0.2222222222222222</v>
      </c>
      <c r="U617" s="9">
        <v>0.002841806125670982</v>
      </c>
      <c r="V617" s="8">
        <v>351.8888888888889</v>
      </c>
      <c r="W617" s="6">
        <v>795.0</v>
      </c>
      <c r="X617" s="9">
        <v>0.05534591194968554</v>
      </c>
      <c r="Y617" s="7">
        <v>1600.84</v>
      </c>
      <c r="Z617" s="6">
        <v>44.0</v>
      </c>
      <c r="AA617" s="9">
        <v>1.124409684915419E-4</v>
      </c>
      <c r="AB617" s="8">
        <v>8893.555555555555</v>
      </c>
      <c r="AC617" s="6">
        <v>297.0</v>
      </c>
      <c r="AD617" s="8">
        <v>1537.5</v>
      </c>
      <c r="AE617" s="8">
        <v>42.0</v>
      </c>
      <c r="AF617" s="6">
        <v>786.0</v>
      </c>
      <c r="AG617" s="8">
        <v>0.05343511450381679</v>
      </c>
      <c r="AH617" s="6">
        <v>21.0</v>
      </c>
    </row>
    <row r="618" ht="14.25" customHeight="1">
      <c r="A618" s="5">
        <v>45992.0</v>
      </c>
      <c r="B618" s="6">
        <v>1.1969072E7</v>
      </c>
      <c r="C618" s="2" t="s">
        <v>1157</v>
      </c>
      <c r="D618" s="2" t="s">
        <v>40</v>
      </c>
      <c r="E618" s="2" t="s">
        <v>49</v>
      </c>
      <c r="F618" s="2" t="s">
        <v>42</v>
      </c>
      <c r="G618" s="2" t="s">
        <v>1158</v>
      </c>
      <c r="H618" s="7">
        <v>520.61</v>
      </c>
      <c r="I618" s="7">
        <v>0.0</v>
      </c>
      <c r="J618" s="8">
        <v>0.0</v>
      </c>
      <c r="K618" s="8">
        <v>0.0</v>
      </c>
      <c r="L618" s="2" t="s">
        <v>1071</v>
      </c>
      <c r="M618" s="7">
        <v>1063.16</v>
      </c>
      <c r="N618" s="7">
        <v>709.16</v>
      </c>
      <c r="O618" s="6">
        <v>16.0</v>
      </c>
      <c r="P618" s="6">
        <v>60496.0</v>
      </c>
      <c r="Q618" s="6">
        <v>422.0</v>
      </c>
      <c r="R618" s="7">
        <v>1.680473933649289</v>
      </c>
      <c r="S618" s="9">
        <v>0.00697566781274795</v>
      </c>
      <c r="T618" s="9">
        <v>0.03791469194312796</v>
      </c>
      <c r="U618" s="9">
        <v>0.6670303623161141</v>
      </c>
      <c r="V618" s="8">
        <v>1.499182130971854</v>
      </c>
      <c r="W618" s="6">
        <v>1137.0</v>
      </c>
      <c r="X618" s="9">
        <v>0.01759014951627089</v>
      </c>
      <c r="Y618" s="7">
        <v>1229.77</v>
      </c>
      <c r="Z618" s="6">
        <v>20.0</v>
      </c>
      <c r="AA618" s="9">
        <v>0.5766606763866414</v>
      </c>
      <c r="AB618" s="8">
        <v>1.734122059901856</v>
      </c>
      <c r="AC618" s="6">
        <v>323.0</v>
      </c>
      <c r="AD618" s="8">
        <v>166.61</v>
      </c>
      <c r="AE618" s="8">
        <v>4.0</v>
      </c>
      <c r="AF618" s="6">
        <v>715.0</v>
      </c>
      <c r="AG618" s="8">
        <v>0.005594405594405594</v>
      </c>
      <c r="AH618" s="6">
        <v>11.0</v>
      </c>
    </row>
    <row r="619" ht="14.25" customHeight="1">
      <c r="A619" s="5">
        <v>46023.0</v>
      </c>
      <c r="B619" s="6">
        <v>1.301362E7</v>
      </c>
      <c r="C619" s="2" t="s">
        <v>174</v>
      </c>
      <c r="D619" s="2" t="s">
        <v>40</v>
      </c>
      <c r="E619" s="2" t="s">
        <v>52</v>
      </c>
      <c r="F619" s="2" t="s">
        <v>42</v>
      </c>
      <c r="G619" s="2" t="s">
        <v>278</v>
      </c>
      <c r="H619" s="7">
        <v>0.0</v>
      </c>
      <c r="I619" s="7">
        <v>0.0</v>
      </c>
      <c r="J619" s="8">
        <v>0.0</v>
      </c>
      <c r="K619" s="8">
        <v>0.0</v>
      </c>
      <c r="M619" s="7">
        <v>0.0</v>
      </c>
      <c r="N619" s="7">
        <v>0.0</v>
      </c>
      <c r="O619" s="6">
        <v>0.0</v>
      </c>
      <c r="P619" s="6">
        <v>0.0</v>
      </c>
      <c r="Q619" s="6">
        <v>0.0</v>
      </c>
      <c r="R619" s="7">
        <v>0.0</v>
      </c>
      <c r="S619" s="9">
        <v>0.0</v>
      </c>
      <c r="T619" s="9">
        <v>0.0</v>
      </c>
      <c r="U619" s="9">
        <v>0.0</v>
      </c>
      <c r="V619" s="8">
        <v>0.0</v>
      </c>
      <c r="W619" s="6">
        <v>0.0</v>
      </c>
      <c r="X619" s="9">
        <v>0.0</v>
      </c>
      <c r="Y619" s="7">
        <v>0.0</v>
      </c>
      <c r="Z619" s="6">
        <v>0.0</v>
      </c>
      <c r="AA619" s="9">
        <v>0.0</v>
      </c>
      <c r="AB619" s="8">
        <v>0.0</v>
      </c>
      <c r="AC619" s="6">
        <v>0.0</v>
      </c>
      <c r="AD619" s="8">
        <v>0.0</v>
      </c>
      <c r="AE619" s="8">
        <v>0.0</v>
      </c>
      <c r="AF619" s="6">
        <v>0.0</v>
      </c>
      <c r="AG619" s="8">
        <v>0.0</v>
      </c>
      <c r="AH619" s="6">
        <v>0.0</v>
      </c>
    </row>
    <row r="620" ht="14.25" customHeight="1">
      <c r="A620" s="5">
        <v>46023.0</v>
      </c>
      <c r="B620" s="6">
        <v>8878703.0</v>
      </c>
      <c r="C620" s="2" t="s">
        <v>279</v>
      </c>
      <c r="D620" s="2" t="s">
        <v>40</v>
      </c>
      <c r="E620" s="2" t="s">
        <v>49</v>
      </c>
      <c r="F620" s="2" t="s">
        <v>42</v>
      </c>
      <c r="G620" s="2" t="s">
        <v>280</v>
      </c>
      <c r="H620" s="7">
        <v>33709.04</v>
      </c>
      <c r="I620" s="7">
        <v>0.0</v>
      </c>
      <c r="J620" s="8">
        <v>0.0</v>
      </c>
      <c r="K620" s="8">
        <v>0.0</v>
      </c>
      <c r="M620" s="7">
        <v>486.68</v>
      </c>
      <c r="N620" s="7">
        <v>2.8</v>
      </c>
      <c r="O620" s="6">
        <v>3.0</v>
      </c>
      <c r="P620" s="6">
        <v>4720.0</v>
      </c>
      <c r="Q620" s="6">
        <v>17.0</v>
      </c>
      <c r="R620" s="7">
        <v>0.1647058823529412</v>
      </c>
      <c r="S620" s="9">
        <v>0.003601694915254237</v>
      </c>
      <c r="T620" s="9">
        <v>0.1764705882352941</v>
      </c>
      <c r="U620" s="9">
        <v>0.005753267033779896</v>
      </c>
      <c r="V620" s="8">
        <v>173.8142857142857</v>
      </c>
      <c r="W620" s="6">
        <v>3705.0</v>
      </c>
      <c r="X620" s="9">
        <v>0.04885290148448043</v>
      </c>
      <c r="Y620" s="7">
        <v>33711.84</v>
      </c>
      <c r="Z620" s="6">
        <v>181.0</v>
      </c>
      <c r="AA620" s="9">
        <v>8.305687260024965E-5</v>
      </c>
      <c r="AB620" s="8">
        <v>12039.94285714286</v>
      </c>
      <c r="AC620" s="6">
        <v>0.0</v>
      </c>
      <c r="AD620" s="8">
        <v>33225.16</v>
      </c>
      <c r="AE620" s="8">
        <v>178.0</v>
      </c>
      <c r="AF620" s="6">
        <v>3688.0</v>
      </c>
      <c r="AG620" s="8">
        <v>0.0482646420824295</v>
      </c>
      <c r="AH620" s="6">
        <v>31.0</v>
      </c>
    </row>
    <row r="621" ht="14.25" customHeight="1">
      <c r="A621" s="5">
        <v>46023.0</v>
      </c>
      <c r="B621" s="6">
        <v>8878754.0</v>
      </c>
      <c r="C621" s="2" t="s">
        <v>281</v>
      </c>
      <c r="D621" s="2" t="s">
        <v>40</v>
      </c>
      <c r="E621" s="2" t="s">
        <v>45</v>
      </c>
      <c r="F621" s="2" t="s">
        <v>42</v>
      </c>
      <c r="G621" s="2" t="s">
        <v>282</v>
      </c>
      <c r="H621" s="7">
        <v>1804.42</v>
      </c>
      <c r="I621" s="7">
        <v>0.0</v>
      </c>
      <c r="J621" s="8">
        <v>0.0</v>
      </c>
      <c r="K621" s="8">
        <v>0.0</v>
      </c>
      <c r="M621" s="7">
        <v>334.94</v>
      </c>
      <c r="N621" s="7">
        <v>104.58</v>
      </c>
      <c r="O621" s="6">
        <v>7.0</v>
      </c>
      <c r="P621" s="6">
        <v>21087.0</v>
      </c>
      <c r="Q621" s="6">
        <v>89.0</v>
      </c>
      <c r="R621" s="7">
        <v>1.175056179775281</v>
      </c>
      <c r="S621" s="9">
        <v>0.004220609854412671</v>
      </c>
      <c r="T621" s="9">
        <v>0.07865168539325842</v>
      </c>
      <c r="U621" s="9">
        <v>0.3122350271690452</v>
      </c>
      <c r="V621" s="8">
        <v>3.202715624402372</v>
      </c>
      <c r="W621" s="6">
        <v>1480.0</v>
      </c>
      <c r="X621" s="9">
        <v>0.02702702702702703</v>
      </c>
      <c r="Y621" s="7">
        <v>1909.0</v>
      </c>
      <c r="Z621" s="6">
        <v>40.0</v>
      </c>
      <c r="AA621" s="9">
        <v>0.05478260869565217</v>
      </c>
      <c r="AB621" s="8">
        <v>18.25396825396825</v>
      </c>
      <c r="AC621" s="6">
        <v>0.0</v>
      </c>
      <c r="AD621" s="8">
        <v>1574.06</v>
      </c>
      <c r="AE621" s="8">
        <v>33.0</v>
      </c>
      <c r="AF621" s="6">
        <v>1391.0</v>
      </c>
      <c r="AG621" s="8">
        <v>0.02372393961179008</v>
      </c>
      <c r="AH621" s="6">
        <v>22.0</v>
      </c>
    </row>
    <row r="622" ht="14.25" customHeight="1">
      <c r="A622" s="5">
        <v>46023.0</v>
      </c>
      <c r="B622" s="6">
        <v>1.064837E7</v>
      </c>
      <c r="C622" s="2" t="s">
        <v>252</v>
      </c>
      <c r="D622" s="2" t="s">
        <v>40</v>
      </c>
      <c r="E622" s="2" t="s">
        <v>52</v>
      </c>
      <c r="F622" s="2" t="s">
        <v>42</v>
      </c>
      <c r="G622" s="2" t="s">
        <v>283</v>
      </c>
      <c r="H622" s="7">
        <v>0.0</v>
      </c>
      <c r="I622" s="7">
        <v>0.0</v>
      </c>
      <c r="J622" s="8">
        <v>0.0</v>
      </c>
      <c r="K622" s="8">
        <v>0.0</v>
      </c>
      <c r="M622" s="7">
        <v>0.0</v>
      </c>
      <c r="N622" s="7">
        <v>0.0</v>
      </c>
      <c r="O622" s="6">
        <v>0.0</v>
      </c>
      <c r="P622" s="6">
        <v>0.0</v>
      </c>
      <c r="Q622" s="6">
        <v>0.0</v>
      </c>
      <c r="R622" s="7">
        <v>0.0</v>
      </c>
      <c r="S622" s="9">
        <v>0.0</v>
      </c>
      <c r="T622" s="9">
        <v>0.0</v>
      </c>
      <c r="U622" s="9">
        <v>0.0</v>
      </c>
      <c r="V622" s="8">
        <v>0.0</v>
      </c>
      <c r="W622" s="6">
        <v>0.0</v>
      </c>
      <c r="X622" s="9">
        <v>0.0</v>
      </c>
      <c r="Y622" s="7">
        <v>0.0</v>
      </c>
      <c r="Z622" s="6">
        <v>0.0</v>
      </c>
      <c r="AA622" s="9">
        <v>0.0</v>
      </c>
      <c r="AB622" s="8">
        <v>0.0</v>
      </c>
      <c r="AC622" s="6">
        <v>0.0</v>
      </c>
      <c r="AD622" s="8">
        <v>0.0</v>
      </c>
      <c r="AE622" s="8">
        <v>0.0</v>
      </c>
      <c r="AF622" s="6">
        <v>0.0</v>
      </c>
      <c r="AG622" s="8">
        <v>0.0</v>
      </c>
      <c r="AH622" s="6">
        <v>0.0</v>
      </c>
    </row>
    <row r="623" ht="14.25" customHeight="1">
      <c r="A623" s="5">
        <v>46023.0</v>
      </c>
      <c r="B623" s="6">
        <v>8882234.0</v>
      </c>
      <c r="C623" s="2" t="s">
        <v>284</v>
      </c>
      <c r="D623" s="2" t="s">
        <v>40</v>
      </c>
      <c r="E623" s="2" t="s">
        <v>52</v>
      </c>
      <c r="F623" s="2" t="s">
        <v>42</v>
      </c>
      <c r="G623" s="2" t="s">
        <v>285</v>
      </c>
      <c r="H623" s="7">
        <v>0.0</v>
      </c>
      <c r="I623" s="7">
        <v>0.0</v>
      </c>
      <c r="J623" s="8">
        <v>0.0</v>
      </c>
      <c r="K623" s="8">
        <v>0.0</v>
      </c>
      <c r="M623" s="7">
        <v>0.0</v>
      </c>
      <c r="N623" s="7">
        <v>0.0</v>
      </c>
      <c r="O623" s="6">
        <v>0.0</v>
      </c>
      <c r="P623" s="6">
        <v>0.0</v>
      </c>
      <c r="Q623" s="6">
        <v>0.0</v>
      </c>
      <c r="R623" s="7">
        <v>0.0</v>
      </c>
      <c r="S623" s="9">
        <v>0.0</v>
      </c>
      <c r="T623" s="9">
        <v>0.0</v>
      </c>
      <c r="U623" s="9">
        <v>0.0</v>
      </c>
      <c r="V623" s="8">
        <v>0.0</v>
      </c>
      <c r="W623" s="6">
        <v>0.0</v>
      </c>
      <c r="X623" s="9">
        <v>0.0</v>
      </c>
      <c r="Y623" s="7">
        <v>0.0</v>
      </c>
      <c r="Z623" s="6">
        <v>0.0</v>
      </c>
      <c r="AA623" s="9">
        <v>0.0</v>
      </c>
      <c r="AB623" s="8">
        <v>0.0</v>
      </c>
      <c r="AC623" s="6">
        <v>0.0</v>
      </c>
      <c r="AD623" s="8">
        <v>0.0</v>
      </c>
      <c r="AE623" s="8">
        <v>0.0</v>
      </c>
      <c r="AF623" s="6">
        <v>0.0</v>
      </c>
      <c r="AG623" s="8">
        <v>0.0</v>
      </c>
      <c r="AH623" s="6">
        <v>0.0</v>
      </c>
    </row>
    <row r="624" ht="14.25" customHeight="1">
      <c r="A624" s="5">
        <v>46023.0</v>
      </c>
      <c r="B624" s="6">
        <v>8878591.0</v>
      </c>
      <c r="C624" s="2" t="s">
        <v>286</v>
      </c>
      <c r="D624" s="2" t="s">
        <v>40</v>
      </c>
      <c r="E624" s="2" t="s">
        <v>49</v>
      </c>
      <c r="F624" s="2" t="s">
        <v>42</v>
      </c>
      <c r="G624" s="2" t="s">
        <v>287</v>
      </c>
      <c r="H624" s="7">
        <v>6646.62</v>
      </c>
      <c r="I624" s="7">
        <v>0.0</v>
      </c>
      <c r="J624" s="8">
        <v>0.0</v>
      </c>
      <c r="K624" s="8">
        <v>0.0</v>
      </c>
      <c r="M624" s="7">
        <v>129.99</v>
      </c>
      <c r="N624" s="7">
        <v>0.74</v>
      </c>
      <c r="O624" s="6">
        <v>1.0</v>
      </c>
      <c r="P624" s="6">
        <v>2571.0</v>
      </c>
      <c r="Q624" s="6">
        <v>37.0</v>
      </c>
      <c r="R624" s="7">
        <v>0.02</v>
      </c>
      <c r="S624" s="9">
        <v>0.01439128743679502</v>
      </c>
      <c r="T624" s="9">
        <v>0.02702702702702703</v>
      </c>
      <c r="U624" s="9">
        <v>0.005692745595815062</v>
      </c>
      <c r="V624" s="8">
        <v>175.6621621621622</v>
      </c>
      <c r="W624" s="6">
        <v>778.0</v>
      </c>
      <c r="X624" s="9">
        <v>0.06683804627249357</v>
      </c>
      <c r="Y624" s="7">
        <v>6647.36</v>
      </c>
      <c r="Z624" s="6">
        <v>52.0</v>
      </c>
      <c r="AA624" s="9">
        <v>1.113223896403986E-4</v>
      </c>
      <c r="AB624" s="8">
        <v>8982.918918918918</v>
      </c>
      <c r="AC624" s="6">
        <v>0.0</v>
      </c>
      <c r="AD624" s="8">
        <v>6517.37</v>
      </c>
      <c r="AE624" s="8">
        <v>51.0</v>
      </c>
      <c r="AF624" s="6">
        <v>741.0</v>
      </c>
      <c r="AG624" s="8">
        <v>0.06882591093117409</v>
      </c>
      <c r="AH624" s="6">
        <v>23.0</v>
      </c>
    </row>
    <row r="625" ht="14.25" customHeight="1">
      <c r="A625" s="5">
        <v>46023.0</v>
      </c>
      <c r="B625" s="6">
        <v>8879844.0</v>
      </c>
      <c r="C625" s="2" t="s">
        <v>288</v>
      </c>
      <c r="D625" s="2" t="s">
        <v>40</v>
      </c>
      <c r="E625" s="2" t="s">
        <v>49</v>
      </c>
      <c r="F625" s="2" t="s">
        <v>42</v>
      </c>
      <c r="G625" s="2" t="s">
        <v>289</v>
      </c>
      <c r="H625" s="7">
        <v>0.0</v>
      </c>
      <c r="I625" s="7">
        <v>0.0</v>
      </c>
      <c r="J625" s="8">
        <v>0.0</v>
      </c>
      <c r="K625" s="8">
        <v>0.0</v>
      </c>
      <c r="M625" s="7">
        <v>0.0</v>
      </c>
      <c r="N625" s="7">
        <v>0.0</v>
      </c>
      <c r="O625" s="6">
        <v>0.0</v>
      </c>
      <c r="P625" s="6">
        <v>0.0</v>
      </c>
      <c r="Q625" s="6">
        <v>0.0</v>
      </c>
      <c r="R625" s="7">
        <v>0.0</v>
      </c>
      <c r="S625" s="9">
        <v>0.0</v>
      </c>
      <c r="T625" s="9">
        <v>0.0</v>
      </c>
      <c r="U625" s="9">
        <v>0.0</v>
      </c>
      <c r="V625" s="8">
        <v>0.0</v>
      </c>
      <c r="W625" s="6">
        <v>0.0</v>
      </c>
      <c r="X625" s="9">
        <v>0.0</v>
      </c>
      <c r="Y625" s="7">
        <v>0.0</v>
      </c>
      <c r="Z625" s="6">
        <v>0.0</v>
      </c>
      <c r="AA625" s="9">
        <v>0.0</v>
      </c>
      <c r="AB625" s="8">
        <v>0.0</v>
      </c>
      <c r="AC625" s="6">
        <v>0.0</v>
      </c>
      <c r="AD625" s="8">
        <v>0.0</v>
      </c>
      <c r="AE625" s="8">
        <v>0.0</v>
      </c>
      <c r="AF625" s="6">
        <v>0.0</v>
      </c>
      <c r="AG625" s="8">
        <v>0.0</v>
      </c>
      <c r="AH625" s="6">
        <v>0.0</v>
      </c>
    </row>
    <row r="626" ht="14.25" customHeight="1">
      <c r="A626" s="5">
        <v>46023.0</v>
      </c>
      <c r="B626" s="6">
        <v>1.3882354E7</v>
      </c>
      <c r="C626" s="2" t="s">
        <v>102</v>
      </c>
      <c r="D626" s="2" t="s">
        <v>40</v>
      </c>
      <c r="E626" s="2" t="s">
        <v>41</v>
      </c>
      <c r="F626" s="2" t="s">
        <v>42</v>
      </c>
      <c r="G626" s="2" t="s">
        <v>290</v>
      </c>
      <c r="H626" s="7">
        <v>0.0</v>
      </c>
      <c r="I626" s="7">
        <v>0.0</v>
      </c>
      <c r="J626" s="8">
        <v>0.0</v>
      </c>
      <c r="K626" s="8">
        <v>0.0</v>
      </c>
      <c r="M626" s="7">
        <v>0.0</v>
      </c>
      <c r="N626" s="7">
        <v>0.0</v>
      </c>
      <c r="O626" s="6">
        <v>0.0</v>
      </c>
      <c r="P626" s="6">
        <v>0.0</v>
      </c>
      <c r="Q626" s="6">
        <v>0.0</v>
      </c>
      <c r="R626" s="7">
        <v>0.0</v>
      </c>
      <c r="S626" s="9">
        <v>0.0</v>
      </c>
      <c r="T626" s="9">
        <v>0.0</v>
      </c>
      <c r="U626" s="9">
        <v>0.0</v>
      </c>
      <c r="V626" s="8">
        <v>0.0</v>
      </c>
      <c r="W626" s="6">
        <v>0.0</v>
      </c>
      <c r="X626" s="9">
        <v>0.0</v>
      </c>
      <c r="Y626" s="7">
        <v>0.0</v>
      </c>
      <c r="Z626" s="6">
        <v>0.0</v>
      </c>
      <c r="AA626" s="9">
        <v>0.0</v>
      </c>
      <c r="AB626" s="8">
        <v>0.0</v>
      </c>
      <c r="AC626" s="6">
        <v>0.0</v>
      </c>
      <c r="AD626" s="8">
        <v>0.0</v>
      </c>
      <c r="AE626" s="8">
        <v>0.0</v>
      </c>
      <c r="AF626" s="6">
        <v>0.0</v>
      </c>
      <c r="AG626" s="8">
        <v>0.0</v>
      </c>
      <c r="AH626" s="6">
        <v>0.0</v>
      </c>
    </row>
    <row r="627" ht="14.25" customHeight="1">
      <c r="A627" s="5">
        <v>46023.0</v>
      </c>
      <c r="B627" s="6">
        <v>1.5139704E7</v>
      </c>
      <c r="C627" s="2" t="s">
        <v>291</v>
      </c>
      <c r="D627" s="2" t="s">
        <v>40</v>
      </c>
      <c r="E627" s="2" t="s">
        <v>52</v>
      </c>
      <c r="F627" s="2" t="s">
        <v>42</v>
      </c>
      <c r="G627" s="2" t="s">
        <v>292</v>
      </c>
      <c r="H627" s="7">
        <v>0.0</v>
      </c>
      <c r="I627" s="7">
        <v>0.0</v>
      </c>
      <c r="J627" s="8">
        <v>0.0</v>
      </c>
      <c r="K627" s="8">
        <v>0.0</v>
      </c>
      <c r="M627" s="7">
        <v>0.0</v>
      </c>
      <c r="N627" s="7">
        <v>0.0</v>
      </c>
      <c r="O627" s="6">
        <v>0.0</v>
      </c>
      <c r="P627" s="6">
        <v>0.0</v>
      </c>
      <c r="Q627" s="6">
        <v>0.0</v>
      </c>
      <c r="R627" s="7">
        <v>0.0</v>
      </c>
      <c r="S627" s="9">
        <v>0.0</v>
      </c>
      <c r="T627" s="9">
        <v>0.0</v>
      </c>
      <c r="U627" s="9">
        <v>0.0</v>
      </c>
      <c r="V627" s="8">
        <v>0.0</v>
      </c>
      <c r="W627" s="6">
        <v>0.0</v>
      </c>
      <c r="X627" s="9">
        <v>0.0</v>
      </c>
      <c r="Y627" s="7">
        <v>0.0</v>
      </c>
      <c r="Z627" s="6">
        <v>0.0</v>
      </c>
      <c r="AA627" s="9">
        <v>0.0</v>
      </c>
      <c r="AB627" s="8">
        <v>0.0</v>
      </c>
      <c r="AC627" s="6">
        <v>0.0</v>
      </c>
      <c r="AD627" s="8">
        <v>0.0</v>
      </c>
      <c r="AE627" s="8">
        <v>0.0</v>
      </c>
      <c r="AF627" s="6">
        <v>0.0</v>
      </c>
      <c r="AG627" s="8">
        <v>0.0</v>
      </c>
      <c r="AH627" s="6">
        <v>0.0</v>
      </c>
    </row>
    <row r="628" ht="14.25" customHeight="1">
      <c r="A628" s="5">
        <v>46023.0</v>
      </c>
      <c r="B628" s="6">
        <v>8878653.0</v>
      </c>
      <c r="C628" s="2" t="s">
        <v>293</v>
      </c>
      <c r="D628" s="2" t="s">
        <v>40</v>
      </c>
      <c r="E628" s="2" t="s">
        <v>52</v>
      </c>
      <c r="F628" s="2" t="s">
        <v>42</v>
      </c>
      <c r="G628" s="2" t="s">
        <v>294</v>
      </c>
      <c r="H628" s="7">
        <v>77423.19</v>
      </c>
      <c r="I628" s="7">
        <v>0.0</v>
      </c>
      <c r="J628" s="8">
        <v>0.0</v>
      </c>
      <c r="K628" s="8">
        <v>0.0</v>
      </c>
      <c r="M628" s="7">
        <v>14585.62</v>
      </c>
      <c r="N628" s="7">
        <v>93.49</v>
      </c>
      <c r="O628" s="6">
        <v>44.0</v>
      </c>
      <c r="P628" s="6">
        <v>29876.0</v>
      </c>
      <c r="Q628" s="6">
        <v>282.0</v>
      </c>
      <c r="R628" s="7">
        <v>0.3315248226950355</v>
      </c>
      <c r="S628" s="9">
        <v>0.00943901459365377</v>
      </c>
      <c r="T628" s="9">
        <v>0.1560283687943262</v>
      </c>
      <c r="U628" s="9">
        <v>0.006409737810254209</v>
      </c>
      <c r="V628" s="8">
        <v>156.0126216707669</v>
      </c>
      <c r="W628" s="6">
        <v>5244.0</v>
      </c>
      <c r="X628" s="9">
        <v>0.02955758962623951</v>
      </c>
      <c r="Y628" s="7">
        <v>77516.68</v>
      </c>
      <c r="Z628" s="6">
        <v>155.0</v>
      </c>
      <c r="AA628" s="9">
        <v>0.00120606300476233</v>
      </c>
      <c r="AB628" s="8">
        <v>829.1440795807038</v>
      </c>
      <c r="AC628" s="6">
        <v>0.0</v>
      </c>
      <c r="AD628" s="8">
        <v>62931.06</v>
      </c>
      <c r="AE628" s="8">
        <v>111.0</v>
      </c>
      <c r="AF628" s="6">
        <v>4962.0</v>
      </c>
      <c r="AG628" s="8">
        <v>0.02237001209189843</v>
      </c>
      <c r="AH628" s="6">
        <v>25.0</v>
      </c>
    </row>
    <row r="629" ht="14.25" customHeight="1">
      <c r="A629" s="5">
        <v>46023.0</v>
      </c>
      <c r="B629" s="6">
        <v>8878676.0</v>
      </c>
      <c r="C629" s="2" t="s">
        <v>295</v>
      </c>
      <c r="D629" s="2" t="s">
        <v>40</v>
      </c>
      <c r="E629" s="2" t="s">
        <v>49</v>
      </c>
      <c r="F629" s="2" t="s">
        <v>42</v>
      </c>
      <c r="G629" s="2" t="s">
        <v>296</v>
      </c>
      <c r="H629" s="7">
        <v>0.0</v>
      </c>
      <c r="I629" s="7">
        <v>0.0</v>
      </c>
      <c r="J629" s="8">
        <v>0.0</v>
      </c>
      <c r="K629" s="8">
        <v>0.0</v>
      </c>
      <c r="M629" s="7">
        <v>0.0</v>
      </c>
      <c r="N629" s="7">
        <v>0.0</v>
      </c>
      <c r="O629" s="6">
        <v>0.0</v>
      </c>
      <c r="P629" s="6">
        <v>0.0</v>
      </c>
      <c r="Q629" s="6">
        <v>0.0</v>
      </c>
      <c r="R629" s="7">
        <v>0.0</v>
      </c>
      <c r="S629" s="9">
        <v>0.0</v>
      </c>
      <c r="T629" s="9">
        <v>0.0</v>
      </c>
      <c r="U629" s="9">
        <v>0.0</v>
      </c>
      <c r="V629" s="8">
        <v>0.0</v>
      </c>
      <c r="W629" s="6">
        <v>276.0</v>
      </c>
      <c r="X629" s="9">
        <v>0.0</v>
      </c>
      <c r="Y629" s="7">
        <v>0.0</v>
      </c>
      <c r="Z629" s="6">
        <v>0.0</v>
      </c>
      <c r="AA629" s="9">
        <v>0.0</v>
      </c>
      <c r="AB629" s="8">
        <v>0.0</v>
      </c>
      <c r="AC629" s="6">
        <v>0.0</v>
      </c>
      <c r="AD629" s="8">
        <v>0.0</v>
      </c>
      <c r="AE629" s="8">
        <v>0.0</v>
      </c>
      <c r="AF629" s="6">
        <v>276.0</v>
      </c>
      <c r="AG629" s="8">
        <v>0.0</v>
      </c>
      <c r="AH629" s="6">
        <v>0.0</v>
      </c>
    </row>
    <row r="630" ht="14.25" customHeight="1">
      <c r="A630" s="5">
        <v>46023.0</v>
      </c>
      <c r="B630" s="6">
        <v>8888113.0</v>
      </c>
      <c r="C630" s="2" t="s">
        <v>297</v>
      </c>
      <c r="D630" s="2" t="s">
        <v>40</v>
      </c>
      <c r="E630" s="2" t="s">
        <v>52</v>
      </c>
      <c r="F630" s="2" t="s">
        <v>42</v>
      </c>
      <c r="G630" s="2" t="s">
        <v>298</v>
      </c>
      <c r="H630" s="7">
        <v>190.88</v>
      </c>
      <c r="I630" s="7">
        <v>0.0</v>
      </c>
      <c r="J630" s="8">
        <v>0.0</v>
      </c>
      <c r="K630" s="8">
        <v>0.0</v>
      </c>
      <c r="M630" s="7">
        <v>0.0</v>
      </c>
      <c r="N630" s="7">
        <v>0.0</v>
      </c>
      <c r="O630" s="6">
        <v>0.0</v>
      </c>
      <c r="P630" s="6">
        <v>0.0</v>
      </c>
      <c r="Q630" s="6">
        <v>0.0</v>
      </c>
      <c r="R630" s="7">
        <v>0.0</v>
      </c>
      <c r="S630" s="9">
        <v>0.0</v>
      </c>
      <c r="T630" s="9">
        <v>0.0</v>
      </c>
      <c r="U630" s="9">
        <v>0.0</v>
      </c>
      <c r="V630" s="8">
        <v>0.0</v>
      </c>
      <c r="W630" s="6">
        <v>6.0</v>
      </c>
      <c r="X630" s="9">
        <v>0.1666666666666667</v>
      </c>
      <c r="Y630" s="7">
        <v>190.88</v>
      </c>
      <c r="Z630" s="6">
        <v>1.0</v>
      </c>
      <c r="AA630" s="9">
        <v>0.0</v>
      </c>
      <c r="AB630" s="8">
        <v>0.0</v>
      </c>
      <c r="AC630" s="6">
        <v>0.0</v>
      </c>
      <c r="AD630" s="8">
        <v>190.88</v>
      </c>
      <c r="AE630" s="8">
        <v>1.0</v>
      </c>
      <c r="AF630" s="6">
        <v>6.0</v>
      </c>
      <c r="AG630" s="8">
        <v>0.1666666666666667</v>
      </c>
      <c r="AH630" s="6">
        <v>1.0</v>
      </c>
    </row>
    <row r="631" ht="14.25" customHeight="1">
      <c r="A631" s="5">
        <v>46023.0</v>
      </c>
      <c r="B631" s="6">
        <v>8878427.0</v>
      </c>
      <c r="C631" s="2" t="s">
        <v>299</v>
      </c>
      <c r="D631" s="2" t="s">
        <v>40</v>
      </c>
      <c r="E631" s="2" t="s">
        <v>52</v>
      </c>
      <c r="F631" s="2" t="s">
        <v>42</v>
      </c>
      <c r="G631" s="2" t="s">
        <v>300</v>
      </c>
      <c r="H631" s="7">
        <v>0.0</v>
      </c>
      <c r="I631" s="7">
        <v>0.0</v>
      </c>
      <c r="J631" s="8">
        <v>0.0</v>
      </c>
      <c r="K631" s="8">
        <v>0.0</v>
      </c>
      <c r="M631" s="7">
        <v>0.0</v>
      </c>
      <c r="N631" s="7">
        <v>0.0</v>
      </c>
      <c r="O631" s="6">
        <v>0.0</v>
      </c>
      <c r="P631" s="6">
        <v>0.0</v>
      </c>
      <c r="Q631" s="6">
        <v>0.0</v>
      </c>
      <c r="R631" s="7">
        <v>0.0</v>
      </c>
      <c r="S631" s="9">
        <v>0.0</v>
      </c>
      <c r="T631" s="9">
        <v>0.0</v>
      </c>
      <c r="U631" s="9">
        <v>0.0</v>
      </c>
      <c r="V631" s="8">
        <v>0.0</v>
      </c>
      <c r="W631" s="6">
        <v>0.0</v>
      </c>
      <c r="X631" s="9">
        <v>0.0</v>
      </c>
      <c r="Y631" s="7">
        <v>0.0</v>
      </c>
      <c r="Z631" s="6">
        <v>0.0</v>
      </c>
      <c r="AA631" s="9">
        <v>0.0</v>
      </c>
      <c r="AB631" s="8">
        <v>0.0</v>
      </c>
      <c r="AC631" s="6">
        <v>0.0</v>
      </c>
      <c r="AD631" s="8">
        <v>0.0</v>
      </c>
      <c r="AE631" s="8">
        <v>0.0</v>
      </c>
      <c r="AF631" s="6">
        <v>0.0</v>
      </c>
      <c r="AG631" s="8">
        <v>0.0</v>
      </c>
      <c r="AH631" s="6">
        <v>0.0</v>
      </c>
    </row>
    <row r="632" ht="14.25" customHeight="1">
      <c r="A632" s="5">
        <v>46023.0</v>
      </c>
      <c r="B632" s="6">
        <v>1.2448633E7</v>
      </c>
      <c r="C632" s="2" t="s">
        <v>293</v>
      </c>
      <c r="D632" s="2" t="s">
        <v>40</v>
      </c>
      <c r="E632" s="2" t="s">
        <v>52</v>
      </c>
      <c r="F632" s="2" t="s">
        <v>42</v>
      </c>
      <c r="G632" s="2" t="s">
        <v>301</v>
      </c>
      <c r="H632" s="7">
        <v>1484.01</v>
      </c>
      <c r="I632" s="7">
        <v>0.0</v>
      </c>
      <c r="J632" s="8">
        <v>0.0</v>
      </c>
      <c r="K632" s="8">
        <v>0.0</v>
      </c>
      <c r="M632" s="7">
        <v>366.26</v>
      </c>
      <c r="N632" s="7">
        <v>0.5</v>
      </c>
      <c r="O632" s="6">
        <v>1.0</v>
      </c>
      <c r="P632" s="6">
        <v>94.0</v>
      </c>
      <c r="Q632" s="6">
        <v>1.0</v>
      </c>
      <c r="R632" s="7">
        <v>0.5</v>
      </c>
      <c r="S632" s="9">
        <v>0.01063829787234043</v>
      </c>
      <c r="T632" s="9">
        <v>1.0</v>
      </c>
      <c r="U632" s="9">
        <v>0.001365150439578442</v>
      </c>
      <c r="V632" s="8">
        <v>732.52</v>
      </c>
      <c r="W632" s="6">
        <v>1872.0</v>
      </c>
      <c r="X632" s="9">
        <v>0.002136752136752137</v>
      </c>
      <c r="Y632" s="7">
        <v>1484.51</v>
      </c>
      <c r="Z632" s="6">
        <v>4.0</v>
      </c>
      <c r="AA632" s="9">
        <v>3.368114731460212E-4</v>
      </c>
      <c r="AB632" s="8">
        <v>2969.02</v>
      </c>
      <c r="AC632" s="6">
        <v>0.0</v>
      </c>
      <c r="AD632" s="8">
        <v>1118.25</v>
      </c>
      <c r="AE632" s="8">
        <v>3.0</v>
      </c>
      <c r="AF632" s="6">
        <v>1871.0</v>
      </c>
      <c r="AG632" s="8">
        <v>0.001603420630678781</v>
      </c>
      <c r="AH632" s="6">
        <v>4.0</v>
      </c>
    </row>
    <row r="633" ht="14.25" customHeight="1">
      <c r="A633" s="5">
        <v>46023.0</v>
      </c>
      <c r="B633" s="6">
        <v>8879862.0</v>
      </c>
      <c r="C633" s="2" t="s">
        <v>39</v>
      </c>
      <c r="D633" s="2" t="s">
        <v>40</v>
      </c>
      <c r="E633" s="2" t="s">
        <v>41</v>
      </c>
      <c r="F633" s="2" t="s">
        <v>42</v>
      </c>
      <c r="G633" s="2" t="s">
        <v>302</v>
      </c>
      <c r="H633" s="7">
        <v>0.0</v>
      </c>
      <c r="I633" s="7">
        <v>0.0</v>
      </c>
      <c r="J633" s="8">
        <v>0.0</v>
      </c>
      <c r="K633" s="8">
        <v>0.0</v>
      </c>
      <c r="M633" s="7">
        <v>0.0</v>
      </c>
      <c r="N633" s="7">
        <v>0.0</v>
      </c>
      <c r="O633" s="6">
        <v>0.0</v>
      </c>
      <c r="P633" s="6">
        <v>0.0</v>
      </c>
      <c r="Q633" s="6">
        <v>0.0</v>
      </c>
      <c r="R633" s="7">
        <v>0.0</v>
      </c>
      <c r="S633" s="9">
        <v>0.0</v>
      </c>
      <c r="T633" s="9">
        <v>0.0</v>
      </c>
      <c r="U633" s="9">
        <v>0.0</v>
      </c>
      <c r="V633" s="8">
        <v>0.0</v>
      </c>
      <c r="W633" s="6">
        <v>0.0</v>
      </c>
      <c r="X633" s="9">
        <v>0.0</v>
      </c>
      <c r="Y633" s="7">
        <v>0.0</v>
      </c>
      <c r="Z633" s="6">
        <v>0.0</v>
      </c>
      <c r="AA633" s="9">
        <v>0.0</v>
      </c>
      <c r="AB633" s="8">
        <v>0.0</v>
      </c>
      <c r="AC633" s="6">
        <v>0.0</v>
      </c>
      <c r="AD633" s="8">
        <v>0.0</v>
      </c>
      <c r="AE633" s="8">
        <v>0.0</v>
      </c>
      <c r="AF633" s="6">
        <v>0.0</v>
      </c>
      <c r="AG633" s="8">
        <v>0.0</v>
      </c>
      <c r="AH633" s="6">
        <v>0.0</v>
      </c>
    </row>
    <row r="634" ht="14.25" customHeight="1">
      <c r="A634" s="5">
        <v>46023.0</v>
      </c>
      <c r="B634" s="6">
        <v>1.3592949E7</v>
      </c>
      <c r="C634" s="2" t="s">
        <v>303</v>
      </c>
      <c r="D634" s="2" t="s">
        <v>40</v>
      </c>
      <c r="E634" s="2" t="s">
        <v>45</v>
      </c>
      <c r="F634" s="2" t="s">
        <v>42</v>
      </c>
      <c r="G634" s="2" t="s">
        <v>304</v>
      </c>
      <c r="H634" s="7">
        <v>76838.67</v>
      </c>
      <c r="I634" s="7">
        <v>0.0</v>
      </c>
      <c r="J634" s="8">
        <v>0.0</v>
      </c>
      <c r="K634" s="8">
        <v>0.0</v>
      </c>
      <c r="M634" s="7">
        <v>135345.16</v>
      </c>
      <c r="N634" s="7">
        <v>12991.82</v>
      </c>
      <c r="O634" s="6">
        <v>818.0</v>
      </c>
      <c r="P634" s="6">
        <v>1560597.0</v>
      </c>
      <c r="Q634" s="6">
        <v>13485.0</v>
      </c>
      <c r="R634" s="7">
        <v>0.9634275120504264</v>
      </c>
      <c r="S634" s="9">
        <v>0.008640923954102181</v>
      </c>
      <c r="T634" s="9">
        <v>0.0603633667037449</v>
      </c>
      <c r="U634" s="9">
        <v>0.09599028144042979</v>
      </c>
      <c r="V634" s="8">
        <v>10.4177213046363</v>
      </c>
      <c r="W634" s="6">
        <v>36733.0</v>
      </c>
      <c r="X634" s="9">
        <v>0.0186208586284812</v>
      </c>
      <c r="Y634" s="7">
        <v>89830.49</v>
      </c>
      <c r="Z634" s="6">
        <v>684.0</v>
      </c>
      <c r="AA634" s="9">
        <v>0.1446259504985445</v>
      </c>
      <c r="AB634" s="8">
        <v>6.914388438263462</v>
      </c>
      <c r="AC634" s="6">
        <v>0.0</v>
      </c>
      <c r="AD634" s="8">
        <v>0.0</v>
      </c>
      <c r="AE634" s="8">
        <v>0.0</v>
      </c>
      <c r="AF634" s="6">
        <v>23248.0</v>
      </c>
      <c r="AG634" s="8">
        <v>0.0</v>
      </c>
      <c r="AH634" s="6">
        <v>31.0</v>
      </c>
    </row>
    <row r="635" ht="14.25" customHeight="1">
      <c r="A635" s="5">
        <v>46023.0</v>
      </c>
      <c r="B635" s="6">
        <v>8878876.0</v>
      </c>
      <c r="C635" s="2" t="s">
        <v>305</v>
      </c>
      <c r="D635" s="2" t="s">
        <v>40</v>
      </c>
      <c r="E635" s="2" t="s">
        <v>49</v>
      </c>
      <c r="F635" s="2" t="s">
        <v>42</v>
      </c>
      <c r="G635" s="2" t="s">
        <v>306</v>
      </c>
      <c r="H635" s="7">
        <v>909.71</v>
      </c>
      <c r="I635" s="7">
        <v>0.0</v>
      </c>
      <c r="J635" s="8">
        <v>0.0</v>
      </c>
      <c r="K635" s="8">
        <v>0.0</v>
      </c>
      <c r="M635" s="7">
        <v>401.93</v>
      </c>
      <c r="N635" s="7">
        <v>20.16</v>
      </c>
      <c r="O635" s="6">
        <v>5.0</v>
      </c>
      <c r="P635" s="6">
        <v>46828.0</v>
      </c>
      <c r="Q635" s="6">
        <v>45.0</v>
      </c>
      <c r="R635" s="7">
        <v>0.448</v>
      </c>
      <c r="S635" s="9">
        <v>9.609635260954984E-4</v>
      </c>
      <c r="T635" s="9">
        <v>0.1111111111111111</v>
      </c>
      <c r="U635" s="9">
        <v>0.05015798770930262</v>
      </c>
      <c r="V635" s="8">
        <v>19.93700396825397</v>
      </c>
      <c r="W635" s="6">
        <v>223.0</v>
      </c>
      <c r="X635" s="9">
        <v>0.04932735426008968</v>
      </c>
      <c r="Y635" s="7">
        <v>929.87</v>
      </c>
      <c r="Z635" s="6">
        <v>11.0</v>
      </c>
      <c r="AA635" s="9">
        <v>0.02168044995537011</v>
      </c>
      <c r="AB635" s="8">
        <v>46.12450396825397</v>
      </c>
      <c r="AC635" s="6">
        <v>0.0</v>
      </c>
      <c r="AD635" s="8">
        <v>527.94</v>
      </c>
      <c r="AE635" s="8">
        <v>6.0</v>
      </c>
      <c r="AF635" s="6">
        <v>178.0</v>
      </c>
      <c r="AG635" s="8">
        <v>0.03370786516853932</v>
      </c>
      <c r="AH635" s="6">
        <v>5.0</v>
      </c>
    </row>
    <row r="636" ht="14.25" customHeight="1">
      <c r="A636" s="5">
        <v>46023.0</v>
      </c>
      <c r="B636" s="6">
        <v>8879880.0</v>
      </c>
      <c r="C636" s="2" t="s">
        <v>39</v>
      </c>
      <c r="D636" s="2" t="s">
        <v>40</v>
      </c>
      <c r="E636" s="2" t="s">
        <v>49</v>
      </c>
      <c r="F636" s="2" t="s">
        <v>42</v>
      </c>
      <c r="G636" s="2" t="s">
        <v>307</v>
      </c>
      <c r="H636" s="7">
        <v>0.0</v>
      </c>
      <c r="I636" s="7">
        <v>0.0</v>
      </c>
      <c r="J636" s="8">
        <v>0.0</v>
      </c>
      <c r="K636" s="8">
        <v>0.0</v>
      </c>
      <c r="M636" s="7">
        <v>0.0</v>
      </c>
      <c r="N636" s="7">
        <v>0.0</v>
      </c>
      <c r="O636" s="6">
        <v>0.0</v>
      </c>
      <c r="P636" s="6">
        <v>0.0</v>
      </c>
      <c r="Q636" s="6">
        <v>0.0</v>
      </c>
      <c r="R636" s="7">
        <v>0.0</v>
      </c>
      <c r="S636" s="9">
        <v>0.0</v>
      </c>
      <c r="T636" s="9">
        <v>0.0</v>
      </c>
      <c r="U636" s="9">
        <v>0.0</v>
      </c>
      <c r="V636" s="8">
        <v>0.0</v>
      </c>
      <c r="W636" s="6">
        <v>0.0</v>
      </c>
      <c r="X636" s="9">
        <v>0.0</v>
      </c>
      <c r="Y636" s="7">
        <v>0.0</v>
      </c>
      <c r="Z636" s="6">
        <v>0.0</v>
      </c>
      <c r="AA636" s="9">
        <v>0.0</v>
      </c>
      <c r="AB636" s="8">
        <v>0.0</v>
      </c>
      <c r="AC636" s="6">
        <v>0.0</v>
      </c>
      <c r="AD636" s="8">
        <v>0.0</v>
      </c>
      <c r="AE636" s="8">
        <v>0.0</v>
      </c>
      <c r="AF636" s="6">
        <v>0.0</v>
      </c>
      <c r="AG636" s="8">
        <v>0.0</v>
      </c>
      <c r="AH636" s="6">
        <v>0.0</v>
      </c>
    </row>
    <row r="637" ht="14.25" customHeight="1">
      <c r="A637" s="5">
        <v>46023.0</v>
      </c>
      <c r="B637" s="6">
        <v>1.4066671E7</v>
      </c>
      <c r="C637" s="2" t="s">
        <v>308</v>
      </c>
      <c r="D637" s="2" t="s">
        <v>40</v>
      </c>
      <c r="E637" s="2" t="s">
        <v>41</v>
      </c>
      <c r="F637" s="2" t="s">
        <v>42</v>
      </c>
      <c r="G637" s="2" t="s">
        <v>309</v>
      </c>
      <c r="H637" s="7">
        <v>0.0</v>
      </c>
      <c r="I637" s="7">
        <v>0.0</v>
      </c>
      <c r="J637" s="8">
        <v>0.0</v>
      </c>
      <c r="K637" s="8">
        <v>0.0</v>
      </c>
      <c r="M637" s="7">
        <v>0.0</v>
      </c>
      <c r="N637" s="7">
        <v>0.0</v>
      </c>
      <c r="O637" s="6">
        <v>0.0</v>
      </c>
      <c r="P637" s="6">
        <v>0.0</v>
      </c>
      <c r="Q637" s="6">
        <v>0.0</v>
      </c>
      <c r="R637" s="7">
        <v>0.0</v>
      </c>
      <c r="S637" s="9">
        <v>0.0</v>
      </c>
      <c r="T637" s="9">
        <v>0.0</v>
      </c>
      <c r="U637" s="9">
        <v>0.0</v>
      </c>
      <c r="V637" s="8">
        <v>0.0</v>
      </c>
      <c r="W637" s="6">
        <v>0.0</v>
      </c>
      <c r="X637" s="9">
        <v>0.0</v>
      </c>
      <c r="Y637" s="7">
        <v>0.0</v>
      </c>
      <c r="Z637" s="6">
        <v>0.0</v>
      </c>
      <c r="AA637" s="9">
        <v>0.0</v>
      </c>
      <c r="AB637" s="8">
        <v>0.0</v>
      </c>
      <c r="AC637" s="6">
        <v>0.0</v>
      </c>
      <c r="AD637" s="8">
        <v>0.0</v>
      </c>
      <c r="AE637" s="8">
        <v>0.0</v>
      </c>
      <c r="AF637" s="6">
        <v>0.0</v>
      </c>
      <c r="AG637" s="8">
        <v>0.0</v>
      </c>
      <c r="AH637" s="6">
        <v>0.0</v>
      </c>
    </row>
    <row r="638" ht="14.25" customHeight="1">
      <c r="A638" s="5">
        <v>46023.0</v>
      </c>
      <c r="B638" s="6">
        <v>8878608.0</v>
      </c>
      <c r="C638" s="2" t="s">
        <v>310</v>
      </c>
      <c r="D638" s="2" t="s">
        <v>40</v>
      </c>
      <c r="E638" s="2" t="s">
        <v>45</v>
      </c>
      <c r="F638" s="2" t="s">
        <v>42</v>
      </c>
      <c r="G638" s="2" t="s">
        <v>311</v>
      </c>
      <c r="H638" s="7">
        <v>5035.03</v>
      </c>
      <c r="I638" s="7">
        <v>0.0</v>
      </c>
      <c r="J638" s="8">
        <v>0.0</v>
      </c>
      <c r="K638" s="8">
        <v>0.0</v>
      </c>
      <c r="M638" s="7">
        <v>13905.86</v>
      </c>
      <c r="N638" s="7">
        <v>860.48</v>
      </c>
      <c r="O638" s="6">
        <v>141.0</v>
      </c>
      <c r="P638" s="6">
        <v>78451.0</v>
      </c>
      <c r="Q638" s="6">
        <v>1559.0</v>
      </c>
      <c r="R638" s="7">
        <v>0.5519435535599744</v>
      </c>
      <c r="S638" s="9">
        <v>0.01987227696269009</v>
      </c>
      <c r="T638" s="9">
        <v>0.08915971776779986</v>
      </c>
      <c r="U638" s="9">
        <v>0.06187894887479092</v>
      </c>
      <c r="V638" s="8">
        <v>16.16058478988472</v>
      </c>
      <c r="W638" s="6">
        <v>3384.0</v>
      </c>
      <c r="X638" s="9">
        <v>0.02186761229314421</v>
      </c>
      <c r="Y638" s="7">
        <v>5895.51</v>
      </c>
      <c r="Z638" s="6">
        <v>74.0</v>
      </c>
      <c r="AA638" s="9">
        <v>0.1459551421335898</v>
      </c>
      <c r="AB638" s="8">
        <v>6.85142013759762</v>
      </c>
      <c r="AC638" s="6">
        <v>0.0</v>
      </c>
      <c r="AD638" s="8">
        <v>0.0</v>
      </c>
      <c r="AE638" s="8">
        <v>0.0</v>
      </c>
      <c r="AF638" s="6">
        <v>1825.0</v>
      </c>
      <c r="AG638" s="8">
        <v>0.0</v>
      </c>
      <c r="AH638" s="6">
        <v>14.0</v>
      </c>
    </row>
    <row r="639" ht="14.25" customHeight="1">
      <c r="A639" s="5">
        <v>46023.0</v>
      </c>
      <c r="B639" s="6">
        <v>8879873.0</v>
      </c>
      <c r="C639" s="2" t="s">
        <v>39</v>
      </c>
      <c r="D639" s="2" t="s">
        <v>40</v>
      </c>
      <c r="E639" s="2" t="s">
        <v>41</v>
      </c>
      <c r="F639" s="2" t="s">
        <v>42</v>
      </c>
      <c r="G639" s="2" t="s">
        <v>312</v>
      </c>
      <c r="H639" s="7">
        <v>0.0</v>
      </c>
      <c r="I639" s="7">
        <v>0.0</v>
      </c>
      <c r="J639" s="8">
        <v>0.0</v>
      </c>
      <c r="K639" s="8">
        <v>0.0</v>
      </c>
      <c r="M639" s="7">
        <v>0.0</v>
      </c>
      <c r="N639" s="7">
        <v>0.0</v>
      </c>
      <c r="O639" s="6">
        <v>0.0</v>
      </c>
      <c r="P639" s="6">
        <v>0.0</v>
      </c>
      <c r="Q639" s="6">
        <v>0.0</v>
      </c>
      <c r="R639" s="7">
        <v>0.0</v>
      </c>
      <c r="S639" s="9">
        <v>0.0</v>
      </c>
      <c r="T639" s="9">
        <v>0.0</v>
      </c>
      <c r="U639" s="9">
        <v>0.0</v>
      </c>
      <c r="V639" s="8">
        <v>0.0</v>
      </c>
      <c r="W639" s="6">
        <v>0.0</v>
      </c>
      <c r="X639" s="9">
        <v>0.0</v>
      </c>
      <c r="Y639" s="7">
        <v>0.0</v>
      </c>
      <c r="Z639" s="6">
        <v>0.0</v>
      </c>
      <c r="AA639" s="9">
        <v>0.0</v>
      </c>
      <c r="AB639" s="8">
        <v>0.0</v>
      </c>
      <c r="AC639" s="6">
        <v>0.0</v>
      </c>
      <c r="AD639" s="8">
        <v>0.0</v>
      </c>
      <c r="AE639" s="8">
        <v>0.0</v>
      </c>
      <c r="AF639" s="6">
        <v>0.0</v>
      </c>
      <c r="AG639" s="8">
        <v>0.0</v>
      </c>
      <c r="AH639" s="6">
        <v>0.0</v>
      </c>
    </row>
    <row r="640" ht="14.25" customHeight="1">
      <c r="A640" s="5">
        <v>46023.0</v>
      </c>
      <c r="B640" s="6">
        <v>8878367.0</v>
      </c>
      <c r="C640" s="2" t="s">
        <v>313</v>
      </c>
      <c r="D640" s="2" t="s">
        <v>40</v>
      </c>
      <c r="E640" s="2" t="s">
        <v>52</v>
      </c>
      <c r="F640" s="2" t="s">
        <v>42</v>
      </c>
      <c r="G640" s="2" t="s">
        <v>314</v>
      </c>
      <c r="H640" s="7">
        <v>0.0</v>
      </c>
      <c r="I640" s="7">
        <v>0.0</v>
      </c>
      <c r="J640" s="8">
        <v>0.0</v>
      </c>
      <c r="K640" s="8">
        <v>0.0</v>
      </c>
      <c r="M640" s="7">
        <v>0.0</v>
      </c>
      <c r="N640" s="7">
        <v>0.0</v>
      </c>
      <c r="O640" s="6">
        <v>0.0</v>
      </c>
      <c r="P640" s="6">
        <v>0.0</v>
      </c>
      <c r="Q640" s="6">
        <v>0.0</v>
      </c>
      <c r="R640" s="7">
        <v>0.0</v>
      </c>
      <c r="S640" s="9">
        <v>0.0</v>
      </c>
      <c r="T640" s="9">
        <v>0.0</v>
      </c>
      <c r="U640" s="9">
        <v>0.0</v>
      </c>
      <c r="V640" s="8">
        <v>0.0</v>
      </c>
      <c r="W640" s="6">
        <v>0.0</v>
      </c>
      <c r="X640" s="9">
        <v>0.0</v>
      </c>
      <c r="Y640" s="7">
        <v>0.0</v>
      </c>
      <c r="Z640" s="6">
        <v>0.0</v>
      </c>
      <c r="AA640" s="9">
        <v>0.0</v>
      </c>
      <c r="AB640" s="8">
        <v>0.0</v>
      </c>
      <c r="AC640" s="6">
        <v>0.0</v>
      </c>
      <c r="AD640" s="8">
        <v>0.0</v>
      </c>
      <c r="AE640" s="8">
        <v>0.0</v>
      </c>
      <c r="AF640" s="6">
        <v>0.0</v>
      </c>
      <c r="AG640" s="8">
        <v>0.0</v>
      </c>
      <c r="AH640" s="6">
        <v>0.0</v>
      </c>
    </row>
    <row r="641" ht="14.25" customHeight="1">
      <c r="A641" s="5">
        <v>46023.0</v>
      </c>
      <c r="B641" s="6">
        <v>1.0648397E7</v>
      </c>
      <c r="C641" s="2" t="s">
        <v>315</v>
      </c>
      <c r="D641" s="2" t="s">
        <v>40</v>
      </c>
      <c r="E641" s="2" t="s">
        <v>41</v>
      </c>
      <c r="F641" s="2" t="s">
        <v>42</v>
      </c>
      <c r="G641" s="2" t="s">
        <v>316</v>
      </c>
      <c r="H641" s="7">
        <v>0.0</v>
      </c>
      <c r="I641" s="7">
        <v>0.0</v>
      </c>
      <c r="J641" s="8">
        <v>0.0</v>
      </c>
      <c r="K641" s="8">
        <v>0.0</v>
      </c>
      <c r="M641" s="7">
        <v>0.0</v>
      </c>
      <c r="N641" s="7">
        <v>0.0</v>
      </c>
      <c r="O641" s="6">
        <v>0.0</v>
      </c>
      <c r="P641" s="6">
        <v>0.0</v>
      </c>
      <c r="Q641" s="6">
        <v>0.0</v>
      </c>
      <c r="R641" s="7">
        <v>0.0</v>
      </c>
      <c r="S641" s="9">
        <v>0.0</v>
      </c>
      <c r="T641" s="9">
        <v>0.0</v>
      </c>
      <c r="U641" s="9">
        <v>0.0</v>
      </c>
      <c r="V641" s="8">
        <v>0.0</v>
      </c>
      <c r="W641" s="6">
        <v>0.0</v>
      </c>
      <c r="X641" s="9">
        <v>0.0</v>
      </c>
      <c r="Y641" s="7">
        <v>0.0</v>
      </c>
      <c r="Z641" s="6">
        <v>0.0</v>
      </c>
      <c r="AA641" s="9">
        <v>0.0</v>
      </c>
      <c r="AB641" s="8">
        <v>0.0</v>
      </c>
      <c r="AC641" s="6">
        <v>0.0</v>
      </c>
      <c r="AD641" s="8">
        <v>0.0</v>
      </c>
      <c r="AE641" s="8">
        <v>0.0</v>
      </c>
      <c r="AF641" s="6">
        <v>0.0</v>
      </c>
      <c r="AG641" s="8">
        <v>0.0</v>
      </c>
      <c r="AH641" s="6">
        <v>0.0</v>
      </c>
    </row>
    <row r="642" ht="14.25" customHeight="1">
      <c r="A642" s="5">
        <v>46023.0</v>
      </c>
      <c r="B642" s="6">
        <v>1.2736191E7</v>
      </c>
      <c r="C642" s="2" t="s">
        <v>162</v>
      </c>
      <c r="D642" s="2" t="s">
        <v>40</v>
      </c>
      <c r="E642" s="2" t="s">
        <v>52</v>
      </c>
      <c r="F642" s="2" t="s">
        <v>42</v>
      </c>
      <c r="G642" s="2" t="s">
        <v>317</v>
      </c>
      <c r="H642" s="7">
        <v>0.0</v>
      </c>
      <c r="I642" s="7">
        <v>0.0</v>
      </c>
      <c r="J642" s="8">
        <v>0.0</v>
      </c>
      <c r="K642" s="8">
        <v>0.0</v>
      </c>
      <c r="M642" s="7">
        <v>0.0</v>
      </c>
      <c r="N642" s="7">
        <v>0.0</v>
      </c>
      <c r="O642" s="6">
        <v>0.0</v>
      </c>
      <c r="P642" s="6">
        <v>0.0</v>
      </c>
      <c r="Q642" s="6">
        <v>0.0</v>
      </c>
      <c r="R642" s="7">
        <v>0.0</v>
      </c>
      <c r="S642" s="9">
        <v>0.0</v>
      </c>
      <c r="T642" s="9">
        <v>0.0</v>
      </c>
      <c r="U642" s="9">
        <v>0.0</v>
      </c>
      <c r="V642" s="8">
        <v>0.0</v>
      </c>
      <c r="W642" s="6">
        <v>0.0</v>
      </c>
      <c r="X642" s="9">
        <v>0.0</v>
      </c>
      <c r="Y642" s="7">
        <v>0.0</v>
      </c>
      <c r="Z642" s="6">
        <v>0.0</v>
      </c>
      <c r="AA642" s="9">
        <v>0.0</v>
      </c>
      <c r="AB642" s="8">
        <v>0.0</v>
      </c>
      <c r="AC642" s="6">
        <v>0.0</v>
      </c>
      <c r="AD642" s="8">
        <v>0.0</v>
      </c>
      <c r="AE642" s="8">
        <v>0.0</v>
      </c>
      <c r="AF642" s="6">
        <v>0.0</v>
      </c>
      <c r="AG642" s="8">
        <v>0.0</v>
      </c>
      <c r="AH642" s="6">
        <v>0.0</v>
      </c>
    </row>
    <row r="643" ht="14.25" customHeight="1">
      <c r="A643" s="5">
        <v>46023.0</v>
      </c>
      <c r="B643" s="6">
        <v>1.3967359E7</v>
      </c>
      <c r="C643" s="2" t="s">
        <v>318</v>
      </c>
      <c r="D643" s="2" t="s">
        <v>40</v>
      </c>
      <c r="E643" s="2" t="s">
        <v>49</v>
      </c>
      <c r="F643" s="2" t="s">
        <v>42</v>
      </c>
      <c r="G643" s="2" t="s">
        <v>319</v>
      </c>
      <c r="H643" s="7">
        <v>2038.18</v>
      </c>
      <c r="I643" s="7">
        <v>0.0</v>
      </c>
      <c r="J643" s="8">
        <v>0.0</v>
      </c>
      <c r="K643" s="8">
        <v>0.0</v>
      </c>
      <c r="M643" s="7">
        <v>1351.93</v>
      </c>
      <c r="N643" s="7">
        <v>654.92</v>
      </c>
      <c r="O643" s="6">
        <v>22.0</v>
      </c>
      <c r="P643" s="6">
        <v>37628.0</v>
      </c>
      <c r="Q643" s="6">
        <v>380.0</v>
      </c>
      <c r="R643" s="7">
        <v>1.723473684210526</v>
      </c>
      <c r="S643" s="9">
        <v>0.01009886254916552</v>
      </c>
      <c r="T643" s="9">
        <v>0.05789473684210526</v>
      </c>
      <c r="U643" s="9">
        <v>0.484433365632836</v>
      </c>
      <c r="V643" s="8">
        <v>2.064267391437122</v>
      </c>
      <c r="W643" s="6">
        <v>997.0</v>
      </c>
      <c r="X643" s="9">
        <v>0.0551654964894684</v>
      </c>
      <c r="Y643" s="7">
        <v>2693.1</v>
      </c>
      <c r="Z643" s="6">
        <v>55.0</v>
      </c>
      <c r="AA643" s="9">
        <v>0.2431844342950503</v>
      </c>
      <c r="AB643" s="8">
        <v>4.112105295303243</v>
      </c>
      <c r="AC643" s="6">
        <v>0.0</v>
      </c>
      <c r="AD643" s="8">
        <v>1341.17</v>
      </c>
      <c r="AE643" s="8">
        <v>33.0</v>
      </c>
      <c r="AF643" s="6">
        <v>617.0</v>
      </c>
      <c r="AG643" s="8">
        <v>0.05348460291734198</v>
      </c>
      <c r="AH643" s="6">
        <v>26.0</v>
      </c>
    </row>
    <row r="644" ht="14.25" customHeight="1">
      <c r="A644" s="5">
        <v>46023.0</v>
      </c>
      <c r="B644" s="6">
        <v>8878295.0</v>
      </c>
      <c r="C644" s="2" t="s">
        <v>320</v>
      </c>
      <c r="D644" s="2" t="s">
        <v>40</v>
      </c>
      <c r="E644" s="2" t="s">
        <v>49</v>
      </c>
      <c r="F644" s="2" t="s">
        <v>42</v>
      </c>
      <c r="G644" s="2" t="s">
        <v>321</v>
      </c>
      <c r="H644" s="7">
        <v>5408.48</v>
      </c>
      <c r="I644" s="7">
        <v>0.0</v>
      </c>
      <c r="J644" s="8">
        <v>0.0</v>
      </c>
      <c r="K644" s="8">
        <v>0.0</v>
      </c>
      <c r="M644" s="7">
        <v>3676.28</v>
      </c>
      <c r="N644" s="7">
        <v>2285.93</v>
      </c>
      <c r="O644" s="6">
        <v>67.0</v>
      </c>
      <c r="P644" s="6">
        <v>237407.0</v>
      </c>
      <c r="Q644" s="6">
        <v>1686.0</v>
      </c>
      <c r="R644" s="7">
        <v>1.355830367734282</v>
      </c>
      <c r="S644" s="9">
        <v>0.007101728255695915</v>
      </c>
      <c r="T644" s="9">
        <v>0.03677342823250297</v>
      </c>
      <c r="U644" s="9">
        <v>0.6218051943812767</v>
      </c>
      <c r="V644" s="8">
        <v>1.608220724169157</v>
      </c>
      <c r="W644" s="6">
        <v>6141.0</v>
      </c>
      <c r="X644" s="9">
        <v>0.0299625468164794</v>
      </c>
      <c r="Y644" s="7">
        <v>7694.41</v>
      </c>
      <c r="Z644" s="6">
        <v>184.0</v>
      </c>
      <c r="AA644" s="9">
        <v>0.2970897053835186</v>
      </c>
      <c r="AB644" s="8">
        <v>3.365986710004243</v>
      </c>
      <c r="AC644" s="6">
        <v>0.0</v>
      </c>
      <c r="AD644" s="8">
        <v>4018.13</v>
      </c>
      <c r="AE644" s="8">
        <v>117.0</v>
      </c>
      <c r="AF644" s="6">
        <v>4455.0</v>
      </c>
      <c r="AG644" s="8">
        <v>0.02626262626262626</v>
      </c>
      <c r="AH644" s="6">
        <v>31.0</v>
      </c>
    </row>
    <row r="645" ht="14.25" customHeight="1">
      <c r="A645" s="5">
        <v>46023.0</v>
      </c>
      <c r="B645" s="6">
        <v>1.0648356E7</v>
      </c>
      <c r="C645" s="2" t="s">
        <v>322</v>
      </c>
      <c r="D645" s="2" t="s">
        <v>40</v>
      </c>
      <c r="E645" s="2" t="s">
        <v>52</v>
      </c>
      <c r="F645" s="2" t="s">
        <v>42</v>
      </c>
      <c r="G645" s="2" t="s">
        <v>323</v>
      </c>
      <c r="H645" s="7">
        <v>0.0</v>
      </c>
      <c r="I645" s="7">
        <v>0.0</v>
      </c>
      <c r="J645" s="8">
        <v>0.0</v>
      </c>
      <c r="K645" s="8">
        <v>0.0</v>
      </c>
      <c r="M645" s="7">
        <v>0.0</v>
      </c>
      <c r="N645" s="7">
        <v>0.0</v>
      </c>
      <c r="O645" s="6">
        <v>0.0</v>
      </c>
      <c r="P645" s="6">
        <v>0.0</v>
      </c>
      <c r="Q645" s="6">
        <v>0.0</v>
      </c>
      <c r="R645" s="7">
        <v>0.0</v>
      </c>
      <c r="S645" s="9">
        <v>0.0</v>
      </c>
      <c r="T645" s="9">
        <v>0.0</v>
      </c>
      <c r="U645" s="9">
        <v>0.0</v>
      </c>
      <c r="V645" s="8">
        <v>0.0</v>
      </c>
      <c r="W645" s="6">
        <v>0.0</v>
      </c>
      <c r="X645" s="9">
        <v>0.0</v>
      </c>
      <c r="Y645" s="7">
        <v>0.0</v>
      </c>
      <c r="Z645" s="6">
        <v>0.0</v>
      </c>
      <c r="AA645" s="9">
        <v>0.0</v>
      </c>
      <c r="AB645" s="8">
        <v>0.0</v>
      </c>
      <c r="AC645" s="6">
        <v>0.0</v>
      </c>
      <c r="AD645" s="8">
        <v>0.0</v>
      </c>
      <c r="AE645" s="8">
        <v>0.0</v>
      </c>
      <c r="AF645" s="6">
        <v>0.0</v>
      </c>
      <c r="AG645" s="8">
        <v>0.0</v>
      </c>
      <c r="AH645" s="6">
        <v>0.0</v>
      </c>
    </row>
    <row r="646" ht="14.25" customHeight="1">
      <c r="A646" s="5">
        <v>46023.0</v>
      </c>
      <c r="B646" s="6">
        <v>8878603.0</v>
      </c>
      <c r="C646" s="2" t="s">
        <v>324</v>
      </c>
      <c r="D646" s="2" t="s">
        <v>40</v>
      </c>
      <c r="E646" s="2" t="s">
        <v>49</v>
      </c>
      <c r="F646" s="2" t="s">
        <v>42</v>
      </c>
      <c r="G646" s="2" t="s">
        <v>325</v>
      </c>
      <c r="H646" s="7">
        <v>4472.05</v>
      </c>
      <c r="I646" s="7">
        <v>0.0</v>
      </c>
      <c r="J646" s="8">
        <v>0.0</v>
      </c>
      <c r="K646" s="8">
        <v>0.0</v>
      </c>
      <c r="M646" s="7">
        <v>3465.39</v>
      </c>
      <c r="N646" s="7">
        <v>377.98</v>
      </c>
      <c r="O646" s="6">
        <v>62.0</v>
      </c>
      <c r="P646" s="6">
        <v>11273.0</v>
      </c>
      <c r="Q646" s="6">
        <v>309.0</v>
      </c>
      <c r="R646" s="7">
        <v>1.223236245954693</v>
      </c>
      <c r="S646" s="9">
        <v>0.02741062716224607</v>
      </c>
      <c r="T646" s="9">
        <v>0.1941747572815534</v>
      </c>
      <c r="U646" s="9">
        <v>0.1090728604861213</v>
      </c>
      <c r="V646" s="8">
        <v>9.16818350177258</v>
      </c>
      <c r="W646" s="6">
        <v>1215.0</v>
      </c>
      <c r="X646" s="9">
        <v>0.06995884773662552</v>
      </c>
      <c r="Y646" s="7">
        <v>4850.03</v>
      </c>
      <c r="Z646" s="6">
        <v>85.0</v>
      </c>
      <c r="AA646" s="9">
        <v>0.07793353855543163</v>
      </c>
      <c r="AB646" s="8">
        <v>12.83144610825969</v>
      </c>
      <c r="AC646" s="6">
        <v>0.0</v>
      </c>
      <c r="AD646" s="8">
        <v>1384.64</v>
      </c>
      <c r="AE646" s="8">
        <v>23.0</v>
      </c>
      <c r="AF646" s="6">
        <v>906.0</v>
      </c>
      <c r="AG646" s="8">
        <v>0.02538631346578367</v>
      </c>
      <c r="AH646" s="6">
        <v>27.0</v>
      </c>
    </row>
    <row r="647" ht="14.25" customHeight="1">
      <c r="A647" s="5">
        <v>46023.0</v>
      </c>
      <c r="B647" s="6">
        <v>8878862.0</v>
      </c>
      <c r="C647" s="2" t="s">
        <v>326</v>
      </c>
      <c r="D647" s="2" t="s">
        <v>40</v>
      </c>
      <c r="E647" s="2" t="s">
        <v>49</v>
      </c>
      <c r="F647" s="2" t="s">
        <v>42</v>
      </c>
      <c r="G647" s="2" t="s">
        <v>327</v>
      </c>
      <c r="H647" s="7">
        <v>3843.82</v>
      </c>
      <c r="I647" s="7">
        <v>0.0</v>
      </c>
      <c r="J647" s="8">
        <v>0.0</v>
      </c>
      <c r="K647" s="8">
        <v>0.0</v>
      </c>
      <c r="M647" s="7">
        <v>0.0</v>
      </c>
      <c r="N647" s="7">
        <v>0.0</v>
      </c>
      <c r="O647" s="6">
        <v>0.0</v>
      </c>
      <c r="P647" s="6">
        <v>0.0</v>
      </c>
      <c r="Q647" s="6">
        <v>0.0</v>
      </c>
      <c r="R647" s="7">
        <v>0.0</v>
      </c>
      <c r="S647" s="9">
        <v>0.0</v>
      </c>
      <c r="T647" s="9">
        <v>0.0</v>
      </c>
      <c r="U647" s="9">
        <v>0.0</v>
      </c>
      <c r="V647" s="8">
        <v>0.0</v>
      </c>
      <c r="W647" s="6">
        <v>2050.0</v>
      </c>
      <c r="X647" s="9">
        <v>0.04243902439024391</v>
      </c>
      <c r="Y647" s="7">
        <v>3843.82</v>
      </c>
      <c r="Z647" s="6">
        <v>87.0</v>
      </c>
      <c r="AA647" s="9">
        <v>0.0</v>
      </c>
      <c r="AB647" s="8">
        <v>0.0</v>
      </c>
      <c r="AC647" s="6">
        <v>0.0</v>
      </c>
      <c r="AD647" s="8">
        <v>3843.82</v>
      </c>
      <c r="AE647" s="8">
        <v>87.0</v>
      </c>
      <c r="AF647" s="6">
        <v>2050.0</v>
      </c>
      <c r="AG647" s="8">
        <v>0.04243902439024391</v>
      </c>
      <c r="AH647" s="6">
        <v>25.0</v>
      </c>
    </row>
    <row r="648" ht="14.25" customHeight="1">
      <c r="A648" s="5">
        <v>46023.0</v>
      </c>
      <c r="B648" s="6">
        <v>1.4831938E7</v>
      </c>
      <c r="C648" s="2" t="s">
        <v>328</v>
      </c>
      <c r="D648" s="2" t="s">
        <v>40</v>
      </c>
      <c r="E648" s="2" t="s">
        <v>52</v>
      </c>
      <c r="F648" s="2" t="s">
        <v>42</v>
      </c>
      <c r="G648" s="2" t="s">
        <v>329</v>
      </c>
      <c r="H648" s="7">
        <v>0.0</v>
      </c>
      <c r="I648" s="7">
        <v>0.0</v>
      </c>
      <c r="J648" s="8">
        <v>0.0</v>
      </c>
      <c r="K648" s="8">
        <v>0.0</v>
      </c>
      <c r="M648" s="7">
        <v>0.0</v>
      </c>
      <c r="N648" s="7">
        <v>0.0</v>
      </c>
      <c r="O648" s="6">
        <v>0.0</v>
      </c>
      <c r="P648" s="6">
        <v>0.0</v>
      </c>
      <c r="Q648" s="6">
        <v>0.0</v>
      </c>
      <c r="R648" s="7">
        <v>0.0</v>
      </c>
      <c r="S648" s="9">
        <v>0.0</v>
      </c>
      <c r="T648" s="9">
        <v>0.0</v>
      </c>
      <c r="U648" s="9">
        <v>0.0</v>
      </c>
      <c r="V648" s="8">
        <v>0.0</v>
      </c>
      <c r="W648" s="6">
        <v>0.0</v>
      </c>
      <c r="X648" s="9">
        <v>0.0</v>
      </c>
      <c r="Y648" s="7">
        <v>0.0</v>
      </c>
      <c r="Z648" s="6">
        <v>0.0</v>
      </c>
      <c r="AA648" s="9">
        <v>0.0</v>
      </c>
      <c r="AB648" s="8">
        <v>0.0</v>
      </c>
      <c r="AC648" s="6">
        <v>0.0</v>
      </c>
      <c r="AD648" s="8">
        <v>0.0</v>
      </c>
      <c r="AE648" s="8">
        <v>0.0</v>
      </c>
      <c r="AF648" s="6">
        <v>0.0</v>
      </c>
      <c r="AG648" s="8">
        <v>0.0</v>
      </c>
      <c r="AH648" s="6">
        <v>0.0</v>
      </c>
    </row>
    <row r="649" ht="14.25" customHeight="1">
      <c r="A649" s="5">
        <v>46023.0</v>
      </c>
      <c r="B649" s="6">
        <v>8878238.0</v>
      </c>
      <c r="C649" s="2" t="s">
        <v>284</v>
      </c>
      <c r="D649" s="2" t="s">
        <v>40</v>
      </c>
      <c r="E649" s="2" t="s">
        <v>49</v>
      </c>
      <c r="F649" s="2" t="s">
        <v>42</v>
      </c>
      <c r="G649" s="2" t="s">
        <v>330</v>
      </c>
      <c r="H649" s="7">
        <v>0.0</v>
      </c>
      <c r="I649" s="7">
        <v>0.0</v>
      </c>
      <c r="J649" s="8">
        <v>0.0</v>
      </c>
      <c r="K649" s="8">
        <v>0.0</v>
      </c>
      <c r="M649" s="7">
        <v>0.0</v>
      </c>
      <c r="N649" s="7">
        <v>0.0</v>
      </c>
      <c r="O649" s="6">
        <v>0.0</v>
      </c>
      <c r="P649" s="6">
        <v>0.0</v>
      </c>
      <c r="Q649" s="6">
        <v>0.0</v>
      </c>
      <c r="R649" s="7">
        <v>0.0</v>
      </c>
      <c r="S649" s="9">
        <v>0.0</v>
      </c>
      <c r="T649" s="9">
        <v>0.0</v>
      </c>
      <c r="U649" s="9">
        <v>0.0</v>
      </c>
      <c r="V649" s="8">
        <v>0.0</v>
      </c>
      <c r="W649" s="6">
        <v>0.0</v>
      </c>
      <c r="X649" s="9">
        <v>0.0</v>
      </c>
      <c r="Y649" s="7">
        <v>0.0</v>
      </c>
      <c r="Z649" s="6">
        <v>0.0</v>
      </c>
      <c r="AA649" s="9">
        <v>0.0</v>
      </c>
      <c r="AB649" s="8">
        <v>0.0</v>
      </c>
      <c r="AC649" s="6">
        <v>0.0</v>
      </c>
      <c r="AD649" s="8">
        <v>0.0</v>
      </c>
      <c r="AE649" s="8">
        <v>0.0</v>
      </c>
      <c r="AF649" s="6">
        <v>0.0</v>
      </c>
      <c r="AG649" s="8">
        <v>0.0</v>
      </c>
      <c r="AH649" s="6">
        <v>0.0</v>
      </c>
    </row>
    <row r="650" ht="14.25" customHeight="1">
      <c r="A650" s="5">
        <v>46023.0</v>
      </c>
      <c r="B650" s="6">
        <v>1.0648324E7</v>
      </c>
      <c r="C650" s="2" t="s">
        <v>331</v>
      </c>
      <c r="D650" s="2" t="s">
        <v>40</v>
      </c>
      <c r="E650" s="2" t="s">
        <v>52</v>
      </c>
      <c r="F650" s="2" t="s">
        <v>42</v>
      </c>
      <c r="G650" s="2" t="s">
        <v>332</v>
      </c>
      <c r="H650" s="7">
        <v>0.0</v>
      </c>
      <c r="I650" s="7">
        <v>0.0</v>
      </c>
      <c r="J650" s="8">
        <v>0.0</v>
      </c>
      <c r="K650" s="8">
        <v>0.0</v>
      </c>
      <c r="M650" s="7">
        <v>0.0</v>
      </c>
      <c r="N650" s="7">
        <v>0.0</v>
      </c>
      <c r="O650" s="6">
        <v>0.0</v>
      </c>
      <c r="P650" s="6">
        <v>0.0</v>
      </c>
      <c r="Q650" s="6">
        <v>0.0</v>
      </c>
      <c r="R650" s="7">
        <v>0.0</v>
      </c>
      <c r="S650" s="9">
        <v>0.0</v>
      </c>
      <c r="T650" s="9">
        <v>0.0</v>
      </c>
      <c r="U650" s="9">
        <v>0.0</v>
      </c>
      <c r="V650" s="8">
        <v>0.0</v>
      </c>
      <c r="W650" s="6">
        <v>0.0</v>
      </c>
      <c r="X650" s="9">
        <v>0.0</v>
      </c>
      <c r="Y650" s="7">
        <v>0.0</v>
      </c>
      <c r="Z650" s="6">
        <v>0.0</v>
      </c>
      <c r="AA650" s="9">
        <v>0.0</v>
      </c>
      <c r="AB650" s="8">
        <v>0.0</v>
      </c>
      <c r="AC650" s="6">
        <v>0.0</v>
      </c>
      <c r="AD650" s="8">
        <v>0.0</v>
      </c>
      <c r="AE650" s="8">
        <v>0.0</v>
      </c>
      <c r="AF650" s="6">
        <v>0.0</v>
      </c>
      <c r="AG650" s="8">
        <v>0.0</v>
      </c>
      <c r="AH650" s="6">
        <v>0.0</v>
      </c>
    </row>
    <row r="651" ht="14.25" customHeight="1">
      <c r="A651" s="5">
        <v>46023.0</v>
      </c>
      <c r="B651" s="6">
        <v>8882235.0</v>
      </c>
      <c r="C651" s="2" t="s">
        <v>333</v>
      </c>
      <c r="D651" s="2" t="s">
        <v>40</v>
      </c>
      <c r="E651" s="2" t="s">
        <v>52</v>
      </c>
      <c r="F651" s="2" t="s">
        <v>42</v>
      </c>
      <c r="G651" s="2" t="s">
        <v>334</v>
      </c>
      <c r="H651" s="7">
        <v>0.0</v>
      </c>
      <c r="I651" s="7">
        <v>0.0</v>
      </c>
      <c r="J651" s="8">
        <v>0.0</v>
      </c>
      <c r="K651" s="8">
        <v>0.0</v>
      </c>
      <c r="M651" s="7">
        <v>0.0</v>
      </c>
      <c r="N651" s="7">
        <v>0.0</v>
      </c>
      <c r="O651" s="6">
        <v>0.0</v>
      </c>
      <c r="P651" s="6">
        <v>0.0</v>
      </c>
      <c r="Q651" s="6">
        <v>0.0</v>
      </c>
      <c r="R651" s="7">
        <v>0.0</v>
      </c>
      <c r="S651" s="9">
        <v>0.0</v>
      </c>
      <c r="T651" s="9">
        <v>0.0</v>
      </c>
      <c r="U651" s="9">
        <v>0.0</v>
      </c>
      <c r="V651" s="8">
        <v>0.0</v>
      </c>
      <c r="W651" s="6">
        <v>0.0</v>
      </c>
      <c r="X651" s="9">
        <v>0.0</v>
      </c>
      <c r="Y651" s="7">
        <v>0.0</v>
      </c>
      <c r="Z651" s="6">
        <v>0.0</v>
      </c>
      <c r="AA651" s="9">
        <v>0.0</v>
      </c>
      <c r="AB651" s="8">
        <v>0.0</v>
      </c>
      <c r="AC651" s="6">
        <v>0.0</v>
      </c>
      <c r="AD651" s="8">
        <v>0.0</v>
      </c>
      <c r="AE651" s="8">
        <v>0.0</v>
      </c>
      <c r="AF651" s="6">
        <v>0.0</v>
      </c>
      <c r="AG651" s="8">
        <v>0.0</v>
      </c>
      <c r="AH651" s="6">
        <v>0.0</v>
      </c>
    </row>
    <row r="652" ht="14.25" customHeight="1">
      <c r="A652" s="5">
        <v>46023.0</v>
      </c>
      <c r="B652" s="6">
        <v>8878331.0</v>
      </c>
      <c r="C652" s="2" t="s">
        <v>335</v>
      </c>
      <c r="D652" s="2" t="s">
        <v>40</v>
      </c>
      <c r="E652" s="2" t="s">
        <v>52</v>
      </c>
      <c r="F652" s="2" t="s">
        <v>42</v>
      </c>
      <c r="G652" s="2" t="s">
        <v>336</v>
      </c>
      <c r="H652" s="7">
        <v>2616.01</v>
      </c>
      <c r="I652" s="7">
        <v>0.0</v>
      </c>
      <c r="J652" s="8">
        <v>0.0</v>
      </c>
      <c r="K652" s="8">
        <v>0.0</v>
      </c>
      <c r="M652" s="7">
        <v>23.57</v>
      </c>
      <c r="N652" s="7">
        <v>0.26</v>
      </c>
      <c r="O652" s="6">
        <v>1.0</v>
      </c>
      <c r="P652" s="6">
        <v>9645.0</v>
      </c>
      <c r="Q652" s="6">
        <v>13.0</v>
      </c>
      <c r="R652" s="7">
        <v>0.02</v>
      </c>
      <c r="S652" s="9">
        <v>0.001347848626231208</v>
      </c>
      <c r="T652" s="9">
        <v>0.07692307692307693</v>
      </c>
      <c r="U652" s="9">
        <v>0.01103097157403479</v>
      </c>
      <c r="V652" s="8">
        <v>90.65384615384615</v>
      </c>
      <c r="W652" s="6">
        <v>1777.0</v>
      </c>
      <c r="X652" s="9">
        <v>0.04952166572875633</v>
      </c>
      <c r="Y652" s="7">
        <v>2616.27</v>
      </c>
      <c r="Z652" s="6">
        <v>88.0</v>
      </c>
      <c r="AA652" s="9">
        <v>9.937812228860171E-5</v>
      </c>
      <c r="AB652" s="8">
        <v>10062.57692307692</v>
      </c>
      <c r="AC652" s="6">
        <v>0.0</v>
      </c>
      <c r="AD652" s="8">
        <v>2592.7</v>
      </c>
      <c r="AE652" s="8">
        <v>87.0</v>
      </c>
      <c r="AF652" s="6">
        <v>1764.0</v>
      </c>
      <c r="AG652" s="8">
        <v>0.04931972789115646</v>
      </c>
      <c r="AH652" s="6">
        <v>23.0</v>
      </c>
    </row>
    <row r="653" ht="14.25" customHeight="1">
      <c r="A653" s="5">
        <v>46023.0</v>
      </c>
      <c r="B653" s="6">
        <v>8879845.0</v>
      </c>
      <c r="C653" s="2" t="s">
        <v>337</v>
      </c>
      <c r="D653" s="2" t="s">
        <v>40</v>
      </c>
      <c r="E653" s="2" t="s">
        <v>45</v>
      </c>
      <c r="F653" s="2" t="s">
        <v>42</v>
      </c>
      <c r="G653" s="2" t="s">
        <v>338</v>
      </c>
      <c r="H653" s="7">
        <v>1035.86</v>
      </c>
      <c r="I653" s="7">
        <v>0.0</v>
      </c>
      <c r="J653" s="8">
        <v>0.0</v>
      </c>
      <c r="K653" s="8">
        <v>0.0</v>
      </c>
      <c r="M653" s="7">
        <v>0.0</v>
      </c>
      <c r="N653" s="7">
        <v>0.0</v>
      </c>
      <c r="O653" s="6">
        <v>0.0</v>
      </c>
      <c r="P653" s="6">
        <v>0.0</v>
      </c>
      <c r="Q653" s="6">
        <v>0.0</v>
      </c>
      <c r="R653" s="7">
        <v>0.0</v>
      </c>
      <c r="S653" s="9">
        <v>0.0</v>
      </c>
      <c r="T653" s="9">
        <v>0.0</v>
      </c>
      <c r="U653" s="9">
        <v>0.0</v>
      </c>
      <c r="V653" s="8">
        <v>0.0</v>
      </c>
      <c r="W653" s="6">
        <v>973.0</v>
      </c>
      <c r="X653" s="9">
        <v>0.02672147995889003</v>
      </c>
      <c r="Y653" s="7">
        <v>1035.86</v>
      </c>
      <c r="Z653" s="6">
        <v>26.0</v>
      </c>
      <c r="AA653" s="9">
        <v>0.0</v>
      </c>
      <c r="AB653" s="8">
        <v>0.0</v>
      </c>
      <c r="AC653" s="6">
        <v>0.0</v>
      </c>
      <c r="AD653" s="8">
        <v>1035.86</v>
      </c>
      <c r="AE653" s="8">
        <v>26.0</v>
      </c>
      <c r="AF653" s="6">
        <v>973.0</v>
      </c>
      <c r="AG653" s="8">
        <v>0.02672147995889003</v>
      </c>
      <c r="AH653" s="6">
        <v>10.0</v>
      </c>
    </row>
    <row r="654" ht="14.25" customHeight="1">
      <c r="A654" s="5">
        <v>46023.0</v>
      </c>
      <c r="B654" s="6">
        <v>8878905.0</v>
      </c>
      <c r="C654" s="2" t="s">
        <v>339</v>
      </c>
      <c r="D654" s="2" t="s">
        <v>40</v>
      </c>
      <c r="E654" s="2" t="s">
        <v>52</v>
      </c>
      <c r="F654" s="2" t="s">
        <v>42</v>
      </c>
      <c r="G654" s="2" t="s">
        <v>340</v>
      </c>
      <c r="H654" s="7">
        <v>6125.08</v>
      </c>
      <c r="I654" s="7">
        <v>0.0</v>
      </c>
      <c r="J654" s="8">
        <v>0.0</v>
      </c>
      <c r="K654" s="8">
        <v>0.0</v>
      </c>
      <c r="M654" s="7">
        <v>809.85</v>
      </c>
      <c r="N654" s="7">
        <v>145.29</v>
      </c>
      <c r="O654" s="6">
        <v>3.0</v>
      </c>
      <c r="P654" s="6">
        <v>19179.0</v>
      </c>
      <c r="Q654" s="6">
        <v>210.0</v>
      </c>
      <c r="R654" s="7">
        <v>0.6918571428571428</v>
      </c>
      <c r="S654" s="9">
        <v>0.01094947598936337</v>
      </c>
      <c r="T654" s="9">
        <v>0.01428571428571429</v>
      </c>
      <c r="U654" s="9">
        <v>0.1794035932580107</v>
      </c>
      <c r="V654" s="8">
        <v>5.574024365062978</v>
      </c>
      <c r="W654" s="6">
        <v>5169.0</v>
      </c>
      <c r="X654" s="9">
        <v>0.004256142387308958</v>
      </c>
      <c r="Y654" s="7">
        <v>6270.37</v>
      </c>
      <c r="Z654" s="6">
        <v>22.0</v>
      </c>
      <c r="AA654" s="9">
        <v>0.02317088146313535</v>
      </c>
      <c r="AB654" s="8">
        <v>43.157615802877</v>
      </c>
      <c r="AC654" s="6">
        <v>0.0</v>
      </c>
      <c r="AD654" s="8">
        <v>5460.52</v>
      </c>
      <c r="AE654" s="8">
        <v>19.0</v>
      </c>
      <c r="AF654" s="6">
        <v>4959.0</v>
      </c>
      <c r="AG654" s="8">
        <v>0.003831417624521073</v>
      </c>
      <c r="AH654" s="6">
        <v>9.0</v>
      </c>
    </row>
    <row r="655" ht="14.25" customHeight="1">
      <c r="A655" s="5">
        <v>46023.0</v>
      </c>
      <c r="B655" s="6">
        <v>8879885.0</v>
      </c>
      <c r="C655" s="2" t="s">
        <v>39</v>
      </c>
      <c r="D655" s="2" t="s">
        <v>40</v>
      </c>
      <c r="E655" s="2" t="s">
        <v>41</v>
      </c>
      <c r="F655" s="2" t="s">
        <v>42</v>
      </c>
      <c r="G655" s="2" t="s">
        <v>341</v>
      </c>
      <c r="H655" s="7">
        <v>0.0</v>
      </c>
      <c r="I655" s="7">
        <v>0.0</v>
      </c>
      <c r="J655" s="8">
        <v>0.0</v>
      </c>
      <c r="K655" s="8">
        <v>0.0</v>
      </c>
      <c r="M655" s="7">
        <v>0.0</v>
      </c>
      <c r="N655" s="7">
        <v>0.0</v>
      </c>
      <c r="O655" s="6">
        <v>0.0</v>
      </c>
      <c r="P655" s="6">
        <v>0.0</v>
      </c>
      <c r="Q655" s="6">
        <v>0.0</v>
      </c>
      <c r="R655" s="7">
        <v>0.0</v>
      </c>
      <c r="S655" s="9">
        <v>0.0</v>
      </c>
      <c r="T655" s="9">
        <v>0.0</v>
      </c>
      <c r="U655" s="9">
        <v>0.0</v>
      </c>
      <c r="V655" s="8">
        <v>0.0</v>
      </c>
      <c r="W655" s="6">
        <v>0.0</v>
      </c>
      <c r="X655" s="9">
        <v>0.0</v>
      </c>
      <c r="Y655" s="7">
        <v>0.0</v>
      </c>
      <c r="Z655" s="6">
        <v>0.0</v>
      </c>
      <c r="AA655" s="9">
        <v>0.0</v>
      </c>
      <c r="AB655" s="8">
        <v>0.0</v>
      </c>
      <c r="AC655" s="6">
        <v>0.0</v>
      </c>
      <c r="AD655" s="8">
        <v>0.0</v>
      </c>
      <c r="AE655" s="8">
        <v>0.0</v>
      </c>
      <c r="AF655" s="6">
        <v>0.0</v>
      </c>
      <c r="AG655" s="8">
        <v>0.0</v>
      </c>
      <c r="AH655" s="6">
        <v>0.0</v>
      </c>
    </row>
    <row r="656" ht="14.25" customHeight="1">
      <c r="A656" s="5">
        <v>46023.0</v>
      </c>
      <c r="B656" s="6">
        <v>8878355.0</v>
      </c>
      <c r="C656" s="2" t="s">
        <v>342</v>
      </c>
      <c r="D656" s="2" t="s">
        <v>40</v>
      </c>
      <c r="E656" s="2" t="s">
        <v>52</v>
      </c>
      <c r="F656" s="2" t="s">
        <v>42</v>
      </c>
      <c r="G656" s="2" t="s">
        <v>343</v>
      </c>
      <c r="H656" s="7">
        <v>70971.47</v>
      </c>
      <c r="I656" s="7">
        <v>0.0</v>
      </c>
      <c r="J656" s="8">
        <v>0.0</v>
      </c>
      <c r="K656" s="8">
        <v>0.0</v>
      </c>
      <c r="M656" s="7">
        <v>51301.06</v>
      </c>
      <c r="N656" s="7">
        <v>1657.19</v>
      </c>
      <c r="O656" s="6">
        <v>377.0</v>
      </c>
      <c r="P656" s="6">
        <v>237570.0</v>
      </c>
      <c r="Q656" s="6">
        <v>3661.0</v>
      </c>
      <c r="R656" s="7">
        <v>0.4526604752799782</v>
      </c>
      <c r="S656" s="9">
        <v>0.01541019488992718</v>
      </c>
      <c r="T656" s="9">
        <v>0.102431029773286</v>
      </c>
      <c r="U656" s="9">
        <v>0.03230323116130544</v>
      </c>
      <c r="V656" s="8">
        <v>30.95665554341988</v>
      </c>
      <c r="W656" s="6">
        <v>22042.0</v>
      </c>
      <c r="X656" s="9">
        <v>0.03053261954450594</v>
      </c>
      <c r="Y656" s="7">
        <v>72628.66</v>
      </c>
      <c r="Z656" s="6">
        <v>673.0</v>
      </c>
      <c r="AA656" s="9">
        <v>0.02281730104892476</v>
      </c>
      <c r="AB656" s="8">
        <v>43.82639286985801</v>
      </c>
      <c r="AC656" s="6">
        <v>0.0</v>
      </c>
      <c r="AD656" s="8">
        <v>21327.6</v>
      </c>
      <c r="AE656" s="8">
        <v>296.0</v>
      </c>
      <c r="AF656" s="6">
        <v>18381.0</v>
      </c>
      <c r="AG656" s="8">
        <v>0.01610358522387248</v>
      </c>
      <c r="AH656" s="6">
        <v>28.0</v>
      </c>
    </row>
    <row r="657" ht="14.25" customHeight="1">
      <c r="A657" s="5">
        <v>46023.0</v>
      </c>
      <c r="B657" s="6">
        <v>8878891.0</v>
      </c>
      <c r="C657" s="2" t="s">
        <v>176</v>
      </c>
      <c r="D657" s="2" t="s">
        <v>40</v>
      </c>
      <c r="E657" s="2" t="s">
        <v>52</v>
      </c>
      <c r="F657" s="2" t="s">
        <v>42</v>
      </c>
      <c r="G657" s="2" t="s">
        <v>344</v>
      </c>
      <c r="H657" s="7">
        <v>379.96</v>
      </c>
      <c r="I657" s="7">
        <v>0.0</v>
      </c>
      <c r="J657" s="8">
        <v>0.0</v>
      </c>
      <c r="K657" s="8">
        <v>0.0</v>
      </c>
      <c r="M657" s="7">
        <v>0.0</v>
      </c>
      <c r="N657" s="7">
        <v>0.02</v>
      </c>
      <c r="O657" s="6">
        <v>0.0</v>
      </c>
      <c r="P657" s="6">
        <v>838.0</v>
      </c>
      <c r="Q657" s="6">
        <v>1.0</v>
      </c>
      <c r="R657" s="7">
        <v>0.02</v>
      </c>
      <c r="S657" s="9">
        <v>0.001193317422434368</v>
      </c>
      <c r="T657" s="9">
        <v>0.0</v>
      </c>
      <c r="U657" s="9">
        <v>0.0</v>
      </c>
      <c r="V657" s="8">
        <v>0.0</v>
      </c>
      <c r="W657" s="6">
        <v>326.0</v>
      </c>
      <c r="X657" s="9">
        <v>0.006134969325153374</v>
      </c>
      <c r="Y657" s="7">
        <v>379.98</v>
      </c>
      <c r="Z657" s="6">
        <v>2.0</v>
      </c>
      <c r="AA657" s="9">
        <v>5.263434917627243E-5</v>
      </c>
      <c r="AB657" s="8">
        <v>18999.0</v>
      </c>
      <c r="AC657" s="6">
        <v>0.0</v>
      </c>
      <c r="AD657" s="8">
        <v>379.98</v>
      </c>
      <c r="AE657" s="8">
        <v>2.0</v>
      </c>
      <c r="AF657" s="6">
        <v>325.0</v>
      </c>
      <c r="AG657" s="8">
        <v>0.006153846153846154</v>
      </c>
      <c r="AH657" s="6">
        <v>2.0</v>
      </c>
    </row>
    <row r="658" ht="14.25" customHeight="1">
      <c r="A658" s="5">
        <v>46023.0</v>
      </c>
      <c r="B658" s="6">
        <v>1.2448632E7</v>
      </c>
      <c r="C658" s="2" t="s">
        <v>345</v>
      </c>
      <c r="D658" s="2" t="s">
        <v>40</v>
      </c>
      <c r="E658" s="2" t="s">
        <v>49</v>
      </c>
      <c r="F658" s="2" t="s">
        <v>42</v>
      </c>
      <c r="G658" s="2" t="s">
        <v>346</v>
      </c>
      <c r="H658" s="7">
        <v>761.91</v>
      </c>
      <c r="I658" s="7">
        <v>0.0</v>
      </c>
      <c r="J658" s="8">
        <v>0.0</v>
      </c>
      <c r="K658" s="8">
        <v>0.0</v>
      </c>
      <c r="M658" s="7">
        <v>38.2</v>
      </c>
      <c r="N658" s="7">
        <v>1.78</v>
      </c>
      <c r="O658" s="6">
        <v>1.0</v>
      </c>
      <c r="P658" s="6">
        <v>3670.0</v>
      </c>
      <c r="Q658" s="6">
        <v>7.0</v>
      </c>
      <c r="R658" s="7">
        <v>0.2542857142857143</v>
      </c>
      <c r="S658" s="9">
        <v>0.001907356948228883</v>
      </c>
      <c r="T658" s="9">
        <v>0.1428571428571428</v>
      </c>
      <c r="U658" s="9">
        <v>0.04659685863874345</v>
      </c>
      <c r="V658" s="8">
        <v>21.46067415730337</v>
      </c>
      <c r="W658" s="6">
        <v>463.0</v>
      </c>
      <c r="X658" s="9">
        <v>0.0367170626349892</v>
      </c>
      <c r="Y658" s="7">
        <v>763.69</v>
      </c>
      <c r="Z658" s="6">
        <v>17.0</v>
      </c>
      <c r="AA658" s="9">
        <v>0.002330788670795742</v>
      </c>
      <c r="AB658" s="8">
        <v>429.0393258426967</v>
      </c>
      <c r="AC658" s="6">
        <v>0.0</v>
      </c>
      <c r="AD658" s="8">
        <v>725.49</v>
      </c>
      <c r="AE658" s="8">
        <v>16.0</v>
      </c>
      <c r="AF658" s="6">
        <v>456.0</v>
      </c>
      <c r="AG658" s="8">
        <v>0.03508771929824561</v>
      </c>
      <c r="AH658" s="6">
        <v>11.0</v>
      </c>
    </row>
    <row r="659" ht="14.25" customHeight="1">
      <c r="A659" s="5">
        <v>46023.0</v>
      </c>
      <c r="B659" s="6">
        <v>1.0648321E7</v>
      </c>
      <c r="C659" s="2" t="s">
        <v>347</v>
      </c>
      <c r="D659" s="2" t="s">
        <v>40</v>
      </c>
      <c r="E659" s="2" t="s">
        <v>52</v>
      </c>
      <c r="F659" s="2" t="s">
        <v>42</v>
      </c>
      <c r="G659" s="2" t="s">
        <v>348</v>
      </c>
      <c r="H659" s="7">
        <v>0.0</v>
      </c>
      <c r="I659" s="7">
        <v>0.0</v>
      </c>
      <c r="J659" s="8">
        <v>0.0</v>
      </c>
      <c r="K659" s="8">
        <v>0.0</v>
      </c>
      <c r="M659" s="7">
        <v>0.0</v>
      </c>
      <c r="N659" s="7">
        <v>0.0</v>
      </c>
      <c r="O659" s="6">
        <v>0.0</v>
      </c>
      <c r="P659" s="6">
        <v>0.0</v>
      </c>
      <c r="Q659" s="6">
        <v>0.0</v>
      </c>
      <c r="R659" s="7">
        <v>0.0</v>
      </c>
      <c r="S659" s="9">
        <v>0.0</v>
      </c>
      <c r="T659" s="9">
        <v>0.0</v>
      </c>
      <c r="U659" s="9">
        <v>0.0</v>
      </c>
      <c r="V659" s="8">
        <v>0.0</v>
      </c>
      <c r="W659" s="6">
        <v>0.0</v>
      </c>
      <c r="X659" s="9">
        <v>0.0</v>
      </c>
      <c r="Y659" s="7">
        <v>0.0</v>
      </c>
      <c r="Z659" s="6">
        <v>0.0</v>
      </c>
      <c r="AA659" s="9">
        <v>0.0</v>
      </c>
      <c r="AB659" s="8">
        <v>0.0</v>
      </c>
      <c r="AC659" s="6">
        <v>0.0</v>
      </c>
      <c r="AD659" s="8">
        <v>0.0</v>
      </c>
      <c r="AE659" s="8">
        <v>0.0</v>
      </c>
      <c r="AF659" s="6">
        <v>0.0</v>
      </c>
      <c r="AG659" s="8">
        <v>0.0</v>
      </c>
      <c r="AH659" s="6">
        <v>0.0</v>
      </c>
    </row>
    <row r="660" ht="14.25" customHeight="1">
      <c r="A660" s="5">
        <v>46023.0</v>
      </c>
      <c r="B660" s="6">
        <v>8878494.0</v>
      </c>
      <c r="C660" s="2" t="s">
        <v>349</v>
      </c>
      <c r="D660" s="2" t="s">
        <v>40</v>
      </c>
      <c r="E660" s="2" t="s">
        <v>49</v>
      </c>
      <c r="F660" s="2" t="s">
        <v>42</v>
      </c>
      <c r="G660" s="2" t="s">
        <v>350</v>
      </c>
      <c r="H660" s="7">
        <v>14855.9</v>
      </c>
      <c r="I660" s="7">
        <v>0.0</v>
      </c>
      <c r="J660" s="8">
        <v>0.0</v>
      </c>
      <c r="K660" s="8">
        <v>0.0</v>
      </c>
      <c r="M660" s="7">
        <v>50.54</v>
      </c>
      <c r="N660" s="7">
        <v>17.9</v>
      </c>
      <c r="O660" s="6">
        <v>1.0</v>
      </c>
      <c r="P660" s="6">
        <v>4770.0</v>
      </c>
      <c r="Q660" s="6">
        <v>37.0</v>
      </c>
      <c r="R660" s="7">
        <v>0.4837837837837837</v>
      </c>
      <c r="S660" s="9">
        <v>0.007756813417190775</v>
      </c>
      <c r="T660" s="9">
        <v>0.02702702702702703</v>
      </c>
      <c r="U660" s="9">
        <v>0.3541749109616145</v>
      </c>
      <c r="V660" s="8">
        <v>2.823463687150838</v>
      </c>
      <c r="W660" s="6">
        <v>1923.0</v>
      </c>
      <c r="X660" s="9">
        <v>0.1346853874154966</v>
      </c>
      <c r="Y660" s="7">
        <v>14873.8</v>
      </c>
      <c r="Z660" s="6">
        <v>259.0</v>
      </c>
      <c r="AA660" s="9">
        <v>0.00120345843025992</v>
      </c>
      <c r="AB660" s="8">
        <v>830.9385474860336</v>
      </c>
      <c r="AC660" s="6">
        <v>0.0</v>
      </c>
      <c r="AD660" s="8">
        <v>14823.26</v>
      </c>
      <c r="AE660" s="8">
        <v>258.0</v>
      </c>
      <c r="AF660" s="6">
        <v>1886.0</v>
      </c>
      <c r="AG660" s="8">
        <v>0.136797454931071</v>
      </c>
      <c r="AH660" s="6">
        <v>31.0</v>
      </c>
    </row>
    <row r="661" ht="14.25" customHeight="1">
      <c r="A661" s="5">
        <v>46023.0</v>
      </c>
      <c r="B661" s="6">
        <v>1.3404407E7</v>
      </c>
      <c r="C661" s="2" t="s">
        <v>62</v>
      </c>
      <c r="D661" s="2" t="s">
        <v>40</v>
      </c>
      <c r="E661" s="2" t="s">
        <v>52</v>
      </c>
      <c r="F661" s="2" t="s">
        <v>42</v>
      </c>
      <c r="G661" s="2" t="s">
        <v>351</v>
      </c>
      <c r="H661" s="7">
        <v>0.0</v>
      </c>
      <c r="I661" s="7">
        <v>0.0</v>
      </c>
      <c r="J661" s="8">
        <v>0.0</v>
      </c>
      <c r="K661" s="8">
        <v>0.0</v>
      </c>
      <c r="M661" s="7">
        <v>0.0</v>
      </c>
      <c r="N661" s="7">
        <v>0.0</v>
      </c>
      <c r="O661" s="6">
        <v>0.0</v>
      </c>
      <c r="P661" s="6">
        <v>0.0</v>
      </c>
      <c r="Q661" s="6">
        <v>0.0</v>
      </c>
      <c r="R661" s="7">
        <v>0.0</v>
      </c>
      <c r="S661" s="9">
        <v>0.0</v>
      </c>
      <c r="T661" s="9">
        <v>0.0</v>
      </c>
      <c r="U661" s="9">
        <v>0.0</v>
      </c>
      <c r="V661" s="8">
        <v>0.0</v>
      </c>
      <c r="W661" s="6">
        <v>0.0</v>
      </c>
      <c r="X661" s="9">
        <v>0.0</v>
      </c>
      <c r="Y661" s="7">
        <v>0.0</v>
      </c>
      <c r="Z661" s="6">
        <v>0.0</v>
      </c>
      <c r="AA661" s="9">
        <v>0.0</v>
      </c>
      <c r="AB661" s="8">
        <v>0.0</v>
      </c>
      <c r="AC661" s="6">
        <v>0.0</v>
      </c>
      <c r="AD661" s="8">
        <v>0.0</v>
      </c>
      <c r="AE661" s="8">
        <v>0.0</v>
      </c>
      <c r="AF661" s="6">
        <v>0.0</v>
      </c>
      <c r="AG661" s="8">
        <v>0.0</v>
      </c>
      <c r="AH661" s="6">
        <v>0.0</v>
      </c>
    </row>
    <row r="662" ht="14.25" customHeight="1">
      <c r="A662" s="5">
        <v>46023.0</v>
      </c>
      <c r="B662" s="6">
        <v>1.0648403E7</v>
      </c>
      <c r="C662" s="2" t="s">
        <v>352</v>
      </c>
      <c r="D662" s="2" t="s">
        <v>40</v>
      </c>
      <c r="E662" s="2" t="s">
        <v>52</v>
      </c>
      <c r="F662" s="2" t="s">
        <v>42</v>
      </c>
      <c r="G662" s="2" t="s">
        <v>353</v>
      </c>
      <c r="H662" s="7">
        <v>0.0</v>
      </c>
      <c r="I662" s="7">
        <v>0.0</v>
      </c>
      <c r="J662" s="8">
        <v>0.0</v>
      </c>
      <c r="K662" s="8">
        <v>0.0</v>
      </c>
      <c r="M662" s="7">
        <v>0.0</v>
      </c>
      <c r="N662" s="7">
        <v>0.0</v>
      </c>
      <c r="O662" s="6">
        <v>0.0</v>
      </c>
      <c r="P662" s="6">
        <v>0.0</v>
      </c>
      <c r="Q662" s="6">
        <v>0.0</v>
      </c>
      <c r="R662" s="7">
        <v>0.0</v>
      </c>
      <c r="S662" s="9">
        <v>0.0</v>
      </c>
      <c r="T662" s="9">
        <v>0.0</v>
      </c>
      <c r="U662" s="9">
        <v>0.0</v>
      </c>
      <c r="V662" s="8">
        <v>0.0</v>
      </c>
      <c r="W662" s="6">
        <v>0.0</v>
      </c>
      <c r="X662" s="9">
        <v>0.0</v>
      </c>
      <c r="Y662" s="7">
        <v>0.0</v>
      </c>
      <c r="Z662" s="6">
        <v>0.0</v>
      </c>
      <c r="AA662" s="9">
        <v>0.0</v>
      </c>
      <c r="AB662" s="8">
        <v>0.0</v>
      </c>
      <c r="AC662" s="6">
        <v>0.0</v>
      </c>
      <c r="AD662" s="8">
        <v>0.0</v>
      </c>
      <c r="AE662" s="8">
        <v>0.0</v>
      </c>
      <c r="AF662" s="6">
        <v>0.0</v>
      </c>
      <c r="AG662" s="8">
        <v>0.0</v>
      </c>
      <c r="AH662" s="6">
        <v>0.0</v>
      </c>
    </row>
    <row r="663" ht="14.25" customHeight="1">
      <c r="A663" s="5">
        <v>46023.0</v>
      </c>
      <c r="B663" s="6">
        <v>8878787.0</v>
      </c>
      <c r="C663" s="2" t="s">
        <v>354</v>
      </c>
      <c r="D663" s="2" t="s">
        <v>40</v>
      </c>
      <c r="E663" s="2" t="s">
        <v>49</v>
      </c>
      <c r="F663" s="2" t="s">
        <v>42</v>
      </c>
      <c r="G663" s="2" t="s">
        <v>355</v>
      </c>
      <c r="H663" s="7">
        <v>69924.96</v>
      </c>
      <c r="I663" s="7">
        <v>0.0</v>
      </c>
      <c r="J663" s="8">
        <v>0.0</v>
      </c>
      <c r="K663" s="8">
        <v>0.0</v>
      </c>
      <c r="M663" s="7">
        <v>83395.49</v>
      </c>
      <c r="N663" s="7">
        <v>15011.99</v>
      </c>
      <c r="O663" s="6">
        <v>266.0</v>
      </c>
      <c r="P663" s="6">
        <v>663881.0</v>
      </c>
      <c r="Q663" s="6">
        <v>8610.0</v>
      </c>
      <c r="R663" s="7">
        <v>1.743552845528455</v>
      </c>
      <c r="S663" s="9">
        <v>0.01296919176780176</v>
      </c>
      <c r="T663" s="9">
        <v>0.03089430894308943</v>
      </c>
      <c r="U663" s="9">
        <v>0.1800096144287898</v>
      </c>
      <c r="V663" s="8">
        <v>5.5552588297754</v>
      </c>
      <c r="W663" s="6">
        <v>21257.0</v>
      </c>
      <c r="X663" s="9">
        <v>0.01166674507221151</v>
      </c>
      <c r="Y663" s="7">
        <v>84936.95</v>
      </c>
      <c r="Z663" s="6">
        <v>248.0</v>
      </c>
      <c r="AA663" s="9">
        <v>0.1767427485917495</v>
      </c>
      <c r="AB663" s="8">
        <v>5.657940752691681</v>
      </c>
      <c r="AC663" s="6">
        <v>0.0</v>
      </c>
      <c r="AD663" s="8">
        <v>1541.46</v>
      </c>
      <c r="AE663" s="8">
        <v>0.0</v>
      </c>
      <c r="AF663" s="6">
        <v>12647.0</v>
      </c>
      <c r="AG663" s="8">
        <v>0.0</v>
      </c>
      <c r="AH663" s="6">
        <v>29.0</v>
      </c>
    </row>
    <row r="664" ht="14.25" customHeight="1">
      <c r="A664" s="5">
        <v>46023.0</v>
      </c>
      <c r="B664" s="6">
        <v>8879831.0</v>
      </c>
      <c r="C664" s="2" t="s">
        <v>356</v>
      </c>
      <c r="D664" s="2" t="s">
        <v>40</v>
      </c>
      <c r="E664" s="2" t="s">
        <v>52</v>
      </c>
      <c r="F664" s="2" t="s">
        <v>42</v>
      </c>
      <c r="G664" s="2" t="s">
        <v>357</v>
      </c>
      <c r="H664" s="7">
        <v>0.0</v>
      </c>
      <c r="I664" s="7">
        <v>0.0</v>
      </c>
      <c r="J664" s="8">
        <v>0.0</v>
      </c>
      <c r="K664" s="8">
        <v>0.0</v>
      </c>
      <c r="M664" s="7">
        <v>0.0</v>
      </c>
      <c r="N664" s="7">
        <v>0.0</v>
      </c>
      <c r="O664" s="6">
        <v>0.0</v>
      </c>
      <c r="P664" s="6">
        <v>0.0</v>
      </c>
      <c r="Q664" s="6">
        <v>0.0</v>
      </c>
      <c r="R664" s="7">
        <v>0.0</v>
      </c>
      <c r="S664" s="9">
        <v>0.0</v>
      </c>
      <c r="T664" s="9">
        <v>0.0</v>
      </c>
      <c r="U664" s="9">
        <v>0.0</v>
      </c>
      <c r="V664" s="8">
        <v>0.0</v>
      </c>
      <c r="W664" s="6">
        <v>0.0</v>
      </c>
      <c r="X664" s="9">
        <v>0.0</v>
      </c>
      <c r="Y664" s="7">
        <v>0.0</v>
      </c>
      <c r="Z664" s="6">
        <v>0.0</v>
      </c>
      <c r="AA664" s="9">
        <v>0.0</v>
      </c>
      <c r="AB664" s="8">
        <v>0.0</v>
      </c>
      <c r="AC664" s="6">
        <v>0.0</v>
      </c>
      <c r="AD664" s="8">
        <v>0.0</v>
      </c>
      <c r="AE664" s="8">
        <v>0.0</v>
      </c>
      <c r="AF664" s="6">
        <v>0.0</v>
      </c>
      <c r="AG664" s="8">
        <v>0.0</v>
      </c>
      <c r="AH664" s="6">
        <v>0.0</v>
      </c>
    </row>
    <row r="665" ht="14.25" customHeight="1">
      <c r="A665" s="5">
        <v>46023.0</v>
      </c>
      <c r="B665" s="6">
        <v>1.0648328E7</v>
      </c>
      <c r="C665" s="2" t="s">
        <v>172</v>
      </c>
      <c r="D665" s="2" t="s">
        <v>40</v>
      </c>
      <c r="E665" s="2" t="s">
        <v>52</v>
      </c>
      <c r="F665" s="2" t="s">
        <v>42</v>
      </c>
      <c r="G665" s="2" t="s">
        <v>358</v>
      </c>
      <c r="H665" s="7">
        <v>0.0</v>
      </c>
      <c r="I665" s="7">
        <v>0.0</v>
      </c>
      <c r="J665" s="8">
        <v>0.0</v>
      </c>
      <c r="K665" s="8">
        <v>0.0</v>
      </c>
      <c r="M665" s="7">
        <v>0.0</v>
      </c>
      <c r="N665" s="7">
        <v>0.0</v>
      </c>
      <c r="O665" s="6">
        <v>0.0</v>
      </c>
      <c r="P665" s="6">
        <v>0.0</v>
      </c>
      <c r="Q665" s="6">
        <v>0.0</v>
      </c>
      <c r="R665" s="7">
        <v>0.0</v>
      </c>
      <c r="S665" s="9">
        <v>0.0</v>
      </c>
      <c r="T665" s="9">
        <v>0.0</v>
      </c>
      <c r="U665" s="9">
        <v>0.0</v>
      </c>
      <c r="V665" s="8">
        <v>0.0</v>
      </c>
      <c r="W665" s="6">
        <v>0.0</v>
      </c>
      <c r="X665" s="9">
        <v>0.0</v>
      </c>
      <c r="Y665" s="7">
        <v>0.0</v>
      </c>
      <c r="Z665" s="6">
        <v>0.0</v>
      </c>
      <c r="AA665" s="9">
        <v>0.0</v>
      </c>
      <c r="AB665" s="8">
        <v>0.0</v>
      </c>
      <c r="AC665" s="6">
        <v>0.0</v>
      </c>
      <c r="AD665" s="8">
        <v>0.0</v>
      </c>
      <c r="AE665" s="8">
        <v>0.0</v>
      </c>
      <c r="AF665" s="6">
        <v>0.0</v>
      </c>
      <c r="AG665" s="8">
        <v>0.0</v>
      </c>
      <c r="AH665" s="6">
        <v>0.0</v>
      </c>
    </row>
    <row r="666" ht="14.25" customHeight="1">
      <c r="A666" s="5">
        <v>46023.0</v>
      </c>
      <c r="B666" s="6">
        <v>8878226.0</v>
      </c>
      <c r="C666" s="2" t="s">
        <v>359</v>
      </c>
      <c r="D666" s="2" t="s">
        <v>40</v>
      </c>
      <c r="E666" s="2" t="s">
        <v>49</v>
      </c>
      <c r="F666" s="2" t="s">
        <v>42</v>
      </c>
      <c r="G666" s="2" t="s">
        <v>360</v>
      </c>
      <c r="H666" s="7">
        <v>9571.98</v>
      </c>
      <c r="I666" s="7">
        <v>0.0</v>
      </c>
      <c r="J666" s="8">
        <v>0.0</v>
      </c>
      <c r="K666" s="8">
        <v>0.0</v>
      </c>
      <c r="M666" s="7">
        <v>1379.72</v>
      </c>
      <c r="N666" s="7">
        <v>170.21</v>
      </c>
      <c r="O666" s="6">
        <v>4.0</v>
      </c>
      <c r="P666" s="6">
        <v>50288.0</v>
      </c>
      <c r="Q666" s="6">
        <v>130.0</v>
      </c>
      <c r="R666" s="7">
        <v>1.309307692307692</v>
      </c>
      <c r="S666" s="9">
        <v>0.00258510976773783</v>
      </c>
      <c r="T666" s="9">
        <v>0.03076923076923077</v>
      </c>
      <c r="U666" s="9">
        <v>0.1233656104137071</v>
      </c>
      <c r="V666" s="8">
        <v>8.105986722284237</v>
      </c>
      <c r="W666" s="6">
        <v>1165.0</v>
      </c>
      <c r="X666" s="9">
        <v>0.02317596566523605</v>
      </c>
      <c r="Y666" s="7">
        <v>9742.19</v>
      </c>
      <c r="Z666" s="6">
        <v>27.0</v>
      </c>
      <c r="AA666" s="9">
        <v>0.01747143096162157</v>
      </c>
      <c r="AB666" s="8">
        <v>57.23629633981552</v>
      </c>
      <c r="AC666" s="6">
        <v>0.0</v>
      </c>
      <c r="AD666" s="8">
        <v>8362.47</v>
      </c>
      <c r="AE666" s="8">
        <v>23.0</v>
      </c>
      <c r="AF666" s="6">
        <v>1035.0</v>
      </c>
      <c r="AG666" s="8">
        <v>0.02222222222222222</v>
      </c>
      <c r="AH666" s="6">
        <v>17.0</v>
      </c>
    </row>
    <row r="667" ht="14.25" customHeight="1">
      <c r="A667" s="5">
        <v>46023.0</v>
      </c>
      <c r="B667" s="6">
        <v>8882239.0</v>
      </c>
      <c r="C667" s="2" t="s">
        <v>361</v>
      </c>
      <c r="D667" s="2" t="s">
        <v>40</v>
      </c>
      <c r="E667" s="2" t="s">
        <v>52</v>
      </c>
      <c r="F667" s="2" t="s">
        <v>42</v>
      </c>
      <c r="G667" s="2" t="s">
        <v>362</v>
      </c>
      <c r="H667" s="7">
        <v>0.0</v>
      </c>
      <c r="I667" s="7">
        <v>0.0</v>
      </c>
      <c r="J667" s="8">
        <v>0.0</v>
      </c>
      <c r="K667" s="8">
        <v>0.0</v>
      </c>
      <c r="M667" s="7">
        <v>0.0</v>
      </c>
      <c r="N667" s="7">
        <v>0.0</v>
      </c>
      <c r="O667" s="6">
        <v>0.0</v>
      </c>
      <c r="P667" s="6">
        <v>0.0</v>
      </c>
      <c r="Q667" s="6">
        <v>0.0</v>
      </c>
      <c r="R667" s="7">
        <v>0.0</v>
      </c>
      <c r="S667" s="9">
        <v>0.0</v>
      </c>
      <c r="T667" s="9">
        <v>0.0</v>
      </c>
      <c r="U667" s="9">
        <v>0.0</v>
      </c>
      <c r="V667" s="8">
        <v>0.0</v>
      </c>
      <c r="W667" s="6">
        <v>0.0</v>
      </c>
      <c r="X667" s="9">
        <v>0.0</v>
      </c>
      <c r="Y667" s="7">
        <v>0.0</v>
      </c>
      <c r="Z667" s="6">
        <v>0.0</v>
      </c>
      <c r="AA667" s="9">
        <v>0.0</v>
      </c>
      <c r="AB667" s="8">
        <v>0.0</v>
      </c>
      <c r="AC667" s="6">
        <v>0.0</v>
      </c>
      <c r="AD667" s="8">
        <v>0.0</v>
      </c>
      <c r="AE667" s="8">
        <v>0.0</v>
      </c>
      <c r="AF667" s="6">
        <v>0.0</v>
      </c>
      <c r="AG667" s="8">
        <v>0.0</v>
      </c>
      <c r="AH667" s="6">
        <v>0.0</v>
      </c>
    </row>
    <row r="668" ht="14.25" customHeight="1">
      <c r="A668" s="5">
        <v>46023.0</v>
      </c>
      <c r="B668" s="6">
        <v>8879841.0</v>
      </c>
      <c r="C668" s="2" t="s">
        <v>39</v>
      </c>
      <c r="D668" s="2" t="s">
        <v>40</v>
      </c>
      <c r="E668" s="2" t="s">
        <v>41</v>
      </c>
      <c r="F668" s="2" t="s">
        <v>42</v>
      </c>
      <c r="G668" s="2" t="s">
        <v>363</v>
      </c>
      <c r="H668" s="7">
        <v>0.0</v>
      </c>
      <c r="I668" s="7">
        <v>0.0</v>
      </c>
      <c r="J668" s="8">
        <v>0.0</v>
      </c>
      <c r="K668" s="8">
        <v>0.0</v>
      </c>
      <c r="M668" s="7">
        <v>0.0</v>
      </c>
      <c r="N668" s="7">
        <v>0.0</v>
      </c>
      <c r="O668" s="6">
        <v>0.0</v>
      </c>
      <c r="P668" s="6">
        <v>0.0</v>
      </c>
      <c r="Q668" s="6">
        <v>0.0</v>
      </c>
      <c r="R668" s="7">
        <v>0.0</v>
      </c>
      <c r="S668" s="9">
        <v>0.0</v>
      </c>
      <c r="T668" s="9">
        <v>0.0</v>
      </c>
      <c r="U668" s="9">
        <v>0.0</v>
      </c>
      <c r="V668" s="8">
        <v>0.0</v>
      </c>
      <c r="W668" s="6">
        <v>0.0</v>
      </c>
      <c r="X668" s="9">
        <v>0.0</v>
      </c>
      <c r="Y668" s="7">
        <v>0.0</v>
      </c>
      <c r="Z668" s="6">
        <v>0.0</v>
      </c>
      <c r="AA668" s="9">
        <v>0.0</v>
      </c>
      <c r="AB668" s="8">
        <v>0.0</v>
      </c>
      <c r="AC668" s="6">
        <v>0.0</v>
      </c>
      <c r="AD668" s="8">
        <v>0.0</v>
      </c>
      <c r="AE668" s="8">
        <v>0.0</v>
      </c>
      <c r="AF668" s="6">
        <v>0.0</v>
      </c>
      <c r="AG668" s="8">
        <v>0.0</v>
      </c>
      <c r="AH668" s="6">
        <v>0.0</v>
      </c>
    </row>
    <row r="669" ht="14.25" customHeight="1">
      <c r="A669" s="5">
        <v>46023.0</v>
      </c>
      <c r="B669" s="6">
        <v>8882230.0</v>
      </c>
      <c r="C669" s="2" t="s">
        <v>347</v>
      </c>
      <c r="D669" s="2" t="s">
        <v>40</v>
      </c>
      <c r="E669" s="2" t="s">
        <v>52</v>
      </c>
      <c r="F669" s="2" t="s">
        <v>42</v>
      </c>
      <c r="G669" s="2" t="s">
        <v>364</v>
      </c>
      <c r="H669" s="7">
        <v>0.0</v>
      </c>
      <c r="I669" s="7">
        <v>0.0</v>
      </c>
      <c r="J669" s="8">
        <v>0.0</v>
      </c>
      <c r="K669" s="8">
        <v>0.0</v>
      </c>
      <c r="M669" s="7">
        <v>0.0</v>
      </c>
      <c r="N669" s="7">
        <v>0.0</v>
      </c>
      <c r="O669" s="6">
        <v>0.0</v>
      </c>
      <c r="P669" s="6">
        <v>0.0</v>
      </c>
      <c r="Q669" s="6">
        <v>0.0</v>
      </c>
      <c r="R669" s="7">
        <v>0.0</v>
      </c>
      <c r="S669" s="9">
        <v>0.0</v>
      </c>
      <c r="T669" s="9">
        <v>0.0</v>
      </c>
      <c r="U669" s="9">
        <v>0.0</v>
      </c>
      <c r="V669" s="8">
        <v>0.0</v>
      </c>
      <c r="W669" s="6">
        <v>0.0</v>
      </c>
      <c r="X669" s="9">
        <v>0.0</v>
      </c>
      <c r="Y669" s="7">
        <v>0.0</v>
      </c>
      <c r="Z669" s="6">
        <v>0.0</v>
      </c>
      <c r="AA669" s="9">
        <v>0.0</v>
      </c>
      <c r="AB669" s="8">
        <v>0.0</v>
      </c>
      <c r="AC669" s="6">
        <v>0.0</v>
      </c>
      <c r="AD669" s="8">
        <v>0.0</v>
      </c>
      <c r="AE669" s="8">
        <v>0.0</v>
      </c>
      <c r="AF669" s="6">
        <v>0.0</v>
      </c>
      <c r="AG669" s="8">
        <v>0.0</v>
      </c>
      <c r="AH669" s="6">
        <v>0.0</v>
      </c>
    </row>
    <row r="670" ht="14.25" customHeight="1">
      <c r="A670" s="5">
        <v>46023.0</v>
      </c>
      <c r="B670" s="6">
        <v>8878579.0</v>
      </c>
      <c r="C670" s="2" t="s">
        <v>365</v>
      </c>
      <c r="D670" s="2" t="s">
        <v>40</v>
      </c>
      <c r="E670" s="2" t="s">
        <v>45</v>
      </c>
      <c r="F670" s="2" t="s">
        <v>42</v>
      </c>
      <c r="G670" s="2" t="s">
        <v>366</v>
      </c>
      <c r="H670" s="7">
        <v>21878.62</v>
      </c>
      <c r="I670" s="7">
        <v>0.0</v>
      </c>
      <c r="J670" s="8">
        <v>0.0</v>
      </c>
      <c r="K670" s="8">
        <v>0.0</v>
      </c>
      <c r="M670" s="7">
        <v>6759.8</v>
      </c>
      <c r="N670" s="7">
        <v>695.95</v>
      </c>
      <c r="O670" s="6">
        <v>20.0</v>
      </c>
      <c r="P670" s="6">
        <v>214655.0</v>
      </c>
      <c r="Q670" s="6">
        <v>741.0</v>
      </c>
      <c r="R670" s="7">
        <v>0.939203778677463</v>
      </c>
      <c r="S670" s="9">
        <v>0.003452050965502784</v>
      </c>
      <c r="T670" s="9">
        <v>0.02699055330634278</v>
      </c>
      <c r="U670" s="9">
        <v>0.1029542294150715</v>
      </c>
      <c r="V670" s="8">
        <v>9.713054098713988</v>
      </c>
      <c r="W670" s="6">
        <v>14704.0</v>
      </c>
      <c r="X670" s="9">
        <v>0.004692600652883569</v>
      </c>
      <c r="Y670" s="7">
        <v>22574.57</v>
      </c>
      <c r="Z670" s="6">
        <v>69.0</v>
      </c>
      <c r="AA670" s="9">
        <v>0.03082893716247973</v>
      </c>
      <c r="AB670" s="8">
        <v>32.43705725986062</v>
      </c>
      <c r="AC670" s="6">
        <v>0.0</v>
      </c>
      <c r="AD670" s="8">
        <v>15814.77</v>
      </c>
      <c r="AE670" s="8">
        <v>49.0</v>
      </c>
      <c r="AF670" s="6">
        <v>13963.0</v>
      </c>
      <c r="AG670" s="8">
        <v>0.003509274511208193</v>
      </c>
      <c r="AH670" s="6">
        <v>27.0</v>
      </c>
    </row>
    <row r="671" ht="14.25" customHeight="1">
      <c r="A671" s="5">
        <v>46023.0</v>
      </c>
      <c r="B671" s="6">
        <v>8878900.0</v>
      </c>
      <c r="C671" s="2" t="s">
        <v>367</v>
      </c>
      <c r="D671" s="2" t="s">
        <v>40</v>
      </c>
      <c r="E671" s="2" t="s">
        <v>52</v>
      </c>
      <c r="F671" s="2" t="s">
        <v>42</v>
      </c>
      <c r="G671" s="2" t="s">
        <v>368</v>
      </c>
      <c r="H671" s="7">
        <v>0.0</v>
      </c>
      <c r="I671" s="7">
        <v>0.0</v>
      </c>
      <c r="J671" s="8">
        <v>0.0</v>
      </c>
      <c r="K671" s="8">
        <v>0.0</v>
      </c>
      <c r="M671" s="7">
        <v>0.0</v>
      </c>
      <c r="N671" s="7">
        <v>0.0</v>
      </c>
      <c r="O671" s="6">
        <v>0.0</v>
      </c>
      <c r="P671" s="6">
        <v>0.0</v>
      </c>
      <c r="Q671" s="6">
        <v>0.0</v>
      </c>
      <c r="R671" s="7">
        <v>0.0</v>
      </c>
      <c r="S671" s="9">
        <v>0.0</v>
      </c>
      <c r="T671" s="9">
        <v>0.0</v>
      </c>
      <c r="U671" s="9">
        <v>0.0</v>
      </c>
      <c r="V671" s="8">
        <v>0.0</v>
      </c>
      <c r="W671" s="6">
        <v>0.0</v>
      </c>
      <c r="X671" s="9">
        <v>0.0</v>
      </c>
      <c r="Y671" s="7">
        <v>0.0</v>
      </c>
      <c r="Z671" s="6">
        <v>0.0</v>
      </c>
      <c r="AA671" s="9">
        <v>0.0</v>
      </c>
      <c r="AB671" s="8">
        <v>0.0</v>
      </c>
      <c r="AC671" s="6">
        <v>0.0</v>
      </c>
      <c r="AD671" s="8">
        <v>0.0</v>
      </c>
      <c r="AE671" s="8">
        <v>0.0</v>
      </c>
      <c r="AF671" s="6">
        <v>0.0</v>
      </c>
      <c r="AG671" s="8">
        <v>0.0</v>
      </c>
      <c r="AH671" s="6">
        <v>0.0</v>
      </c>
    </row>
    <row r="672" ht="14.25" customHeight="1">
      <c r="A672" s="5">
        <v>46023.0</v>
      </c>
      <c r="B672" s="6">
        <v>1.2448636E7</v>
      </c>
      <c r="C672" s="2" t="s">
        <v>369</v>
      </c>
      <c r="D672" s="2" t="s">
        <v>40</v>
      </c>
      <c r="E672" s="2" t="s">
        <v>52</v>
      </c>
      <c r="F672" s="2" t="s">
        <v>42</v>
      </c>
      <c r="G672" s="2" t="s">
        <v>370</v>
      </c>
      <c r="H672" s="7">
        <v>0.0</v>
      </c>
      <c r="I672" s="7">
        <v>0.0</v>
      </c>
      <c r="J672" s="8">
        <v>0.0</v>
      </c>
      <c r="K672" s="8">
        <v>0.0</v>
      </c>
      <c r="M672" s="7">
        <v>0.0</v>
      </c>
      <c r="N672" s="7">
        <v>0.0</v>
      </c>
      <c r="O672" s="6">
        <v>0.0</v>
      </c>
      <c r="P672" s="6">
        <v>0.0</v>
      </c>
      <c r="Q672" s="6">
        <v>0.0</v>
      </c>
      <c r="R672" s="7">
        <v>0.0</v>
      </c>
      <c r="S672" s="9">
        <v>0.0</v>
      </c>
      <c r="T672" s="9">
        <v>0.0</v>
      </c>
      <c r="U672" s="9">
        <v>0.0</v>
      </c>
      <c r="V672" s="8">
        <v>0.0</v>
      </c>
      <c r="W672" s="6">
        <v>0.0</v>
      </c>
      <c r="X672" s="9">
        <v>0.0</v>
      </c>
      <c r="Y672" s="7">
        <v>0.0</v>
      </c>
      <c r="Z672" s="6">
        <v>0.0</v>
      </c>
      <c r="AA672" s="9">
        <v>0.0</v>
      </c>
      <c r="AB672" s="8">
        <v>0.0</v>
      </c>
      <c r="AC672" s="6">
        <v>0.0</v>
      </c>
      <c r="AD672" s="8">
        <v>0.0</v>
      </c>
      <c r="AE672" s="8">
        <v>0.0</v>
      </c>
      <c r="AF672" s="6">
        <v>0.0</v>
      </c>
      <c r="AG672" s="8">
        <v>0.0</v>
      </c>
      <c r="AH672" s="6">
        <v>0.0</v>
      </c>
    </row>
    <row r="673" ht="14.25" customHeight="1">
      <c r="A673" s="5">
        <v>46023.0</v>
      </c>
      <c r="B673" s="6">
        <v>1.4083101E7</v>
      </c>
      <c r="C673" s="2" t="s">
        <v>371</v>
      </c>
      <c r="D673" s="2" t="s">
        <v>40</v>
      </c>
      <c r="E673" s="2" t="s">
        <v>52</v>
      </c>
      <c r="F673" s="2" t="s">
        <v>42</v>
      </c>
      <c r="G673" s="2" t="s">
        <v>372</v>
      </c>
      <c r="H673" s="7">
        <v>0.0</v>
      </c>
      <c r="I673" s="7">
        <v>0.0</v>
      </c>
      <c r="J673" s="8">
        <v>0.0</v>
      </c>
      <c r="K673" s="8">
        <v>0.0</v>
      </c>
      <c r="M673" s="7">
        <v>0.0</v>
      </c>
      <c r="N673" s="7">
        <v>0.0</v>
      </c>
      <c r="O673" s="6">
        <v>0.0</v>
      </c>
      <c r="P673" s="6">
        <v>0.0</v>
      </c>
      <c r="Q673" s="6">
        <v>0.0</v>
      </c>
      <c r="R673" s="7">
        <v>0.0</v>
      </c>
      <c r="S673" s="9">
        <v>0.0</v>
      </c>
      <c r="T673" s="9">
        <v>0.0</v>
      </c>
      <c r="U673" s="9">
        <v>0.0</v>
      </c>
      <c r="V673" s="8">
        <v>0.0</v>
      </c>
      <c r="W673" s="6">
        <v>0.0</v>
      </c>
      <c r="X673" s="9">
        <v>0.0</v>
      </c>
      <c r="Y673" s="7">
        <v>0.0</v>
      </c>
      <c r="Z673" s="6">
        <v>0.0</v>
      </c>
      <c r="AA673" s="9">
        <v>0.0</v>
      </c>
      <c r="AB673" s="8">
        <v>0.0</v>
      </c>
      <c r="AC673" s="6">
        <v>0.0</v>
      </c>
      <c r="AD673" s="8">
        <v>0.0</v>
      </c>
      <c r="AE673" s="8">
        <v>0.0</v>
      </c>
      <c r="AF673" s="6">
        <v>0.0</v>
      </c>
      <c r="AG673" s="8">
        <v>0.0</v>
      </c>
      <c r="AH673" s="6">
        <v>0.0</v>
      </c>
    </row>
    <row r="674" ht="14.25" customHeight="1">
      <c r="A674" s="5">
        <v>46023.0</v>
      </c>
      <c r="B674" s="6">
        <v>8878373.0</v>
      </c>
      <c r="C674" s="2" t="s">
        <v>373</v>
      </c>
      <c r="D674" s="2" t="s">
        <v>40</v>
      </c>
      <c r="E674" s="2" t="s">
        <v>49</v>
      </c>
      <c r="F674" s="2" t="s">
        <v>42</v>
      </c>
      <c r="G674" s="2" t="s">
        <v>374</v>
      </c>
      <c r="H674" s="7">
        <v>73262.67</v>
      </c>
      <c r="I674" s="7">
        <v>0.0</v>
      </c>
      <c r="J674" s="8">
        <v>0.0</v>
      </c>
      <c r="K674" s="8">
        <v>0.0</v>
      </c>
      <c r="M674" s="7">
        <v>41911.41</v>
      </c>
      <c r="N674" s="7">
        <v>7404.6</v>
      </c>
      <c r="O674" s="6">
        <v>443.0</v>
      </c>
      <c r="P674" s="6">
        <v>668099.0</v>
      </c>
      <c r="Q674" s="6">
        <v>5962.0</v>
      </c>
      <c r="R674" s="7">
        <v>1.241965783294197</v>
      </c>
      <c r="S674" s="9">
        <v>0.008923827157352428</v>
      </c>
      <c r="T674" s="9">
        <v>0.07396846695739685</v>
      </c>
      <c r="U674" s="9">
        <v>0.1766726531032957</v>
      </c>
      <c r="V674" s="8">
        <v>5.660185560327364</v>
      </c>
      <c r="W674" s="6">
        <v>25052.0</v>
      </c>
      <c r="X674" s="9">
        <v>0.03716270158071212</v>
      </c>
      <c r="Y674" s="7">
        <v>80667.27</v>
      </c>
      <c r="Z674" s="6">
        <v>931.0</v>
      </c>
      <c r="AA674" s="9">
        <v>0.09179187544093162</v>
      </c>
      <c r="AB674" s="8">
        <v>10.89421035572482</v>
      </c>
      <c r="AC674" s="6">
        <v>0.0</v>
      </c>
      <c r="AD674" s="8">
        <v>38755.86</v>
      </c>
      <c r="AE674" s="8">
        <v>488.0</v>
      </c>
      <c r="AF674" s="6">
        <v>19090.0</v>
      </c>
      <c r="AG674" s="8">
        <v>0.02556312205343111</v>
      </c>
      <c r="AH674" s="6">
        <v>31.0</v>
      </c>
    </row>
    <row r="675" ht="14.25" customHeight="1">
      <c r="A675" s="5">
        <v>46023.0</v>
      </c>
      <c r="B675" s="6">
        <v>8878823.0</v>
      </c>
      <c r="C675" s="2" t="s">
        <v>375</v>
      </c>
      <c r="D675" s="2" t="s">
        <v>40</v>
      </c>
      <c r="E675" s="2" t="s">
        <v>45</v>
      </c>
      <c r="F675" s="2" t="s">
        <v>42</v>
      </c>
      <c r="G675" s="2" t="s">
        <v>376</v>
      </c>
      <c r="H675" s="7">
        <v>48004.06</v>
      </c>
      <c r="I675" s="7">
        <v>0.0</v>
      </c>
      <c r="J675" s="8">
        <v>0.0</v>
      </c>
      <c r="K675" s="8">
        <v>0.0</v>
      </c>
      <c r="M675" s="7">
        <v>1897.82</v>
      </c>
      <c r="N675" s="7">
        <v>307.76</v>
      </c>
      <c r="O675" s="6">
        <v>16.0</v>
      </c>
      <c r="P675" s="6">
        <v>37735.0</v>
      </c>
      <c r="Q675" s="6">
        <v>135.0</v>
      </c>
      <c r="R675" s="7">
        <v>2.279703703703704</v>
      </c>
      <c r="S675" s="9">
        <v>0.00357758049556115</v>
      </c>
      <c r="T675" s="9">
        <v>0.1185185185185185</v>
      </c>
      <c r="U675" s="9">
        <v>0.1621650103803311</v>
      </c>
      <c r="V675" s="8">
        <v>6.166558357161424</v>
      </c>
      <c r="W675" s="6">
        <v>8061.0</v>
      </c>
      <c r="X675" s="9">
        <v>0.04751271554397717</v>
      </c>
      <c r="Y675" s="7">
        <v>48311.82</v>
      </c>
      <c r="Z675" s="6">
        <v>383.0</v>
      </c>
      <c r="AA675" s="9">
        <v>0.006370283711108379</v>
      </c>
      <c r="AB675" s="8">
        <v>156.9788796464778</v>
      </c>
      <c r="AC675" s="6">
        <v>0.0</v>
      </c>
      <c r="AD675" s="8">
        <v>46414.0</v>
      </c>
      <c r="AE675" s="8">
        <v>367.0</v>
      </c>
      <c r="AF675" s="6">
        <v>7926.0</v>
      </c>
      <c r="AG675" s="8">
        <v>0.0463033055765834</v>
      </c>
      <c r="AH675" s="6">
        <v>31.0</v>
      </c>
    </row>
    <row r="676" ht="14.25" customHeight="1">
      <c r="A676" s="5">
        <v>46023.0</v>
      </c>
      <c r="B676" s="6">
        <v>8879859.0</v>
      </c>
      <c r="C676" s="2" t="s">
        <v>377</v>
      </c>
      <c r="D676" s="2" t="s">
        <v>40</v>
      </c>
      <c r="E676" s="2" t="s">
        <v>52</v>
      </c>
      <c r="F676" s="2" t="s">
        <v>42</v>
      </c>
      <c r="G676" s="2" t="s">
        <v>378</v>
      </c>
      <c r="H676" s="7">
        <v>0.0</v>
      </c>
      <c r="I676" s="7">
        <v>0.0</v>
      </c>
      <c r="J676" s="8">
        <v>0.0</v>
      </c>
      <c r="K676" s="8">
        <v>0.0</v>
      </c>
      <c r="M676" s="7">
        <v>0.0</v>
      </c>
      <c r="N676" s="7">
        <v>0.0</v>
      </c>
      <c r="O676" s="6">
        <v>0.0</v>
      </c>
      <c r="P676" s="6">
        <v>0.0</v>
      </c>
      <c r="Q676" s="6">
        <v>0.0</v>
      </c>
      <c r="R676" s="7">
        <v>0.0</v>
      </c>
      <c r="S676" s="9">
        <v>0.0</v>
      </c>
      <c r="T676" s="9">
        <v>0.0</v>
      </c>
      <c r="U676" s="9">
        <v>0.0</v>
      </c>
      <c r="V676" s="8">
        <v>0.0</v>
      </c>
      <c r="W676" s="6">
        <v>0.0</v>
      </c>
      <c r="X676" s="9">
        <v>0.0</v>
      </c>
      <c r="Y676" s="7">
        <v>0.0</v>
      </c>
      <c r="Z676" s="6">
        <v>0.0</v>
      </c>
      <c r="AA676" s="9">
        <v>0.0</v>
      </c>
      <c r="AB676" s="8">
        <v>0.0</v>
      </c>
      <c r="AC676" s="6">
        <v>0.0</v>
      </c>
      <c r="AD676" s="8">
        <v>0.0</v>
      </c>
      <c r="AE676" s="8">
        <v>0.0</v>
      </c>
      <c r="AF676" s="6">
        <v>0.0</v>
      </c>
      <c r="AG676" s="8">
        <v>0.0</v>
      </c>
      <c r="AH676" s="6">
        <v>0.0</v>
      </c>
    </row>
    <row r="677" ht="14.25" customHeight="1">
      <c r="A677" s="5">
        <v>46023.0</v>
      </c>
      <c r="B677" s="6">
        <v>8882221.0</v>
      </c>
      <c r="C677" s="2" t="s">
        <v>379</v>
      </c>
      <c r="D677" s="2" t="s">
        <v>40</v>
      </c>
      <c r="E677" s="2" t="s">
        <v>52</v>
      </c>
      <c r="F677" s="2" t="s">
        <v>42</v>
      </c>
      <c r="G677" s="2" t="s">
        <v>380</v>
      </c>
      <c r="H677" s="7">
        <v>0.0</v>
      </c>
      <c r="I677" s="7">
        <v>0.0</v>
      </c>
      <c r="J677" s="8">
        <v>0.0</v>
      </c>
      <c r="K677" s="8">
        <v>0.0</v>
      </c>
      <c r="M677" s="7">
        <v>0.0</v>
      </c>
      <c r="N677" s="7">
        <v>0.0</v>
      </c>
      <c r="O677" s="6">
        <v>0.0</v>
      </c>
      <c r="P677" s="6">
        <v>0.0</v>
      </c>
      <c r="Q677" s="6">
        <v>0.0</v>
      </c>
      <c r="R677" s="7">
        <v>0.0</v>
      </c>
      <c r="S677" s="9">
        <v>0.0</v>
      </c>
      <c r="T677" s="9">
        <v>0.0</v>
      </c>
      <c r="U677" s="9">
        <v>0.0</v>
      </c>
      <c r="V677" s="8">
        <v>0.0</v>
      </c>
      <c r="W677" s="6">
        <v>0.0</v>
      </c>
      <c r="X677" s="9">
        <v>0.0</v>
      </c>
      <c r="Y677" s="7">
        <v>0.0</v>
      </c>
      <c r="Z677" s="6">
        <v>0.0</v>
      </c>
      <c r="AA677" s="9">
        <v>0.0</v>
      </c>
      <c r="AB677" s="8">
        <v>0.0</v>
      </c>
      <c r="AC677" s="6">
        <v>0.0</v>
      </c>
      <c r="AD677" s="8">
        <v>0.0</v>
      </c>
      <c r="AE677" s="8">
        <v>0.0</v>
      </c>
      <c r="AF677" s="6">
        <v>0.0</v>
      </c>
      <c r="AG677" s="8">
        <v>0.0</v>
      </c>
      <c r="AH677" s="6">
        <v>0.0</v>
      </c>
    </row>
    <row r="678" ht="14.25" customHeight="1">
      <c r="A678" s="5">
        <v>46023.0</v>
      </c>
      <c r="B678" s="6">
        <v>8878627.0</v>
      </c>
      <c r="C678" s="2" t="s">
        <v>381</v>
      </c>
      <c r="D678" s="2" t="s">
        <v>40</v>
      </c>
      <c r="E678" s="2" t="s">
        <v>49</v>
      </c>
      <c r="F678" s="2" t="s">
        <v>42</v>
      </c>
      <c r="G678" s="2" t="s">
        <v>382</v>
      </c>
      <c r="H678" s="7">
        <v>0.0</v>
      </c>
      <c r="I678" s="7">
        <v>0.0</v>
      </c>
      <c r="J678" s="8">
        <v>0.0</v>
      </c>
      <c r="K678" s="8">
        <v>0.0</v>
      </c>
      <c r="M678" s="7">
        <v>0.0</v>
      </c>
      <c r="N678" s="7">
        <v>0.0</v>
      </c>
      <c r="O678" s="6">
        <v>0.0</v>
      </c>
      <c r="P678" s="6">
        <v>0.0</v>
      </c>
      <c r="Q678" s="6">
        <v>0.0</v>
      </c>
      <c r="R678" s="7">
        <v>0.0</v>
      </c>
      <c r="S678" s="9">
        <v>0.0</v>
      </c>
      <c r="T678" s="9">
        <v>0.0</v>
      </c>
      <c r="U678" s="9">
        <v>0.0</v>
      </c>
      <c r="V678" s="8">
        <v>0.0</v>
      </c>
      <c r="W678" s="6">
        <v>0.0</v>
      </c>
      <c r="X678" s="9">
        <v>0.0</v>
      </c>
      <c r="Y678" s="7">
        <v>0.0</v>
      </c>
      <c r="Z678" s="6">
        <v>0.0</v>
      </c>
      <c r="AA678" s="9">
        <v>0.0</v>
      </c>
      <c r="AB678" s="8">
        <v>0.0</v>
      </c>
      <c r="AC678" s="6">
        <v>0.0</v>
      </c>
      <c r="AD678" s="8">
        <v>0.0</v>
      </c>
      <c r="AE678" s="8">
        <v>0.0</v>
      </c>
      <c r="AF678" s="6">
        <v>0.0</v>
      </c>
      <c r="AG678" s="8">
        <v>0.0</v>
      </c>
      <c r="AH678" s="6">
        <v>0.0</v>
      </c>
    </row>
    <row r="679" ht="14.25" customHeight="1">
      <c r="A679" s="5">
        <v>46023.0</v>
      </c>
      <c r="B679" s="6">
        <v>1.2448629E7</v>
      </c>
      <c r="C679" s="2" t="s">
        <v>383</v>
      </c>
      <c r="D679" s="2" t="s">
        <v>40</v>
      </c>
      <c r="E679" s="2" t="s">
        <v>49</v>
      </c>
      <c r="F679" s="2" t="s">
        <v>42</v>
      </c>
      <c r="G679" s="2" t="s">
        <v>384</v>
      </c>
      <c r="H679" s="7">
        <v>2690.55</v>
      </c>
      <c r="I679" s="7">
        <v>0.0</v>
      </c>
      <c r="J679" s="8">
        <v>0.0</v>
      </c>
      <c r="K679" s="8">
        <v>0.0</v>
      </c>
      <c r="M679" s="7">
        <v>0.0</v>
      </c>
      <c r="N679" s="7">
        <v>0.0</v>
      </c>
      <c r="O679" s="6">
        <v>0.0</v>
      </c>
      <c r="P679" s="6">
        <v>0.0</v>
      </c>
      <c r="Q679" s="6">
        <v>0.0</v>
      </c>
      <c r="R679" s="7">
        <v>0.0</v>
      </c>
      <c r="S679" s="9">
        <v>0.0</v>
      </c>
      <c r="T679" s="9">
        <v>0.0</v>
      </c>
      <c r="U679" s="9">
        <v>0.0</v>
      </c>
      <c r="V679" s="8">
        <v>0.0</v>
      </c>
      <c r="W679" s="6">
        <v>384.0</v>
      </c>
      <c r="X679" s="9">
        <v>0.0390625</v>
      </c>
      <c r="Y679" s="7">
        <v>2690.55</v>
      </c>
      <c r="Z679" s="6">
        <v>15.0</v>
      </c>
      <c r="AA679" s="9">
        <v>0.0</v>
      </c>
      <c r="AB679" s="8">
        <v>0.0</v>
      </c>
      <c r="AC679" s="6">
        <v>0.0</v>
      </c>
      <c r="AD679" s="8">
        <v>2690.55</v>
      </c>
      <c r="AE679" s="8">
        <v>15.0</v>
      </c>
      <c r="AF679" s="6">
        <v>384.0</v>
      </c>
      <c r="AG679" s="8">
        <v>0.0390625</v>
      </c>
      <c r="AH679" s="6">
        <v>11.0</v>
      </c>
    </row>
    <row r="680" ht="14.25" customHeight="1">
      <c r="A680" s="5">
        <v>46023.0</v>
      </c>
      <c r="B680" s="6">
        <v>8879866.0</v>
      </c>
      <c r="C680" s="2" t="s">
        <v>385</v>
      </c>
      <c r="D680" s="2" t="s">
        <v>40</v>
      </c>
      <c r="E680" s="2" t="s">
        <v>52</v>
      </c>
      <c r="F680" s="2" t="s">
        <v>42</v>
      </c>
      <c r="G680" s="2" t="s">
        <v>386</v>
      </c>
      <c r="H680" s="7">
        <v>0.0</v>
      </c>
      <c r="I680" s="7">
        <v>0.0</v>
      </c>
      <c r="J680" s="8">
        <v>0.0</v>
      </c>
      <c r="K680" s="8">
        <v>0.0</v>
      </c>
      <c r="M680" s="7">
        <v>0.0</v>
      </c>
      <c r="N680" s="7">
        <v>0.0</v>
      </c>
      <c r="O680" s="6">
        <v>0.0</v>
      </c>
      <c r="P680" s="6">
        <v>0.0</v>
      </c>
      <c r="Q680" s="6">
        <v>0.0</v>
      </c>
      <c r="R680" s="7">
        <v>0.0</v>
      </c>
      <c r="S680" s="9">
        <v>0.0</v>
      </c>
      <c r="T680" s="9">
        <v>0.0</v>
      </c>
      <c r="U680" s="9">
        <v>0.0</v>
      </c>
      <c r="V680" s="8">
        <v>0.0</v>
      </c>
      <c r="W680" s="6">
        <v>0.0</v>
      </c>
      <c r="X680" s="9">
        <v>0.0</v>
      </c>
      <c r="Y680" s="7">
        <v>0.0</v>
      </c>
      <c r="Z680" s="6">
        <v>0.0</v>
      </c>
      <c r="AA680" s="9">
        <v>0.0</v>
      </c>
      <c r="AB680" s="8">
        <v>0.0</v>
      </c>
      <c r="AC680" s="6">
        <v>0.0</v>
      </c>
      <c r="AD680" s="8">
        <v>0.0</v>
      </c>
      <c r="AE680" s="8">
        <v>0.0</v>
      </c>
      <c r="AF680" s="6">
        <v>0.0</v>
      </c>
      <c r="AG680" s="8">
        <v>0.0</v>
      </c>
      <c r="AH680" s="6">
        <v>0.0</v>
      </c>
    </row>
    <row r="681" ht="14.25" customHeight="1">
      <c r="A681" s="5">
        <v>46023.0</v>
      </c>
      <c r="B681" s="6">
        <v>1.06484E7</v>
      </c>
      <c r="C681" s="2" t="s">
        <v>133</v>
      </c>
      <c r="D681" s="2" t="s">
        <v>40</v>
      </c>
      <c r="E681" s="2" t="s">
        <v>52</v>
      </c>
      <c r="F681" s="2" t="s">
        <v>42</v>
      </c>
      <c r="G681" s="2" t="s">
        <v>387</v>
      </c>
      <c r="H681" s="7">
        <v>0.0</v>
      </c>
      <c r="I681" s="7">
        <v>0.0</v>
      </c>
      <c r="J681" s="8">
        <v>0.0</v>
      </c>
      <c r="K681" s="8">
        <v>0.0</v>
      </c>
      <c r="M681" s="7">
        <v>0.0</v>
      </c>
      <c r="N681" s="7">
        <v>0.0</v>
      </c>
      <c r="O681" s="6">
        <v>0.0</v>
      </c>
      <c r="P681" s="6">
        <v>0.0</v>
      </c>
      <c r="Q681" s="6">
        <v>0.0</v>
      </c>
      <c r="R681" s="7">
        <v>0.0</v>
      </c>
      <c r="S681" s="9">
        <v>0.0</v>
      </c>
      <c r="T681" s="9">
        <v>0.0</v>
      </c>
      <c r="U681" s="9">
        <v>0.0</v>
      </c>
      <c r="V681" s="8">
        <v>0.0</v>
      </c>
      <c r="W681" s="6">
        <v>0.0</v>
      </c>
      <c r="X681" s="9">
        <v>0.0</v>
      </c>
      <c r="Y681" s="7">
        <v>0.0</v>
      </c>
      <c r="Z681" s="6">
        <v>0.0</v>
      </c>
      <c r="AA681" s="9">
        <v>0.0</v>
      </c>
      <c r="AB681" s="8">
        <v>0.0</v>
      </c>
      <c r="AC681" s="6">
        <v>0.0</v>
      </c>
      <c r="AD681" s="8">
        <v>0.0</v>
      </c>
      <c r="AE681" s="8">
        <v>0.0</v>
      </c>
      <c r="AF681" s="6">
        <v>0.0</v>
      </c>
      <c r="AG681" s="8">
        <v>0.0</v>
      </c>
      <c r="AH681" s="6">
        <v>0.0</v>
      </c>
    </row>
    <row r="682" ht="14.25" customHeight="1">
      <c r="A682" s="5">
        <v>46023.0</v>
      </c>
      <c r="B682" s="6">
        <v>8878605.0</v>
      </c>
      <c r="C682" s="2" t="s">
        <v>388</v>
      </c>
      <c r="D682" s="2" t="s">
        <v>40</v>
      </c>
      <c r="E682" s="2" t="s">
        <v>49</v>
      </c>
      <c r="F682" s="2" t="s">
        <v>42</v>
      </c>
      <c r="G682" s="2" t="s">
        <v>389</v>
      </c>
      <c r="H682" s="7">
        <v>11330.3</v>
      </c>
      <c r="I682" s="7">
        <v>0.0</v>
      </c>
      <c r="J682" s="8">
        <v>0.0</v>
      </c>
      <c r="K682" s="8">
        <v>0.0</v>
      </c>
      <c r="M682" s="7">
        <v>0.0</v>
      </c>
      <c r="N682" s="7">
        <v>19.25</v>
      </c>
      <c r="O682" s="6">
        <v>0.0</v>
      </c>
      <c r="P682" s="6">
        <v>7514.0</v>
      </c>
      <c r="Q682" s="6">
        <v>34.0</v>
      </c>
      <c r="R682" s="7">
        <v>0.5661764705882353</v>
      </c>
      <c r="S682" s="9">
        <v>0.004524886877828055</v>
      </c>
      <c r="T682" s="9">
        <v>0.0</v>
      </c>
      <c r="U682" s="9">
        <v>0.0</v>
      </c>
      <c r="V682" s="8">
        <v>0.0</v>
      </c>
      <c r="W682" s="6">
        <v>1608.0</v>
      </c>
      <c r="X682" s="9">
        <v>0.02238805970149254</v>
      </c>
      <c r="Y682" s="7">
        <v>11349.55</v>
      </c>
      <c r="Z682" s="6">
        <v>36.0</v>
      </c>
      <c r="AA682" s="9">
        <v>0.001696102488644924</v>
      </c>
      <c r="AB682" s="8">
        <v>589.5870129870129</v>
      </c>
      <c r="AC682" s="6">
        <v>0.0</v>
      </c>
      <c r="AD682" s="8">
        <v>11349.55</v>
      </c>
      <c r="AE682" s="8">
        <v>36.0</v>
      </c>
      <c r="AF682" s="6">
        <v>1574.0</v>
      </c>
      <c r="AG682" s="8">
        <v>0.02287166454891995</v>
      </c>
      <c r="AH682" s="6">
        <v>16.0</v>
      </c>
    </row>
    <row r="683" ht="14.25" customHeight="1">
      <c r="A683" s="5">
        <v>46023.0</v>
      </c>
      <c r="B683" s="6">
        <v>8878856.0</v>
      </c>
      <c r="C683" s="2" t="s">
        <v>390</v>
      </c>
      <c r="D683" s="2" t="s">
        <v>40</v>
      </c>
      <c r="E683" s="2" t="s">
        <v>52</v>
      </c>
      <c r="F683" s="2" t="s">
        <v>42</v>
      </c>
      <c r="G683" s="2" t="s">
        <v>391</v>
      </c>
      <c r="H683" s="7">
        <v>14764.84</v>
      </c>
      <c r="I683" s="7">
        <v>0.0</v>
      </c>
      <c r="J683" s="8">
        <v>0.0</v>
      </c>
      <c r="K683" s="8">
        <v>0.0</v>
      </c>
      <c r="M683" s="7">
        <v>12017.3</v>
      </c>
      <c r="N683" s="7">
        <v>266.19</v>
      </c>
      <c r="O683" s="6">
        <v>65.0</v>
      </c>
      <c r="P683" s="6">
        <v>34489.0</v>
      </c>
      <c r="Q683" s="6">
        <v>659.0</v>
      </c>
      <c r="R683" s="7">
        <v>0.4039301972685888</v>
      </c>
      <c r="S683" s="9">
        <v>0.01910754153498217</v>
      </c>
      <c r="T683" s="9">
        <v>0.09863429438543247</v>
      </c>
      <c r="U683" s="9">
        <v>0.02215056626696513</v>
      </c>
      <c r="V683" s="8">
        <v>45.14557271122131</v>
      </c>
      <c r="W683" s="6">
        <v>4085.0</v>
      </c>
      <c r="X683" s="9">
        <v>0.01713586291309669</v>
      </c>
      <c r="Y683" s="7">
        <v>15031.03</v>
      </c>
      <c r="Z683" s="6">
        <v>70.0</v>
      </c>
      <c r="AA683" s="9">
        <v>0.01770936522646818</v>
      </c>
      <c r="AB683" s="8">
        <v>56.46729779480822</v>
      </c>
      <c r="AC683" s="6">
        <v>0.0</v>
      </c>
      <c r="AD683" s="8">
        <v>3013.73</v>
      </c>
      <c r="AE683" s="8">
        <v>5.0</v>
      </c>
      <c r="AF683" s="6">
        <v>3426.0</v>
      </c>
      <c r="AG683" s="8">
        <v>0.001459427904261529</v>
      </c>
      <c r="AH683" s="6">
        <v>15.0</v>
      </c>
    </row>
    <row r="684" ht="14.25" customHeight="1">
      <c r="A684" s="5">
        <v>46023.0</v>
      </c>
      <c r="B684" s="6">
        <v>1.2448635E7</v>
      </c>
      <c r="C684" s="2" t="s">
        <v>392</v>
      </c>
      <c r="D684" s="2" t="s">
        <v>40</v>
      </c>
      <c r="E684" s="2" t="s">
        <v>52</v>
      </c>
      <c r="F684" s="2" t="s">
        <v>42</v>
      </c>
      <c r="G684" s="2" t="s">
        <v>393</v>
      </c>
      <c r="H684" s="7">
        <v>1077.68</v>
      </c>
      <c r="I684" s="7">
        <v>0.0</v>
      </c>
      <c r="J684" s="8">
        <v>0.0</v>
      </c>
      <c r="K684" s="8">
        <v>0.0</v>
      </c>
      <c r="M684" s="7">
        <v>0.0</v>
      </c>
      <c r="N684" s="7">
        <v>0.04</v>
      </c>
      <c r="O684" s="6">
        <v>0.0</v>
      </c>
      <c r="P684" s="6">
        <v>263.0</v>
      </c>
      <c r="Q684" s="6">
        <v>2.0</v>
      </c>
      <c r="R684" s="7">
        <v>0.02</v>
      </c>
      <c r="S684" s="9">
        <v>0.007604562737642586</v>
      </c>
      <c r="T684" s="9">
        <v>0.0</v>
      </c>
      <c r="U684" s="9">
        <v>0.0</v>
      </c>
      <c r="V684" s="8">
        <v>0.0</v>
      </c>
      <c r="W684" s="6">
        <v>436.0</v>
      </c>
      <c r="X684" s="9">
        <v>0.02752293577981652</v>
      </c>
      <c r="Y684" s="7">
        <v>1077.72</v>
      </c>
      <c r="Z684" s="6">
        <v>12.0</v>
      </c>
      <c r="AA684" s="9">
        <v>3.711539175295995E-5</v>
      </c>
      <c r="AB684" s="8">
        <v>26943.0</v>
      </c>
      <c r="AC684" s="6">
        <v>0.0</v>
      </c>
      <c r="AD684" s="8">
        <v>1077.72</v>
      </c>
      <c r="AE684" s="8">
        <v>12.0</v>
      </c>
      <c r="AF684" s="6">
        <v>434.0</v>
      </c>
      <c r="AG684" s="8">
        <v>0.02764976958525346</v>
      </c>
      <c r="AH684" s="6">
        <v>8.0</v>
      </c>
    </row>
    <row r="685" ht="14.25" customHeight="1">
      <c r="A685" s="5">
        <v>46023.0</v>
      </c>
      <c r="B685" s="6">
        <v>8878370.0</v>
      </c>
      <c r="C685" s="2" t="s">
        <v>394</v>
      </c>
      <c r="D685" s="2" t="s">
        <v>40</v>
      </c>
      <c r="E685" s="2" t="s">
        <v>49</v>
      </c>
      <c r="F685" s="2" t="s">
        <v>42</v>
      </c>
      <c r="G685" s="2" t="s">
        <v>395</v>
      </c>
      <c r="H685" s="7">
        <v>167825.29</v>
      </c>
      <c r="I685" s="7">
        <v>0.0</v>
      </c>
      <c r="J685" s="8">
        <v>0.0</v>
      </c>
      <c r="K685" s="8">
        <v>0.0</v>
      </c>
      <c r="M685" s="7">
        <v>76346.4</v>
      </c>
      <c r="N685" s="7">
        <v>4089.47</v>
      </c>
      <c r="O685" s="6">
        <v>264.0</v>
      </c>
      <c r="P685" s="6">
        <v>1418974.0</v>
      </c>
      <c r="Q685" s="6">
        <v>5776.0</v>
      </c>
      <c r="R685" s="7">
        <v>0.7080107340720221</v>
      </c>
      <c r="S685" s="9">
        <v>0.004070546747156748</v>
      </c>
      <c r="T685" s="9">
        <v>0.04484072022160665</v>
      </c>
      <c r="U685" s="9">
        <v>0.05356467364538472</v>
      </c>
      <c r="V685" s="8">
        <v>18.66902067994141</v>
      </c>
      <c r="W685" s="6">
        <v>24503.0</v>
      </c>
      <c r="X685" s="9">
        <v>0.02032404195404644</v>
      </c>
      <c r="Y685" s="7">
        <v>171914.76</v>
      </c>
      <c r="Z685" s="6">
        <v>498.0</v>
      </c>
      <c r="AA685" s="9">
        <v>0.0237877771518862</v>
      </c>
      <c r="AB685" s="8">
        <v>42.03839617358729</v>
      </c>
      <c r="AC685" s="6">
        <v>0.0</v>
      </c>
      <c r="AD685" s="8">
        <v>95568.36</v>
      </c>
      <c r="AE685" s="8">
        <v>234.0</v>
      </c>
      <c r="AF685" s="6">
        <v>18727.0</v>
      </c>
      <c r="AG685" s="8">
        <v>0.01249532760185828</v>
      </c>
      <c r="AH685" s="6">
        <v>31.0</v>
      </c>
    </row>
    <row r="686" ht="14.25" customHeight="1">
      <c r="A686" s="5">
        <v>46023.0</v>
      </c>
      <c r="B686" s="6">
        <v>8878637.0</v>
      </c>
      <c r="C686" s="2" t="s">
        <v>396</v>
      </c>
      <c r="D686" s="2" t="s">
        <v>40</v>
      </c>
      <c r="E686" s="2" t="s">
        <v>49</v>
      </c>
      <c r="F686" s="2" t="s">
        <v>42</v>
      </c>
      <c r="G686" s="2" t="s">
        <v>397</v>
      </c>
      <c r="H686" s="7">
        <v>0.0</v>
      </c>
      <c r="I686" s="7">
        <v>0.0</v>
      </c>
      <c r="J686" s="8">
        <v>0.0</v>
      </c>
      <c r="K686" s="8">
        <v>0.0</v>
      </c>
      <c r="M686" s="7">
        <v>0.0</v>
      </c>
      <c r="N686" s="7">
        <v>0.0</v>
      </c>
      <c r="O686" s="6">
        <v>0.0</v>
      </c>
      <c r="P686" s="6">
        <v>0.0</v>
      </c>
      <c r="Q686" s="6">
        <v>0.0</v>
      </c>
      <c r="R686" s="7">
        <v>0.0</v>
      </c>
      <c r="S686" s="9">
        <v>0.0</v>
      </c>
      <c r="T686" s="9">
        <v>0.0</v>
      </c>
      <c r="U686" s="9">
        <v>0.0</v>
      </c>
      <c r="V686" s="8">
        <v>0.0</v>
      </c>
      <c r="W686" s="6">
        <v>0.0</v>
      </c>
      <c r="X686" s="9">
        <v>0.0</v>
      </c>
      <c r="Y686" s="7">
        <v>0.0</v>
      </c>
      <c r="Z686" s="6">
        <v>0.0</v>
      </c>
      <c r="AA686" s="9">
        <v>0.0</v>
      </c>
      <c r="AB686" s="8">
        <v>0.0</v>
      </c>
      <c r="AC686" s="6">
        <v>0.0</v>
      </c>
      <c r="AD686" s="8">
        <v>0.0</v>
      </c>
      <c r="AE686" s="8">
        <v>0.0</v>
      </c>
      <c r="AF686" s="6">
        <v>0.0</v>
      </c>
      <c r="AG686" s="8">
        <v>0.0</v>
      </c>
      <c r="AH686" s="6">
        <v>0.0</v>
      </c>
    </row>
    <row r="687" ht="14.25" customHeight="1">
      <c r="A687" s="5">
        <v>46023.0</v>
      </c>
      <c r="B687" s="6">
        <v>8882225.0</v>
      </c>
      <c r="C687" s="2" t="s">
        <v>398</v>
      </c>
      <c r="D687" s="2" t="s">
        <v>40</v>
      </c>
      <c r="E687" s="2" t="s">
        <v>52</v>
      </c>
      <c r="F687" s="2" t="s">
        <v>42</v>
      </c>
      <c r="G687" s="2" t="s">
        <v>399</v>
      </c>
      <c r="H687" s="7">
        <v>0.0</v>
      </c>
      <c r="I687" s="7">
        <v>0.0</v>
      </c>
      <c r="J687" s="8">
        <v>0.0</v>
      </c>
      <c r="K687" s="8">
        <v>0.0</v>
      </c>
      <c r="M687" s="7">
        <v>0.0</v>
      </c>
      <c r="N687" s="7">
        <v>0.0</v>
      </c>
      <c r="O687" s="6">
        <v>0.0</v>
      </c>
      <c r="P687" s="6">
        <v>0.0</v>
      </c>
      <c r="Q687" s="6">
        <v>0.0</v>
      </c>
      <c r="R687" s="7">
        <v>0.0</v>
      </c>
      <c r="S687" s="9">
        <v>0.0</v>
      </c>
      <c r="T687" s="9">
        <v>0.0</v>
      </c>
      <c r="U687" s="9">
        <v>0.0</v>
      </c>
      <c r="V687" s="8">
        <v>0.0</v>
      </c>
      <c r="W687" s="6">
        <v>0.0</v>
      </c>
      <c r="X687" s="9">
        <v>0.0</v>
      </c>
      <c r="Y687" s="7">
        <v>0.0</v>
      </c>
      <c r="Z687" s="6">
        <v>0.0</v>
      </c>
      <c r="AA687" s="9">
        <v>0.0</v>
      </c>
      <c r="AB687" s="8">
        <v>0.0</v>
      </c>
      <c r="AC687" s="6">
        <v>0.0</v>
      </c>
      <c r="AD687" s="8">
        <v>0.0</v>
      </c>
      <c r="AE687" s="8">
        <v>0.0</v>
      </c>
      <c r="AF687" s="6">
        <v>0.0</v>
      </c>
      <c r="AG687" s="8">
        <v>0.0</v>
      </c>
      <c r="AH687" s="6">
        <v>0.0</v>
      </c>
    </row>
    <row r="688" ht="14.25" customHeight="1">
      <c r="A688" s="5">
        <v>46023.0</v>
      </c>
      <c r="B688" s="6">
        <v>8989114.0</v>
      </c>
      <c r="C688" s="2" t="s">
        <v>400</v>
      </c>
      <c r="D688" s="2" t="s">
        <v>40</v>
      </c>
      <c r="E688" s="2" t="s">
        <v>45</v>
      </c>
      <c r="F688" s="2" t="s">
        <v>42</v>
      </c>
      <c r="G688" s="2" t="s">
        <v>401</v>
      </c>
      <c r="H688" s="7">
        <v>7131.2</v>
      </c>
      <c r="I688" s="7">
        <v>0.0</v>
      </c>
      <c r="J688" s="8">
        <v>0.0</v>
      </c>
      <c r="K688" s="8">
        <v>0.0</v>
      </c>
      <c r="M688" s="7">
        <v>2615.16</v>
      </c>
      <c r="N688" s="7">
        <v>817.42</v>
      </c>
      <c r="O688" s="6">
        <v>26.0</v>
      </c>
      <c r="P688" s="6">
        <v>205813.0</v>
      </c>
      <c r="Q688" s="6">
        <v>1302.0</v>
      </c>
      <c r="R688" s="7">
        <v>0.6278187403993856</v>
      </c>
      <c r="S688" s="9">
        <v>0.006326131002414814</v>
      </c>
      <c r="T688" s="9">
        <v>0.01996927803379416</v>
      </c>
      <c r="U688" s="9">
        <v>0.3125697854050995</v>
      </c>
      <c r="V688" s="8">
        <v>3.199285556996403</v>
      </c>
      <c r="W688" s="6">
        <v>4966.0</v>
      </c>
      <c r="X688" s="9">
        <v>0.01731776077325816</v>
      </c>
      <c r="Y688" s="7">
        <v>7948.62</v>
      </c>
      <c r="Z688" s="6">
        <v>86.0</v>
      </c>
      <c r="AA688" s="9">
        <v>0.1028379769066832</v>
      </c>
      <c r="AB688" s="8">
        <v>9.724034156247706</v>
      </c>
      <c r="AC688" s="6">
        <v>0.0</v>
      </c>
      <c r="AD688" s="8">
        <v>5333.46</v>
      </c>
      <c r="AE688" s="8">
        <v>60.0</v>
      </c>
      <c r="AF688" s="6">
        <v>3664.0</v>
      </c>
      <c r="AG688" s="8">
        <v>0.01637554585152838</v>
      </c>
      <c r="AH688" s="6">
        <v>27.0</v>
      </c>
    </row>
    <row r="689" ht="14.25" customHeight="1">
      <c r="A689" s="5">
        <v>46023.0</v>
      </c>
      <c r="B689" s="6">
        <v>8879879.0</v>
      </c>
      <c r="C689" s="2" t="s">
        <v>39</v>
      </c>
      <c r="D689" s="2" t="s">
        <v>40</v>
      </c>
      <c r="E689" s="2" t="s">
        <v>41</v>
      </c>
      <c r="F689" s="2" t="s">
        <v>42</v>
      </c>
      <c r="G689" s="2" t="s">
        <v>402</v>
      </c>
      <c r="H689" s="7">
        <v>0.0</v>
      </c>
      <c r="I689" s="7">
        <v>0.0</v>
      </c>
      <c r="J689" s="8">
        <v>0.0</v>
      </c>
      <c r="K689" s="8">
        <v>0.0</v>
      </c>
      <c r="M689" s="7">
        <v>0.0</v>
      </c>
      <c r="N689" s="7">
        <v>0.0</v>
      </c>
      <c r="O689" s="6">
        <v>0.0</v>
      </c>
      <c r="P689" s="6">
        <v>0.0</v>
      </c>
      <c r="Q689" s="6">
        <v>0.0</v>
      </c>
      <c r="R689" s="7">
        <v>0.0</v>
      </c>
      <c r="S689" s="9">
        <v>0.0</v>
      </c>
      <c r="T689" s="9">
        <v>0.0</v>
      </c>
      <c r="U689" s="9">
        <v>0.0</v>
      </c>
      <c r="V689" s="8">
        <v>0.0</v>
      </c>
      <c r="W689" s="6">
        <v>0.0</v>
      </c>
      <c r="X689" s="9">
        <v>0.0</v>
      </c>
      <c r="Y689" s="7">
        <v>0.0</v>
      </c>
      <c r="Z689" s="6">
        <v>0.0</v>
      </c>
      <c r="AA689" s="9">
        <v>0.0</v>
      </c>
      <c r="AB689" s="8">
        <v>0.0</v>
      </c>
      <c r="AC689" s="6">
        <v>0.0</v>
      </c>
      <c r="AD689" s="8">
        <v>0.0</v>
      </c>
      <c r="AE689" s="8">
        <v>0.0</v>
      </c>
      <c r="AF689" s="6">
        <v>0.0</v>
      </c>
      <c r="AG689" s="8">
        <v>0.0</v>
      </c>
      <c r="AH689" s="6">
        <v>0.0</v>
      </c>
    </row>
    <row r="690" ht="14.25" customHeight="1">
      <c r="A690" s="5">
        <v>46023.0</v>
      </c>
      <c r="B690" s="6">
        <v>8878361.0</v>
      </c>
      <c r="C690" s="2" t="s">
        <v>403</v>
      </c>
      <c r="D690" s="2" t="s">
        <v>40</v>
      </c>
      <c r="E690" s="2" t="s">
        <v>49</v>
      </c>
      <c r="F690" s="2" t="s">
        <v>42</v>
      </c>
      <c r="G690" s="2" t="s">
        <v>404</v>
      </c>
      <c r="H690" s="7">
        <v>65580.47</v>
      </c>
      <c r="I690" s="7">
        <v>0.0</v>
      </c>
      <c r="J690" s="8">
        <v>0.0</v>
      </c>
      <c r="K690" s="8">
        <v>0.0</v>
      </c>
      <c r="M690" s="7">
        <v>17183.64</v>
      </c>
      <c r="N690" s="7">
        <v>721.6</v>
      </c>
      <c r="O690" s="6">
        <v>145.0</v>
      </c>
      <c r="P690" s="6">
        <v>47482.0</v>
      </c>
      <c r="Q690" s="6">
        <v>1086.0</v>
      </c>
      <c r="R690" s="7">
        <v>0.6644567219152855</v>
      </c>
      <c r="S690" s="9">
        <v>0.02287182511267428</v>
      </c>
      <c r="T690" s="9">
        <v>0.1325966850828729</v>
      </c>
      <c r="U690" s="9">
        <v>0.04199343096107693</v>
      </c>
      <c r="V690" s="8">
        <v>23.81324833702882</v>
      </c>
      <c r="W690" s="6">
        <v>10553.0</v>
      </c>
      <c r="X690" s="9">
        <v>0.04851700938121861</v>
      </c>
      <c r="Y690" s="7">
        <v>66302.07</v>
      </c>
      <c r="Z690" s="6">
        <v>512.0</v>
      </c>
      <c r="AA690" s="9">
        <v>0.01088352143454948</v>
      </c>
      <c r="AB690" s="8">
        <v>91.88202605321509</v>
      </c>
      <c r="AC690" s="6">
        <v>0.0</v>
      </c>
      <c r="AD690" s="8">
        <v>49118.43</v>
      </c>
      <c r="AE690" s="8">
        <v>367.0</v>
      </c>
      <c r="AF690" s="6">
        <v>9467.0</v>
      </c>
      <c r="AG690" s="8">
        <v>0.03876624062533009</v>
      </c>
      <c r="AH690" s="6">
        <v>21.0</v>
      </c>
    </row>
    <row r="691" ht="14.25" customHeight="1">
      <c r="A691" s="5">
        <v>46023.0</v>
      </c>
      <c r="B691" s="6">
        <v>1.0648404E7</v>
      </c>
      <c r="C691" s="2" t="s">
        <v>405</v>
      </c>
      <c r="D691" s="2" t="s">
        <v>40</v>
      </c>
      <c r="E691" s="2" t="s">
        <v>41</v>
      </c>
      <c r="F691" s="2" t="s">
        <v>42</v>
      </c>
      <c r="G691" s="2" t="s">
        <v>406</v>
      </c>
      <c r="H691" s="7">
        <v>0.0</v>
      </c>
      <c r="I691" s="7">
        <v>0.0</v>
      </c>
      <c r="J691" s="8">
        <v>0.0</v>
      </c>
      <c r="K691" s="8">
        <v>0.0</v>
      </c>
      <c r="M691" s="7">
        <v>0.0</v>
      </c>
      <c r="N691" s="7">
        <v>0.0</v>
      </c>
      <c r="O691" s="6">
        <v>0.0</v>
      </c>
      <c r="P691" s="6">
        <v>0.0</v>
      </c>
      <c r="Q691" s="6">
        <v>0.0</v>
      </c>
      <c r="R691" s="7">
        <v>0.0</v>
      </c>
      <c r="S691" s="9">
        <v>0.0</v>
      </c>
      <c r="T691" s="9">
        <v>0.0</v>
      </c>
      <c r="U691" s="9">
        <v>0.0</v>
      </c>
      <c r="V691" s="8">
        <v>0.0</v>
      </c>
      <c r="W691" s="6">
        <v>0.0</v>
      </c>
      <c r="X691" s="9">
        <v>0.0</v>
      </c>
      <c r="Y691" s="7">
        <v>0.0</v>
      </c>
      <c r="Z691" s="6">
        <v>0.0</v>
      </c>
      <c r="AA691" s="9">
        <v>0.0</v>
      </c>
      <c r="AB691" s="8">
        <v>0.0</v>
      </c>
      <c r="AC691" s="6">
        <v>0.0</v>
      </c>
      <c r="AD691" s="8">
        <v>0.0</v>
      </c>
      <c r="AE691" s="8">
        <v>0.0</v>
      </c>
      <c r="AF691" s="6">
        <v>0.0</v>
      </c>
      <c r="AG691" s="8">
        <v>0.0</v>
      </c>
      <c r="AH691" s="6">
        <v>0.0</v>
      </c>
    </row>
    <row r="692" ht="14.25" customHeight="1">
      <c r="A692" s="5">
        <v>46023.0</v>
      </c>
      <c r="B692" s="6">
        <v>8878286.0</v>
      </c>
      <c r="C692" s="2" t="s">
        <v>407</v>
      </c>
      <c r="D692" s="2" t="s">
        <v>40</v>
      </c>
      <c r="E692" s="2" t="s">
        <v>52</v>
      </c>
      <c r="F692" s="2" t="s">
        <v>42</v>
      </c>
      <c r="G692" s="2" t="s">
        <v>408</v>
      </c>
      <c r="H692" s="7">
        <v>7474.07</v>
      </c>
      <c r="I692" s="7">
        <v>0.0</v>
      </c>
      <c r="J692" s="8">
        <v>0.0</v>
      </c>
      <c r="K692" s="8">
        <v>0.0</v>
      </c>
      <c r="M692" s="7">
        <v>7683.5</v>
      </c>
      <c r="N692" s="7">
        <v>582.79</v>
      </c>
      <c r="O692" s="6">
        <v>79.0</v>
      </c>
      <c r="P692" s="6">
        <v>109268.0</v>
      </c>
      <c r="Q692" s="6">
        <v>1717.0</v>
      </c>
      <c r="R692" s="7">
        <v>0.3394234129295282</v>
      </c>
      <c r="S692" s="9">
        <v>0.01571365816158436</v>
      </c>
      <c r="T692" s="9">
        <v>0.0460104834012813</v>
      </c>
      <c r="U692" s="9">
        <v>0.07584954773215331</v>
      </c>
      <c r="V692" s="8">
        <v>13.18399423462997</v>
      </c>
      <c r="W692" s="6">
        <v>6025.0</v>
      </c>
      <c r="X692" s="9">
        <v>0.0170954356846473</v>
      </c>
      <c r="Y692" s="7">
        <v>8056.86</v>
      </c>
      <c r="Z692" s="6">
        <v>103.0</v>
      </c>
      <c r="AA692" s="9">
        <v>0.07233463160586134</v>
      </c>
      <c r="AB692" s="8">
        <v>13.82463666157621</v>
      </c>
      <c r="AC692" s="6">
        <v>0.0</v>
      </c>
      <c r="AD692" s="8">
        <v>373.36</v>
      </c>
      <c r="AE692" s="8">
        <v>24.0</v>
      </c>
      <c r="AF692" s="6">
        <v>4308.0</v>
      </c>
      <c r="AG692" s="8">
        <v>0.005571030640668524</v>
      </c>
      <c r="AH692" s="6">
        <v>11.0</v>
      </c>
    </row>
    <row r="693" ht="14.25" customHeight="1">
      <c r="A693" s="5">
        <v>46023.0</v>
      </c>
      <c r="B693" s="6">
        <v>8879833.0</v>
      </c>
      <c r="C693" s="2" t="s">
        <v>39</v>
      </c>
      <c r="D693" s="2" t="s">
        <v>40</v>
      </c>
      <c r="E693" s="2" t="s">
        <v>41</v>
      </c>
      <c r="F693" s="2" t="s">
        <v>42</v>
      </c>
      <c r="G693" s="2" t="s">
        <v>409</v>
      </c>
      <c r="H693" s="7">
        <v>0.0</v>
      </c>
      <c r="I693" s="7">
        <v>0.0</v>
      </c>
      <c r="J693" s="8">
        <v>0.0</v>
      </c>
      <c r="K693" s="8">
        <v>0.0</v>
      </c>
      <c r="M693" s="7">
        <v>0.0</v>
      </c>
      <c r="N693" s="7">
        <v>0.0</v>
      </c>
      <c r="O693" s="6">
        <v>0.0</v>
      </c>
      <c r="P693" s="6">
        <v>0.0</v>
      </c>
      <c r="Q693" s="6">
        <v>0.0</v>
      </c>
      <c r="R693" s="7">
        <v>0.0</v>
      </c>
      <c r="S693" s="9">
        <v>0.0</v>
      </c>
      <c r="T693" s="9">
        <v>0.0</v>
      </c>
      <c r="U693" s="9">
        <v>0.0</v>
      </c>
      <c r="V693" s="8">
        <v>0.0</v>
      </c>
      <c r="W693" s="6">
        <v>0.0</v>
      </c>
      <c r="X693" s="9">
        <v>0.0</v>
      </c>
      <c r="Y693" s="7">
        <v>0.0</v>
      </c>
      <c r="Z693" s="6">
        <v>0.0</v>
      </c>
      <c r="AA693" s="9">
        <v>0.0</v>
      </c>
      <c r="AB693" s="8">
        <v>0.0</v>
      </c>
      <c r="AC693" s="6">
        <v>0.0</v>
      </c>
      <c r="AD693" s="8">
        <v>0.0</v>
      </c>
      <c r="AE693" s="8">
        <v>0.0</v>
      </c>
      <c r="AF693" s="6">
        <v>0.0</v>
      </c>
      <c r="AG693" s="8">
        <v>0.0</v>
      </c>
      <c r="AH693" s="6">
        <v>0.0</v>
      </c>
    </row>
    <row r="694" ht="14.25" customHeight="1">
      <c r="A694" s="5">
        <v>46023.0</v>
      </c>
      <c r="B694" s="6">
        <v>8986425.0</v>
      </c>
      <c r="C694" s="2" t="s">
        <v>410</v>
      </c>
      <c r="D694" s="2" t="s">
        <v>40</v>
      </c>
      <c r="E694" s="2" t="s">
        <v>45</v>
      </c>
      <c r="F694" s="2" t="s">
        <v>42</v>
      </c>
      <c r="G694" s="2" t="s">
        <v>411</v>
      </c>
      <c r="H694" s="7">
        <v>1138.3</v>
      </c>
      <c r="I694" s="7">
        <v>0.0</v>
      </c>
      <c r="J694" s="8">
        <v>0.0</v>
      </c>
      <c r="K694" s="8">
        <v>0.0</v>
      </c>
      <c r="M694" s="7">
        <v>0.0</v>
      </c>
      <c r="N694" s="7">
        <v>0.0</v>
      </c>
      <c r="O694" s="6">
        <v>0.0</v>
      </c>
      <c r="P694" s="6">
        <v>0.0</v>
      </c>
      <c r="Q694" s="6">
        <v>0.0</v>
      </c>
      <c r="R694" s="7">
        <v>0.0</v>
      </c>
      <c r="S694" s="9">
        <v>0.0</v>
      </c>
      <c r="T694" s="9">
        <v>0.0</v>
      </c>
      <c r="U694" s="9">
        <v>0.0</v>
      </c>
      <c r="V694" s="8">
        <v>0.0</v>
      </c>
      <c r="W694" s="6">
        <v>1330.0</v>
      </c>
      <c r="X694" s="9">
        <v>0.004511278195488722</v>
      </c>
      <c r="Y694" s="7">
        <v>1138.3</v>
      </c>
      <c r="Z694" s="6">
        <v>6.0</v>
      </c>
      <c r="AA694" s="9">
        <v>0.0</v>
      </c>
      <c r="AB694" s="8">
        <v>0.0</v>
      </c>
      <c r="AC694" s="6">
        <v>0.0</v>
      </c>
      <c r="AD694" s="8">
        <v>1138.3</v>
      </c>
      <c r="AE694" s="8">
        <v>6.0</v>
      </c>
      <c r="AF694" s="6">
        <v>1330.0</v>
      </c>
      <c r="AG694" s="8">
        <v>0.004511278195488722</v>
      </c>
      <c r="AH694" s="6">
        <v>5.0</v>
      </c>
    </row>
    <row r="695" ht="14.25" customHeight="1">
      <c r="A695" s="5">
        <v>46023.0</v>
      </c>
      <c r="B695" s="6">
        <v>8878461.0</v>
      </c>
      <c r="C695" s="2" t="s">
        <v>412</v>
      </c>
      <c r="D695" s="2" t="s">
        <v>40</v>
      </c>
      <c r="E695" s="2" t="s">
        <v>52</v>
      </c>
      <c r="F695" s="2" t="s">
        <v>42</v>
      </c>
      <c r="G695" s="2" t="s">
        <v>413</v>
      </c>
      <c r="H695" s="7">
        <v>869.26</v>
      </c>
      <c r="I695" s="7">
        <v>0.0</v>
      </c>
      <c r="J695" s="8">
        <v>0.0</v>
      </c>
      <c r="K695" s="8">
        <v>0.0</v>
      </c>
      <c r="M695" s="7">
        <v>0.0</v>
      </c>
      <c r="N695" s="7">
        <v>1.68</v>
      </c>
      <c r="O695" s="6">
        <v>0.0</v>
      </c>
      <c r="P695" s="6">
        <v>192.0</v>
      </c>
      <c r="Q695" s="6">
        <v>2.0</v>
      </c>
      <c r="R695" s="7">
        <v>0.84</v>
      </c>
      <c r="S695" s="9">
        <v>0.01041666666666667</v>
      </c>
      <c r="T695" s="9">
        <v>0.0</v>
      </c>
      <c r="U695" s="9">
        <v>0.0</v>
      </c>
      <c r="V695" s="8">
        <v>0.0</v>
      </c>
      <c r="W695" s="6">
        <v>99.0</v>
      </c>
      <c r="X695" s="9">
        <v>0.0505050505050505</v>
      </c>
      <c r="Y695" s="7">
        <v>870.94</v>
      </c>
      <c r="Z695" s="6">
        <v>5.0</v>
      </c>
      <c r="AA695" s="9">
        <v>0.001928950329529014</v>
      </c>
      <c r="AB695" s="8">
        <v>518.4166666666667</v>
      </c>
      <c r="AC695" s="6">
        <v>0.0</v>
      </c>
      <c r="AD695" s="8">
        <v>870.94</v>
      </c>
      <c r="AE695" s="8">
        <v>5.0</v>
      </c>
      <c r="AF695" s="6">
        <v>97.0</v>
      </c>
      <c r="AG695" s="8">
        <v>0.05154639175257732</v>
      </c>
      <c r="AH695" s="6">
        <v>4.0</v>
      </c>
    </row>
    <row r="696" ht="14.25" customHeight="1">
      <c r="A696" s="5">
        <v>46023.0</v>
      </c>
      <c r="B696" s="6">
        <v>8878706.0</v>
      </c>
      <c r="C696" s="2" t="s">
        <v>414</v>
      </c>
      <c r="D696" s="2" t="s">
        <v>40</v>
      </c>
      <c r="E696" s="2" t="s">
        <v>49</v>
      </c>
      <c r="F696" s="2" t="s">
        <v>42</v>
      </c>
      <c r="G696" s="2" t="s">
        <v>415</v>
      </c>
      <c r="H696" s="7">
        <v>31732.94</v>
      </c>
      <c r="I696" s="7">
        <v>0.0</v>
      </c>
      <c r="J696" s="8">
        <v>0.0</v>
      </c>
      <c r="K696" s="8">
        <v>0.0</v>
      </c>
      <c r="M696" s="7">
        <v>34861.09</v>
      </c>
      <c r="N696" s="7">
        <v>3399.46</v>
      </c>
      <c r="O696" s="6">
        <v>227.0</v>
      </c>
      <c r="P696" s="6">
        <v>313269.0</v>
      </c>
      <c r="Q696" s="6">
        <v>2606.0</v>
      </c>
      <c r="R696" s="7">
        <v>1.30447429009977</v>
      </c>
      <c r="S696" s="9">
        <v>0.008318729271009899</v>
      </c>
      <c r="T696" s="9">
        <v>0.08710667689946278</v>
      </c>
      <c r="U696" s="9">
        <v>0.09751444949082201</v>
      </c>
      <c r="V696" s="8">
        <v>10.25489048260606</v>
      </c>
      <c r="W696" s="6">
        <v>8292.0</v>
      </c>
      <c r="X696" s="9">
        <v>0.02629040038591413</v>
      </c>
      <c r="Y696" s="7">
        <v>35132.4</v>
      </c>
      <c r="Z696" s="6">
        <v>218.0</v>
      </c>
      <c r="AA696" s="9">
        <v>0.09676139404082841</v>
      </c>
      <c r="AB696" s="8">
        <v>10.3347002170933</v>
      </c>
      <c r="AC696" s="6">
        <v>0.0</v>
      </c>
      <c r="AD696" s="8">
        <v>271.31</v>
      </c>
      <c r="AE696" s="8">
        <v>0.0</v>
      </c>
      <c r="AF696" s="6">
        <v>5686.0</v>
      </c>
      <c r="AG696" s="8">
        <v>0.0</v>
      </c>
      <c r="AH696" s="6">
        <v>31.0</v>
      </c>
    </row>
    <row r="697" ht="14.25" customHeight="1">
      <c r="A697" s="5">
        <v>46023.0</v>
      </c>
      <c r="B697" s="6">
        <v>8879882.0</v>
      </c>
      <c r="C697" s="2" t="s">
        <v>39</v>
      </c>
      <c r="D697" s="2" t="s">
        <v>40</v>
      </c>
      <c r="E697" s="2" t="s">
        <v>41</v>
      </c>
      <c r="F697" s="2" t="s">
        <v>42</v>
      </c>
      <c r="G697" s="2" t="s">
        <v>416</v>
      </c>
      <c r="H697" s="7">
        <v>0.0</v>
      </c>
      <c r="I697" s="7">
        <v>0.0</v>
      </c>
      <c r="J697" s="8">
        <v>0.0</v>
      </c>
      <c r="K697" s="8">
        <v>0.0</v>
      </c>
      <c r="M697" s="7">
        <v>0.0</v>
      </c>
      <c r="N697" s="7">
        <v>0.0</v>
      </c>
      <c r="O697" s="6">
        <v>0.0</v>
      </c>
      <c r="P697" s="6">
        <v>0.0</v>
      </c>
      <c r="Q697" s="6">
        <v>0.0</v>
      </c>
      <c r="R697" s="7">
        <v>0.0</v>
      </c>
      <c r="S697" s="9">
        <v>0.0</v>
      </c>
      <c r="T697" s="9">
        <v>0.0</v>
      </c>
      <c r="U697" s="9">
        <v>0.0</v>
      </c>
      <c r="V697" s="8">
        <v>0.0</v>
      </c>
      <c r="W697" s="6">
        <v>0.0</v>
      </c>
      <c r="X697" s="9">
        <v>0.0</v>
      </c>
      <c r="Y697" s="7">
        <v>0.0</v>
      </c>
      <c r="Z697" s="6">
        <v>0.0</v>
      </c>
      <c r="AA697" s="9">
        <v>0.0</v>
      </c>
      <c r="AB697" s="8">
        <v>0.0</v>
      </c>
      <c r="AC697" s="6">
        <v>0.0</v>
      </c>
      <c r="AD697" s="8">
        <v>0.0</v>
      </c>
      <c r="AE697" s="8">
        <v>0.0</v>
      </c>
      <c r="AF697" s="6">
        <v>0.0</v>
      </c>
      <c r="AG697" s="8">
        <v>0.0</v>
      </c>
      <c r="AH697" s="6">
        <v>0.0</v>
      </c>
    </row>
    <row r="698" ht="14.25" customHeight="1">
      <c r="A698" s="5">
        <v>46023.0</v>
      </c>
      <c r="B698" s="6">
        <v>8878415.0</v>
      </c>
      <c r="C698" s="2" t="s">
        <v>381</v>
      </c>
      <c r="D698" s="2" t="s">
        <v>40</v>
      </c>
      <c r="E698" s="2" t="s">
        <v>49</v>
      </c>
      <c r="F698" s="2" t="s">
        <v>42</v>
      </c>
      <c r="G698" s="2" t="s">
        <v>417</v>
      </c>
      <c r="H698" s="7">
        <v>0.0</v>
      </c>
      <c r="I698" s="7">
        <v>0.0</v>
      </c>
      <c r="J698" s="8">
        <v>0.0</v>
      </c>
      <c r="K698" s="8">
        <v>0.0</v>
      </c>
      <c r="M698" s="7">
        <v>0.0</v>
      </c>
      <c r="N698" s="7">
        <v>0.0</v>
      </c>
      <c r="O698" s="6">
        <v>0.0</v>
      </c>
      <c r="P698" s="6">
        <v>0.0</v>
      </c>
      <c r="Q698" s="6">
        <v>0.0</v>
      </c>
      <c r="R698" s="7">
        <v>0.0</v>
      </c>
      <c r="S698" s="9">
        <v>0.0</v>
      </c>
      <c r="T698" s="9">
        <v>0.0</v>
      </c>
      <c r="U698" s="9">
        <v>0.0</v>
      </c>
      <c r="V698" s="8">
        <v>0.0</v>
      </c>
      <c r="W698" s="6">
        <v>0.0</v>
      </c>
      <c r="X698" s="9">
        <v>0.0</v>
      </c>
      <c r="Y698" s="7">
        <v>0.0</v>
      </c>
      <c r="Z698" s="6">
        <v>0.0</v>
      </c>
      <c r="AA698" s="9">
        <v>0.0</v>
      </c>
      <c r="AB698" s="8">
        <v>0.0</v>
      </c>
      <c r="AC698" s="6">
        <v>0.0</v>
      </c>
      <c r="AD698" s="8">
        <v>0.0</v>
      </c>
      <c r="AE698" s="8">
        <v>0.0</v>
      </c>
      <c r="AF698" s="6">
        <v>0.0</v>
      </c>
      <c r="AG698" s="8">
        <v>0.0</v>
      </c>
      <c r="AH698" s="6">
        <v>0.0</v>
      </c>
    </row>
    <row r="699" ht="14.25" customHeight="1">
      <c r="A699" s="5">
        <v>46023.0</v>
      </c>
      <c r="B699" s="6">
        <v>8878388.0</v>
      </c>
      <c r="C699" s="2" t="s">
        <v>418</v>
      </c>
      <c r="D699" s="2" t="s">
        <v>40</v>
      </c>
      <c r="E699" s="2" t="s">
        <v>52</v>
      </c>
      <c r="F699" s="2" t="s">
        <v>42</v>
      </c>
      <c r="G699" s="2" t="s">
        <v>419</v>
      </c>
      <c r="H699" s="7">
        <v>14529.95</v>
      </c>
      <c r="I699" s="7">
        <v>0.0</v>
      </c>
      <c r="J699" s="8">
        <v>0.0</v>
      </c>
      <c r="K699" s="8">
        <v>0.0</v>
      </c>
      <c r="M699" s="7">
        <v>4853.41</v>
      </c>
      <c r="N699" s="7">
        <v>63.15</v>
      </c>
      <c r="O699" s="6">
        <v>22.0</v>
      </c>
      <c r="P699" s="6">
        <v>20722.0</v>
      </c>
      <c r="Q699" s="6">
        <v>142.0</v>
      </c>
      <c r="R699" s="7">
        <v>0.4447183098591549</v>
      </c>
      <c r="S699" s="9">
        <v>0.006852620403435962</v>
      </c>
      <c r="T699" s="9">
        <v>0.1549295774647887</v>
      </c>
      <c r="U699" s="9">
        <v>0.01301147028584027</v>
      </c>
      <c r="V699" s="8">
        <v>76.85526524148852</v>
      </c>
      <c r="W699" s="6">
        <v>719.0</v>
      </c>
      <c r="X699" s="9">
        <v>0.06536856745479833</v>
      </c>
      <c r="Y699" s="7">
        <v>14593.1</v>
      </c>
      <c r="Z699" s="6">
        <v>47.0</v>
      </c>
      <c r="AA699" s="9">
        <v>0.004327387600989508</v>
      </c>
      <c r="AB699" s="8">
        <v>231.0863024544735</v>
      </c>
      <c r="AC699" s="6">
        <v>0.0</v>
      </c>
      <c r="AD699" s="8">
        <v>9739.69</v>
      </c>
      <c r="AE699" s="8">
        <v>25.0</v>
      </c>
      <c r="AF699" s="6">
        <v>577.0</v>
      </c>
      <c r="AG699" s="8">
        <v>0.04332755632582323</v>
      </c>
      <c r="AH699" s="6">
        <v>14.0</v>
      </c>
    </row>
    <row r="700" ht="14.25" customHeight="1">
      <c r="A700" s="5">
        <v>46023.0</v>
      </c>
      <c r="B700" s="6">
        <v>8878274.0</v>
      </c>
      <c r="C700" s="2" t="s">
        <v>420</v>
      </c>
      <c r="D700" s="2" t="s">
        <v>40</v>
      </c>
      <c r="E700" s="2" t="s">
        <v>421</v>
      </c>
      <c r="F700" s="2" t="s">
        <v>42</v>
      </c>
      <c r="G700" s="2" t="s">
        <v>422</v>
      </c>
      <c r="H700" s="7">
        <v>88228.81</v>
      </c>
      <c r="I700" s="7">
        <v>0.0</v>
      </c>
      <c r="J700" s="8">
        <v>0.0</v>
      </c>
      <c r="K700" s="8">
        <v>0.0</v>
      </c>
      <c r="M700" s="7">
        <v>2619.79</v>
      </c>
      <c r="N700" s="7">
        <v>217.39</v>
      </c>
      <c r="O700" s="6">
        <v>16.0</v>
      </c>
      <c r="P700" s="6">
        <v>23624.0</v>
      </c>
      <c r="Q700" s="6">
        <v>282.0</v>
      </c>
      <c r="R700" s="7">
        <v>0.770886524822695</v>
      </c>
      <c r="S700" s="9">
        <v>0.01193701320690823</v>
      </c>
      <c r="T700" s="9">
        <v>0.05673758865248227</v>
      </c>
      <c r="U700" s="9">
        <v>0.08297993350612072</v>
      </c>
      <c r="V700" s="8">
        <v>12.05110630663784</v>
      </c>
      <c r="W700" s="6">
        <v>16862.0</v>
      </c>
      <c r="X700" s="9">
        <v>0.0262720910923971</v>
      </c>
      <c r="Y700" s="7">
        <v>88446.2</v>
      </c>
      <c r="Z700" s="6">
        <v>443.0</v>
      </c>
      <c r="AA700" s="9">
        <v>0.002457878348645843</v>
      </c>
      <c r="AB700" s="8">
        <v>406.8549611297668</v>
      </c>
      <c r="AC700" s="6">
        <v>0.0</v>
      </c>
      <c r="AD700" s="8">
        <v>85826.41</v>
      </c>
      <c r="AE700" s="8">
        <v>427.0</v>
      </c>
      <c r="AF700" s="6">
        <v>16580.0</v>
      </c>
      <c r="AG700" s="8">
        <v>0.02575392038600724</v>
      </c>
      <c r="AH700" s="6">
        <v>28.0</v>
      </c>
    </row>
    <row r="701" ht="14.25" customHeight="1">
      <c r="A701" s="5">
        <v>46023.0</v>
      </c>
      <c r="B701" s="6">
        <v>8879836.0</v>
      </c>
      <c r="C701" s="2" t="s">
        <v>39</v>
      </c>
      <c r="D701" s="2" t="s">
        <v>40</v>
      </c>
      <c r="E701" s="2" t="s">
        <v>41</v>
      </c>
      <c r="F701" s="2" t="s">
        <v>42</v>
      </c>
      <c r="G701" s="2" t="s">
        <v>423</v>
      </c>
      <c r="H701" s="7">
        <v>0.0</v>
      </c>
      <c r="I701" s="7">
        <v>0.0</v>
      </c>
      <c r="J701" s="8">
        <v>0.0</v>
      </c>
      <c r="K701" s="8">
        <v>0.0</v>
      </c>
      <c r="M701" s="7">
        <v>0.0</v>
      </c>
      <c r="N701" s="7">
        <v>0.0</v>
      </c>
      <c r="O701" s="6">
        <v>0.0</v>
      </c>
      <c r="P701" s="6">
        <v>0.0</v>
      </c>
      <c r="Q701" s="6">
        <v>0.0</v>
      </c>
      <c r="R701" s="7">
        <v>0.0</v>
      </c>
      <c r="S701" s="9">
        <v>0.0</v>
      </c>
      <c r="T701" s="9">
        <v>0.0</v>
      </c>
      <c r="U701" s="9">
        <v>0.0</v>
      </c>
      <c r="V701" s="8">
        <v>0.0</v>
      </c>
      <c r="W701" s="6">
        <v>0.0</v>
      </c>
      <c r="X701" s="9">
        <v>0.0</v>
      </c>
      <c r="Y701" s="7">
        <v>0.0</v>
      </c>
      <c r="Z701" s="6">
        <v>0.0</v>
      </c>
      <c r="AA701" s="9">
        <v>0.0</v>
      </c>
      <c r="AB701" s="8">
        <v>0.0</v>
      </c>
      <c r="AC701" s="6">
        <v>0.0</v>
      </c>
      <c r="AD701" s="8">
        <v>0.0</v>
      </c>
      <c r="AE701" s="8">
        <v>0.0</v>
      </c>
      <c r="AF701" s="6">
        <v>0.0</v>
      </c>
      <c r="AG701" s="8">
        <v>0.0</v>
      </c>
      <c r="AH701" s="6">
        <v>0.0</v>
      </c>
    </row>
    <row r="702" ht="14.25" customHeight="1">
      <c r="A702" s="5">
        <v>46023.0</v>
      </c>
      <c r="B702" s="6">
        <v>8882478.0</v>
      </c>
      <c r="C702" s="2" t="s">
        <v>424</v>
      </c>
      <c r="D702" s="2" t="s">
        <v>40</v>
      </c>
      <c r="E702" s="2" t="s">
        <v>52</v>
      </c>
      <c r="F702" s="2" t="s">
        <v>42</v>
      </c>
      <c r="G702" s="2" t="s">
        <v>425</v>
      </c>
      <c r="H702" s="7">
        <v>0.0</v>
      </c>
      <c r="I702" s="7">
        <v>0.0</v>
      </c>
      <c r="J702" s="8">
        <v>0.0</v>
      </c>
      <c r="K702" s="8">
        <v>0.0</v>
      </c>
      <c r="M702" s="7">
        <v>0.0</v>
      </c>
      <c r="N702" s="7">
        <v>0.0</v>
      </c>
      <c r="O702" s="6">
        <v>0.0</v>
      </c>
      <c r="P702" s="6">
        <v>0.0</v>
      </c>
      <c r="Q702" s="6">
        <v>0.0</v>
      </c>
      <c r="R702" s="7">
        <v>0.0</v>
      </c>
      <c r="S702" s="9">
        <v>0.0</v>
      </c>
      <c r="T702" s="9">
        <v>0.0</v>
      </c>
      <c r="U702" s="9">
        <v>0.0</v>
      </c>
      <c r="V702" s="8">
        <v>0.0</v>
      </c>
      <c r="W702" s="6">
        <v>0.0</v>
      </c>
      <c r="X702" s="9">
        <v>0.0</v>
      </c>
      <c r="Y702" s="7">
        <v>0.0</v>
      </c>
      <c r="Z702" s="6">
        <v>0.0</v>
      </c>
      <c r="AA702" s="9">
        <v>0.0</v>
      </c>
      <c r="AB702" s="8">
        <v>0.0</v>
      </c>
      <c r="AC702" s="6">
        <v>0.0</v>
      </c>
      <c r="AD702" s="8">
        <v>0.0</v>
      </c>
      <c r="AE702" s="8">
        <v>0.0</v>
      </c>
      <c r="AF702" s="6">
        <v>0.0</v>
      </c>
      <c r="AG702" s="8">
        <v>0.0</v>
      </c>
      <c r="AH702" s="6">
        <v>0.0</v>
      </c>
    </row>
    <row r="703" ht="14.25" customHeight="1">
      <c r="A703" s="5">
        <v>46023.0</v>
      </c>
      <c r="B703" s="6">
        <v>8878817.0</v>
      </c>
      <c r="C703" s="2" t="s">
        <v>426</v>
      </c>
      <c r="D703" s="2" t="s">
        <v>40</v>
      </c>
      <c r="E703" s="2" t="s">
        <v>52</v>
      </c>
      <c r="F703" s="2" t="s">
        <v>42</v>
      </c>
      <c r="G703" s="2" t="s">
        <v>427</v>
      </c>
      <c r="H703" s="7">
        <v>26395.02</v>
      </c>
      <c r="I703" s="7">
        <v>0.0</v>
      </c>
      <c r="J703" s="8">
        <v>0.0</v>
      </c>
      <c r="K703" s="8">
        <v>0.0</v>
      </c>
      <c r="M703" s="7">
        <v>9374.04</v>
      </c>
      <c r="N703" s="7">
        <v>1633.52</v>
      </c>
      <c r="O703" s="6">
        <v>78.0</v>
      </c>
      <c r="P703" s="6">
        <v>220779.0</v>
      </c>
      <c r="Q703" s="6">
        <v>2556.0</v>
      </c>
      <c r="R703" s="7">
        <v>0.6390923317683881</v>
      </c>
      <c r="S703" s="9">
        <v>0.01157718804777628</v>
      </c>
      <c r="T703" s="9">
        <v>0.03051643192488263</v>
      </c>
      <c r="U703" s="9">
        <v>0.1742599775550349</v>
      </c>
      <c r="V703" s="8">
        <v>5.738552328713454</v>
      </c>
      <c r="W703" s="6">
        <v>7322.0</v>
      </c>
      <c r="X703" s="9">
        <v>0.03318765364654466</v>
      </c>
      <c r="Y703" s="7">
        <v>28028.54</v>
      </c>
      <c r="Z703" s="6">
        <v>243.0</v>
      </c>
      <c r="AA703" s="9">
        <v>0.05828059542166663</v>
      </c>
      <c r="AB703" s="8">
        <v>17.15836965571282</v>
      </c>
      <c r="AC703" s="6">
        <v>0.0</v>
      </c>
      <c r="AD703" s="8">
        <v>18654.5</v>
      </c>
      <c r="AE703" s="8">
        <v>165.0</v>
      </c>
      <c r="AF703" s="6">
        <v>4766.0</v>
      </c>
      <c r="AG703" s="8">
        <v>0.0346202266051196</v>
      </c>
      <c r="AH703" s="6">
        <v>31.0</v>
      </c>
    </row>
    <row r="704" ht="14.25" customHeight="1">
      <c r="A704" s="5">
        <v>46023.0</v>
      </c>
      <c r="B704" s="6">
        <v>1.2787671E7</v>
      </c>
      <c r="C704" s="2" t="s">
        <v>428</v>
      </c>
      <c r="D704" s="2" t="s">
        <v>40</v>
      </c>
      <c r="E704" s="2" t="s">
        <v>41</v>
      </c>
      <c r="F704" s="2" t="s">
        <v>42</v>
      </c>
      <c r="G704" s="2" t="s">
        <v>429</v>
      </c>
      <c r="H704" s="7">
        <v>0.0</v>
      </c>
      <c r="I704" s="7">
        <v>0.0</v>
      </c>
      <c r="J704" s="8">
        <v>0.0</v>
      </c>
      <c r="K704" s="8">
        <v>0.0</v>
      </c>
      <c r="M704" s="7">
        <v>0.0</v>
      </c>
      <c r="N704" s="7">
        <v>0.0</v>
      </c>
      <c r="O704" s="6">
        <v>0.0</v>
      </c>
      <c r="P704" s="6">
        <v>0.0</v>
      </c>
      <c r="Q704" s="6">
        <v>0.0</v>
      </c>
      <c r="R704" s="7">
        <v>0.0</v>
      </c>
      <c r="S704" s="9">
        <v>0.0</v>
      </c>
      <c r="T704" s="9">
        <v>0.0</v>
      </c>
      <c r="U704" s="9">
        <v>0.0</v>
      </c>
      <c r="V704" s="8">
        <v>0.0</v>
      </c>
      <c r="W704" s="6">
        <v>0.0</v>
      </c>
      <c r="X704" s="9">
        <v>0.0</v>
      </c>
      <c r="Y704" s="7">
        <v>0.0</v>
      </c>
      <c r="Z704" s="6">
        <v>0.0</v>
      </c>
      <c r="AA704" s="9">
        <v>0.0</v>
      </c>
      <c r="AB704" s="8">
        <v>0.0</v>
      </c>
      <c r="AC704" s="6">
        <v>0.0</v>
      </c>
      <c r="AD704" s="8">
        <v>0.0</v>
      </c>
      <c r="AE704" s="8">
        <v>0.0</v>
      </c>
      <c r="AF704" s="6">
        <v>0.0</v>
      </c>
      <c r="AG704" s="8">
        <v>0.0</v>
      </c>
      <c r="AH704" s="6">
        <v>0.0</v>
      </c>
    </row>
    <row r="705" ht="14.25" customHeight="1">
      <c r="A705" s="5">
        <v>46023.0</v>
      </c>
      <c r="B705" s="6">
        <v>8878524.0</v>
      </c>
      <c r="C705" s="2" t="s">
        <v>430</v>
      </c>
      <c r="D705" s="2" t="s">
        <v>40</v>
      </c>
      <c r="E705" s="2" t="s">
        <v>431</v>
      </c>
      <c r="F705" s="2" t="s">
        <v>42</v>
      </c>
      <c r="G705" s="2" t="s">
        <v>432</v>
      </c>
      <c r="H705" s="7">
        <v>78581.01</v>
      </c>
      <c r="I705" s="7">
        <v>0.0</v>
      </c>
      <c r="J705" s="8">
        <v>0.0</v>
      </c>
      <c r="K705" s="8">
        <v>0.0</v>
      </c>
      <c r="M705" s="7">
        <v>65546.38</v>
      </c>
      <c r="N705" s="7">
        <v>1394.47</v>
      </c>
      <c r="O705" s="6">
        <v>235.0</v>
      </c>
      <c r="P705" s="6">
        <v>182255.0</v>
      </c>
      <c r="Q705" s="6">
        <v>3352.0</v>
      </c>
      <c r="R705" s="7">
        <v>0.4160113365155131</v>
      </c>
      <c r="S705" s="9">
        <v>0.01839181366766344</v>
      </c>
      <c r="T705" s="9">
        <v>0.07010739856801909</v>
      </c>
      <c r="U705" s="9">
        <v>0.02127455398757338</v>
      </c>
      <c r="V705" s="8">
        <v>47.00451067430637</v>
      </c>
      <c r="W705" s="6">
        <v>27909.0</v>
      </c>
      <c r="X705" s="9">
        <v>0.007560285212655416</v>
      </c>
      <c r="Y705" s="7">
        <v>79975.48</v>
      </c>
      <c r="Z705" s="6">
        <v>211.0</v>
      </c>
      <c r="AA705" s="9">
        <v>0.01743621920118517</v>
      </c>
      <c r="AB705" s="8">
        <v>57.35188279417986</v>
      </c>
      <c r="AC705" s="6">
        <v>0.0</v>
      </c>
      <c r="AD705" s="8">
        <v>14429.1</v>
      </c>
      <c r="AE705" s="8">
        <v>0.0</v>
      </c>
      <c r="AF705" s="6">
        <v>24557.0</v>
      </c>
      <c r="AG705" s="8">
        <v>0.0</v>
      </c>
      <c r="AH705" s="6">
        <v>22.0</v>
      </c>
    </row>
    <row r="706" ht="14.25" customHeight="1">
      <c r="A706" s="5">
        <v>46023.0</v>
      </c>
      <c r="B706" s="6">
        <v>1.0648355E7</v>
      </c>
      <c r="C706" s="2" t="s">
        <v>433</v>
      </c>
      <c r="D706" s="2" t="s">
        <v>40</v>
      </c>
      <c r="E706" s="2" t="s">
        <v>52</v>
      </c>
      <c r="F706" s="2" t="s">
        <v>42</v>
      </c>
      <c r="G706" s="2" t="s">
        <v>434</v>
      </c>
      <c r="H706" s="7">
        <v>0.0</v>
      </c>
      <c r="I706" s="7">
        <v>0.0</v>
      </c>
      <c r="J706" s="8">
        <v>0.0</v>
      </c>
      <c r="K706" s="8">
        <v>0.0</v>
      </c>
      <c r="M706" s="7">
        <v>0.0</v>
      </c>
      <c r="N706" s="7">
        <v>0.0</v>
      </c>
      <c r="O706" s="6">
        <v>0.0</v>
      </c>
      <c r="P706" s="6">
        <v>0.0</v>
      </c>
      <c r="Q706" s="6">
        <v>0.0</v>
      </c>
      <c r="R706" s="7">
        <v>0.0</v>
      </c>
      <c r="S706" s="9">
        <v>0.0</v>
      </c>
      <c r="T706" s="9">
        <v>0.0</v>
      </c>
      <c r="U706" s="9">
        <v>0.0</v>
      </c>
      <c r="V706" s="8">
        <v>0.0</v>
      </c>
      <c r="W706" s="6">
        <v>0.0</v>
      </c>
      <c r="X706" s="9">
        <v>0.0</v>
      </c>
      <c r="Y706" s="7">
        <v>0.0</v>
      </c>
      <c r="Z706" s="6">
        <v>0.0</v>
      </c>
      <c r="AA706" s="9">
        <v>0.0</v>
      </c>
      <c r="AB706" s="8">
        <v>0.0</v>
      </c>
      <c r="AC706" s="6">
        <v>0.0</v>
      </c>
      <c r="AD706" s="8">
        <v>0.0</v>
      </c>
      <c r="AE706" s="8">
        <v>0.0</v>
      </c>
      <c r="AF706" s="6">
        <v>0.0</v>
      </c>
      <c r="AG706" s="8">
        <v>0.0</v>
      </c>
      <c r="AH706" s="6">
        <v>0.0</v>
      </c>
    </row>
    <row r="707" ht="14.25" customHeight="1">
      <c r="A707" s="5">
        <v>46023.0</v>
      </c>
      <c r="B707" s="6">
        <v>8878265.0</v>
      </c>
      <c r="C707" s="2" t="s">
        <v>435</v>
      </c>
      <c r="D707" s="2" t="s">
        <v>40</v>
      </c>
      <c r="E707" s="2" t="s">
        <v>49</v>
      </c>
      <c r="F707" s="2" t="s">
        <v>42</v>
      </c>
      <c r="G707" s="2" t="s">
        <v>436</v>
      </c>
      <c r="H707" s="7">
        <v>10080.88</v>
      </c>
      <c r="I707" s="7">
        <v>0.0</v>
      </c>
      <c r="J707" s="8">
        <v>0.0</v>
      </c>
      <c r="K707" s="8">
        <v>0.0</v>
      </c>
      <c r="M707" s="7">
        <v>0.0</v>
      </c>
      <c r="N707" s="7">
        <v>11.33</v>
      </c>
      <c r="O707" s="6">
        <v>0.0</v>
      </c>
      <c r="P707" s="6">
        <v>111.0</v>
      </c>
      <c r="Q707" s="6">
        <v>2.0</v>
      </c>
      <c r="R707" s="7">
        <v>5.665</v>
      </c>
      <c r="S707" s="9">
        <v>0.01801801801801802</v>
      </c>
      <c r="T707" s="9">
        <v>0.0</v>
      </c>
      <c r="U707" s="9">
        <v>0.0</v>
      </c>
      <c r="V707" s="8">
        <v>0.0</v>
      </c>
      <c r="W707" s="6">
        <v>3291.0</v>
      </c>
      <c r="X707" s="9">
        <v>0.02461257976298997</v>
      </c>
      <c r="Y707" s="7">
        <v>10092.21</v>
      </c>
      <c r="Z707" s="6">
        <v>81.0</v>
      </c>
      <c r="AA707" s="9">
        <v>0.001122648062218285</v>
      </c>
      <c r="AB707" s="8">
        <v>890.7511032656663</v>
      </c>
      <c r="AC707" s="6">
        <v>0.0</v>
      </c>
      <c r="AD707" s="8">
        <v>10092.21</v>
      </c>
      <c r="AE707" s="8">
        <v>81.0</v>
      </c>
      <c r="AF707" s="6">
        <v>3289.0</v>
      </c>
      <c r="AG707" s="8">
        <v>0.0246275463666768</v>
      </c>
      <c r="AH707" s="6">
        <v>22.0</v>
      </c>
    </row>
    <row r="708" ht="14.25" customHeight="1">
      <c r="A708" s="5">
        <v>46023.0</v>
      </c>
      <c r="B708" s="6">
        <v>1.2866985E7</v>
      </c>
      <c r="C708" s="2" t="s">
        <v>437</v>
      </c>
      <c r="D708" s="2" t="s">
        <v>40</v>
      </c>
      <c r="E708" s="2" t="s">
        <v>41</v>
      </c>
      <c r="F708" s="2" t="s">
        <v>42</v>
      </c>
      <c r="G708" s="2" t="s">
        <v>438</v>
      </c>
      <c r="H708" s="7">
        <v>0.0</v>
      </c>
      <c r="I708" s="7">
        <v>0.0</v>
      </c>
      <c r="J708" s="8">
        <v>0.0</v>
      </c>
      <c r="K708" s="8">
        <v>0.0</v>
      </c>
      <c r="M708" s="7">
        <v>0.0</v>
      </c>
      <c r="N708" s="7">
        <v>0.0</v>
      </c>
      <c r="O708" s="6">
        <v>0.0</v>
      </c>
      <c r="P708" s="6">
        <v>0.0</v>
      </c>
      <c r="Q708" s="6">
        <v>0.0</v>
      </c>
      <c r="R708" s="7">
        <v>0.0</v>
      </c>
      <c r="S708" s="9">
        <v>0.0</v>
      </c>
      <c r="T708" s="9">
        <v>0.0</v>
      </c>
      <c r="U708" s="9">
        <v>0.0</v>
      </c>
      <c r="V708" s="8">
        <v>0.0</v>
      </c>
      <c r="W708" s="6">
        <v>0.0</v>
      </c>
      <c r="X708" s="9">
        <v>0.0</v>
      </c>
      <c r="Y708" s="7">
        <v>0.0</v>
      </c>
      <c r="Z708" s="6">
        <v>0.0</v>
      </c>
      <c r="AA708" s="9">
        <v>0.0</v>
      </c>
      <c r="AB708" s="8">
        <v>0.0</v>
      </c>
      <c r="AC708" s="6">
        <v>0.0</v>
      </c>
      <c r="AD708" s="8">
        <v>0.0</v>
      </c>
      <c r="AE708" s="8">
        <v>0.0</v>
      </c>
      <c r="AF708" s="6">
        <v>0.0</v>
      </c>
      <c r="AG708" s="8">
        <v>0.0</v>
      </c>
      <c r="AH708" s="6">
        <v>0.0</v>
      </c>
    </row>
    <row r="709" ht="14.25" customHeight="1">
      <c r="A709" s="5">
        <v>46023.0</v>
      </c>
      <c r="B709" s="6">
        <v>1.1077561E7</v>
      </c>
      <c r="C709" s="2" t="s">
        <v>439</v>
      </c>
      <c r="D709" s="2" t="s">
        <v>40</v>
      </c>
      <c r="E709" s="2" t="s">
        <v>52</v>
      </c>
      <c r="F709" s="2" t="s">
        <v>42</v>
      </c>
      <c r="G709" s="2" t="s">
        <v>440</v>
      </c>
      <c r="H709" s="7">
        <v>50805.61</v>
      </c>
      <c r="I709" s="7">
        <v>0.0</v>
      </c>
      <c r="J709" s="8">
        <v>0.0</v>
      </c>
      <c r="K709" s="8">
        <v>0.0</v>
      </c>
      <c r="M709" s="7">
        <v>0.0</v>
      </c>
      <c r="N709" s="7">
        <v>0.0</v>
      </c>
      <c r="O709" s="6">
        <v>0.0</v>
      </c>
      <c r="P709" s="6">
        <v>0.0</v>
      </c>
      <c r="Q709" s="6">
        <v>0.0</v>
      </c>
      <c r="R709" s="7">
        <v>0.0</v>
      </c>
      <c r="S709" s="9">
        <v>0.0</v>
      </c>
      <c r="T709" s="9">
        <v>0.0</v>
      </c>
      <c r="U709" s="9">
        <v>0.0</v>
      </c>
      <c r="V709" s="8">
        <v>0.0</v>
      </c>
      <c r="W709" s="6">
        <v>4855.0</v>
      </c>
      <c r="X709" s="9">
        <v>0.05581874356333676</v>
      </c>
      <c r="Y709" s="7">
        <v>50805.61</v>
      </c>
      <c r="Z709" s="6">
        <v>271.0</v>
      </c>
      <c r="AA709" s="9">
        <v>0.0</v>
      </c>
      <c r="AB709" s="8">
        <v>0.0</v>
      </c>
      <c r="AC709" s="6">
        <v>0.0</v>
      </c>
      <c r="AD709" s="8">
        <v>50805.61</v>
      </c>
      <c r="AE709" s="8">
        <v>271.0</v>
      </c>
      <c r="AF709" s="6">
        <v>4855.0</v>
      </c>
      <c r="AG709" s="8">
        <v>0.05581874356333676</v>
      </c>
      <c r="AH709" s="6">
        <v>8.0</v>
      </c>
    </row>
    <row r="710" ht="14.25" customHeight="1">
      <c r="A710" s="5">
        <v>46023.0</v>
      </c>
      <c r="B710" s="6">
        <v>8878718.0</v>
      </c>
      <c r="C710" s="2" t="s">
        <v>441</v>
      </c>
      <c r="D710" s="2" t="s">
        <v>40</v>
      </c>
      <c r="E710" s="2" t="s">
        <v>49</v>
      </c>
      <c r="F710" s="2" t="s">
        <v>42</v>
      </c>
      <c r="G710" s="2" t="s">
        <v>442</v>
      </c>
      <c r="H710" s="7">
        <v>0.0</v>
      </c>
      <c r="I710" s="7">
        <v>0.0</v>
      </c>
      <c r="J710" s="8">
        <v>0.0</v>
      </c>
      <c r="K710" s="8">
        <v>0.0</v>
      </c>
      <c r="M710" s="7">
        <v>0.0</v>
      </c>
      <c r="N710" s="7">
        <v>0.0</v>
      </c>
      <c r="O710" s="6">
        <v>0.0</v>
      </c>
      <c r="P710" s="6">
        <v>0.0</v>
      </c>
      <c r="Q710" s="6">
        <v>0.0</v>
      </c>
      <c r="R710" s="7">
        <v>0.0</v>
      </c>
      <c r="S710" s="9">
        <v>0.0</v>
      </c>
      <c r="T710" s="9">
        <v>0.0</v>
      </c>
      <c r="U710" s="9">
        <v>0.0</v>
      </c>
      <c r="V710" s="8">
        <v>0.0</v>
      </c>
      <c r="W710" s="6">
        <v>0.0</v>
      </c>
      <c r="X710" s="9">
        <v>0.0</v>
      </c>
      <c r="Y710" s="7">
        <v>0.0</v>
      </c>
      <c r="Z710" s="6">
        <v>0.0</v>
      </c>
      <c r="AA710" s="9">
        <v>0.0</v>
      </c>
      <c r="AB710" s="8">
        <v>0.0</v>
      </c>
      <c r="AC710" s="6">
        <v>0.0</v>
      </c>
      <c r="AD710" s="8">
        <v>0.0</v>
      </c>
      <c r="AE710" s="8">
        <v>0.0</v>
      </c>
      <c r="AF710" s="6">
        <v>0.0</v>
      </c>
      <c r="AG710" s="8">
        <v>0.0</v>
      </c>
      <c r="AH710" s="6">
        <v>0.0</v>
      </c>
    </row>
    <row r="711" ht="14.25" customHeight="1">
      <c r="A711" s="5">
        <v>46023.0</v>
      </c>
      <c r="B711" s="6">
        <v>1.3676612E7</v>
      </c>
      <c r="C711" s="2" t="s">
        <v>443</v>
      </c>
      <c r="D711" s="2" t="s">
        <v>40</v>
      </c>
      <c r="E711" s="2" t="s">
        <v>41</v>
      </c>
      <c r="F711" s="2" t="s">
        <v>42</v>
      </c>
      <c r="G711" s="2" t="s">
        <v>444</v>
      </c>
      <c r="H711" s="7">
        <v>0.0</v>
      </c>
      <c r="I711" s="7">
        <v>0.0</v>
      </c>
      <c r="J711" s="8">
        <v>0.0</v>
      </c>
      <c r="K711" s="8">
        <v>0.0</v>
      </c>
      <c r="M711" s="7">
        <v>0.0</v>
      </c>
      <c r="N711" s="7">
        <v>0.0</v>
      </c>
      <c r="O711" s="6">
        <v>0.0</v>
      </c>
      <c r="P711" s="6">
        <v>0.0</v>
      </c>
      <c r="Q711" s="6">
        <v>0.0</v>
      </c>
      <c r="R711" s="7">
        <v>0.0</v>
      </c>
      <c r="S711" s="9">
        <v>0.0</v>
      </c>
      <c r="T711" s="9">
        <v>0.0</v>
      </c>
      <c r="U711" s="9">
        <v>0.0</v>
      </c>
      <c r="V711" s="8">
        <v>0.0</v>
      </c>
      <c r="W711" s="6">
        <v>0.0</v>
      </c>
      <c r="X711" s="9">
        <v>0.0</v>
      </c>
      <c r="Y711" s="7">
        <v>0.0</v>
      </c>
      <c r="Z711" s="6">
        <v>0.0</v>
      </c>
      <c r="AA711" s="9">
        <v>0.0</v>
      </c>
      <c r="AB711" s="8">
        <v>0.0</v>
      </c>
      <c r="AC711" s="6">
        <v>0.0</v>
      </c>
      <c r="AD711" s="8">
        <v>0.0</v>
      </c>
      <c r="AE711" s="8">
        <v>0.0</v>
      </c>
      <c r="AF711" s="6">
        <v>0.0</v>
      </c>
      <c r="AG711" s="8">
        <v>0.0</v>
      </c>
      <c r="AH711" s="6">
        <v>0.0</v>
      </c>
    </row>
    <row r="712" ht="14.25" customHeight="1">
      <c r="A712" s="5">
        <v>46023.0</v>
      </c>
      <c r="B712" s="6">
        <v>8878449.0</v>
      </c>
      <c r="C712" s="2" t="s">
        <v>445</v>
      </c>
      <c r="D712" s="2" t="s">
        <v>40</v>
      </c>
      <c r="E712" s="2" t="s">
        <v>52</v>
      </c>
      <c r="F712" s="2" t="s">
        <v>42</v>
      </c>
      <c r="G712" s="2" t="s">
        <v>446</v>
      </c>
      <c r="H712" s="7">
        <v>1893.69</v>
      </c>
      <c r="I712" s="7">
        <v>0.0</v>
      </c>
      <c r="J712" s="8">
        <v>0.0</v>
      </c>
      <c r="K712" s="8">
        <v>0.0</v>
      </c>
      <c r="M712" s="7">
        <v>0.0</v>
      </c>
      <c r="N712" s="7">
        <v>0.0</v>
      </c>
      <c r="O712" s="6">
        <v>0.0</v>
      </c>
      <c r="P712" s="6">
        <v>0.0</v>
      </c>
      <c r="Q712" s="6">
        <v>0.0</v>
      </c>
      <c r="R712" s="7">
        <v>0.0</v>
      </c>
      <c r="S712" s="9">
        <v>0.0</v>
      </c>
      <c r="T712" s="9">
        <v>0.0</v>
      </c>
      <c r="U712" s="9">
        <v>0.0</v>
      </c>
      <c r="V712" s="8">
        <v>0.0</v>
      </c>
      <c r="W712" s="6">
        <v>694.0</v>
      </c>
      <c r="X712" s="9">
        <v>0.004322766570605188</v>
      </c>
      <c r="Y712" s="7">
        <v>1893.69</v>
      </c>
      <c r="Z712" s="6">
        <v>3.0</v>
      </c>
      <c r="AA712" s="9">
        <v>0.0</v>
      </c>
      <c r="AB712" s="8">
        <v>0.0</v>
      </c>
      <c r="AC712" s="6">
        <v>0.0</v>
      </c>
      <c r="AD712" s="8">
        <v>1893.69</v>
      </c>
      <c r="AE712" s="8">
        <v>3.0</v>
      </c>
      <c r="AF712" s="6">
        <v>694.0</v>
      </c>
      <c r="AG712" s="8">
        <v>0.004322766570605188</v>
      </c>
      <c r="AH712" s="6">
        <v>2.0</v>
      </c>
    </row>
    <row r="713" ht="14.25" customHeight="1">
      <c r="A713" s="5">
        <v>46023.0</v>
      </c>
      <c r="B713" s="6">
        <v>8878385.0</v>
      </c>
      <c r="C713" s="2" t="s">
        <v>447</v>
      </c>
      <c r="D713" s="2" t="s">
        <v>40</v>
      </c>
      <c r="E713" s="2" t="s">
        <v>45</v>
      </c>
      <c r="F713" s="2" t="s">
        <v>42</v>
      </c>
      <c r="G713" s="2" t="s">
        <v>448</v>
      </c>
      <c r="H713" s="7">
        <v>1709.87</v>
      </c>
      <c r="I713" s="7">
        <v>0.0</v>
      </c>
      <c r="J713" s="8">
        <v>0.0</v>
      </c>
      <c r="K713" s="8">
        <v>0.0</v>
      </c>
      <c r="M713" s="7">
        <v>0.0</v>
      </c>
      <c r="N713" s="7">
        <v>0.04</v>
      </c>
      <c r="O713" s="6">
        <v>0.0</v>
      </c>
      <c r="P713" s="6">
        <v>773.0</v>
      </c>
      <c r="Q713" s="6">
        <v>2.0</v>
      </c>
      <c r="R713" s="7">
        <v>0.02</v>
      </c>
      <c r="S713" s="9">
        <v>0.00258732212160414</v>
      </c>
      <c r="T713" s="9">
        <v>0.0</v>
      </c>
      <c r="U713" s="9">
        <v>0.0</v>
      </c>
      <c r="V713" s="8">
        <v>0.0</v>
      </c>
      <c r="W713" s="6">
        <v>2039.0</v>
      </c>
      <c r="X713" s="9">
        <v>0.004413928396272682</v>
      </c>
      <c r="Y713" s="7">
        <v>1709.91</v>
      </c>
      <c r="Z713" s="6">
        <v>9.0</v>
      </c>
      <c r="AA713" s="9">
        <v>2.339304407834331E-5</v>
      </c>
      <c r="AB713" s="8">
        <v>42747.75</v>
      </c>
      <c r="AC713" s="6">
        <v>0.0</v>
      </c>
      <c r="AD713" s="8">
        <v>1709.91</v>
      </c>
      <c r="AE713" s="8">
        <v>9.0</v>
      </c>
      <c r="AF713" s="6">
        <v>2037.0</v>
      </c>
      <c r="AG713" s="8">
        <v>0.004418262150220913</v>
      </c>
      <c r="AH713" s="6">
        <v>6.0</v>
      </c>
    </row>
    <row r="714" ht="14.25" customHeight="1">
      <c r="A714" s="5">
        <v>46023.0</v>
      </c>
      <c r="B714" s="6">
        <v>8878435.0</v>
      </c>
      <c r="C714" s="2" t="s">
        <v>449</v>
      </c>
      <c r="D714" s="2" t="s">
        <v>40</v>
      </c>
      <c r="E714" s="2" t="s">
        <v>49</v>
      </c>
      <c r="F714" s="2" t="s">
        <v>42</v>
      </c>
      <c r="G714" s="2" t="s">
        <v>450</v>
      </c>
      <c r="H714" s="7">
        <v>0.0</v>
      </c>
      <c r="I714" s="7">
        <v>0.0</v>
      </c>
      <c r="J714" s="8">
        <v>0.0</v>
      </c>
      <c r="K714" s="8">
        <v>0.0</v>
      </c>
      <c r="M714" s="7">
        <v>0.0</v>
      </c>
      <c r="N714" s="7">
        <v>0.0</v>
      </c>
      <c r="O714" s="6">
        <v>0.0</v>
      </c>
      <c r="P714" s="6">
        <v>28.0</v>
      </c>
      <c r="Q714" s="6">
        <v>0.0</v>
      </c>
      <c r="R714" s="7">
        <v>0.0</v>
      </c>
      <c r="S714" s="9">
        <v>0.0</v>
      </c>
      <c r="T714" s="9">
        <v>0.0</v>
      </c>
      <c r="U714" s="9">
        <v>0.0</v>
      </c>
      <c r="V714" s="8">
        <v>0.0</v>
      </c>
      <c r="W714" s="6">
        <v>190.0</v>
      </c>
      <c r="X714" s="9">
        <v>0.0</v>
      </c>
      <c r="Y714" s="7">
        <v>0.0</v>
      </c>
      <c r="Z714" s="6">
        <v>0.0</v>
      </c>
      <c r="AA714" s="9">
        <v>0.0</v>
      </c>
      <c r="AB714" s="8">
        <v>0.0</v>
      </c>
      <c r="AC714" s="6">
        <v>0.0</v>
      </c>
      <c r="AD714" s="8">
        <v>0.0</v>
      </c>
      <c r="AE714" s="8">
        <v>0.0</v>
      </c>
      <c r="AF714" s="6">
        <v>190.0</v>
      </c>
      <c r="AG714" s="8">
        <v>0.0</v>
      </c>
      <c r="AH714" s="6">
        <v>0.0</v>
      </c>
    </row>
    <row r="715" ht="14.25" customHeight="1">
      <c r="A715" s="5">
        <v>46023.0</v>
      </c>
      <c r="B715" s="6">
        <v>8878700.0</v>
      </c>
      <c r="C715" s="2" t="s">
        <v>451</v>
      </c>
      <c r="D715" s="2" t="s">
        <v>40</v>
      </c>
      <c r="E715" s="2" t="s">
        <v>52</v>
      </c>
      <c r="F715" s="2" t="s">
        <v>42</v>
      </c>
      <c r="G715" s="2" t="s">
        <v>452</v>
      </c>
      <c r="H715" s="7">
        <v>0.0</v>
      </c>
      <c r="I715" s="7">
        <v>0.0</v>
      </c>
      <c r="J715" s="8">
        <v>0.0</v>
      </c>
      <c r="K715" s="8">
        <v>0.0</v>
      </c>
      <c r="M715" s="7">
        <v>0.0</v>
      </c>
      <c r="N715" s="7">
        <v>0.0</v>
      </c>
      <c r="O715" s="6">
        <v>0.0</v>
      </c>
      <c r="P715" s="6">
        <v>0.0</v>
      </c>
      <c r="Q715" s="6">
        <v>0.0</v>
      </c>
      <c r="R715" s="7">
        <v>0.0</v>
      </c>
      <c r="S715" s="9">
        <v>0.0</v>
      </c>
      <c r="T715" s="9">
        <v>0.0</v>
      </c>
      <c r="U715" s="9">
        <v>0.0</v>
      </c>
      <c r="V715" s="8">
        <v>0.0</v>
      </c>
      <c r="W715" s="6">
        <v>0.0</v>
      </c>
      <c r="X715" s="9">
        <v>0.0</v>
      </c>
      <c r="Y715" s="7">
        <v>0.0</v>
      </c>
      <c r="Z715" s="6">
        <v>0.0</v>
      </c>
      <c r="AA715" s="9">
        <v>0.0</v>
      </c>
      <c r="AB715" s="8">
        <v>0.0</v>
      </c>
      <c r="AC715" s="6">
        <v>0.0</v>
      </c>
      <c r="AD715" s="8">
        <v>0.0</v>
      </c>
      <c r="AE715" s="8">
        <v>0.0</v>
      </c>
      <c r="AF715" s="6">
        <v>0.0</v>
      </c>
      <c r="AG715" s="8">
        <v>0.0</v>
      </c>
      <c r="AH715" s="6">
        <v>0.0</v>
      </c>
    </row>
    <row r="716" ht="14.25" customHeight="1">
      <c r="A716" s="5">
        <v>46023.0</v>
      </c>
      <c r="B716" s="6">
        <v>1.2448645E7</v>
      </c>
      <c r="C716" s="2" t="s">
        <v>437</v>
      </c>
      <c r="D716" s="2" t="s">
        <v>40</v>
      </c>
      <c r="E716" s="2" t="s">
        <v>52</v>
      </c>
      <c r="F716" s="2" t="s">
        <v>42</v>
      </c>
      <c r="G716" s="2" t="s">
        <v>453</v>
      </c>
      <c r="H716" s="7">
        <v>0.0</v>
      </c>
      <c r="I716" s="7">
        <v>0.0</v>
      </c>
      <c r="J716" s="8">
        <v>0.0</v>
      </c>
      <c r="K716" s="8">
        <v>0.0</v>
      </c>
      <c r="M716" s="7">
        <v>0.0</v>
      </c>
      <c r="N716" s="7">
        <v>0.0</v>
      </c>
      <c r="O716" s="6">
        <v>0.0</v>
      </c>
      <c r="P716" s="6">
        <v>0.0</v>
      </c>
      <c r="Q716" s="6">
        <v>0.0</v>
      </c>
      <c r="R716" s="7">
        <v>0.0</v>
      </c>
      <c r="S716" s="9">
        <v>0.0</v>
      </c>
      <c r="T716" s="9">
        <v>0.0</v>
      </c>
      <c r="U716" s="9">
        <v>0.0</v>
      </c>
      <c r="V716" s="8">
        <v>0.0</v>
      </c>
      <c r="W716" s="6">
        <v>0.0</v>
      </c>
      <c r="X716" s="9">
        <v>0.0</v>
      </c>
      <c r="Y716" s="7">
        <v>0.0</v>
      </c>
      <c r="Z716" s="6">
        <v>0.0</v>
      </c>
      <c r="AA716" s="9">
        <v>0.0</v>
      </c>
      <c r="AB716" s="8">
        <v>0.0</v>
      </c>
      <c r="AC716" s="6">
        <v>0.0</v>
      </c>
      <c r="AD716" s="8">
        <v>0.0</v>
      </c>
      <c r="AE716" s="8">
        <v>0.0</v>
      </c>
      <c r="AF716" s="6">
        <v>0.0</v>
      </c>
      <c r="AG716" s="8">
        <v>0.0</v>
      </c>
      <c r="AH716" s="6">
        <v>0.0</v>
      </c>
    </row>
    <row r="717" ht="14.25" customHeight="1">
      <c r="A717" s="5">
        <v>46023.0</v>
      </c>
      <c r="B717" s="6">
        <v>8878556.0</v>
      </c>
      <c r="C717" s="2" t="s">
        <v>454</v>
      </c>
      <c r="D717" s="2" t="s">
        <v>40</v>
      </c>
      <c r="E717" s="2" t="s">
        <v>45</v>
      </c>
      <c r="F717" s="2" t="s">
        <v>42</v>
      </c>
      <c r="G717" s="2" t="s">
        <v>455</v>
      </c>
      <c r="H717" s="7">
        <v>8041.69</v>
      </c>
      <c r="I717" s="7">
        <v>0.0</v>
      </c>
      <c r="J717" s="8">
        <v>0.0</v>
      </c>
      <c r="K717" s="8">
        <v>0.0</v>
      </c>
      <c r="M717" s="7">
        <v>0.0</v>
      </c>
      <c r="N717" s="7">
        <v>0.0</v>
      </c>
      <c r="O717" s="6">
        <v>0.0</v>
      </c>
      <c r="P717" s="6">
        <v>0.0</v>
      </c>
      <c r="Q717" s="6">
        <v>0.0</v>
      </c>
      <c r="R717" s="7">
        <v>0.0</v>
      </c>
      <c r="S717" s="9">
        <v>0.0</v>
      </c>
      <c r="T717" s="9">
        <v>0.0</v>
      </c>
      <c r="U717" s="9">
        <v>0.0</v>
      </c>
      <c r="V717" s="8">
        <v>0.0</v>
      </c>
      <c r="W717" s="6">
        <v>7597.0</v>
      </c>
      <c r="X717" s="9">
        <v>0.00329077267342372</v>
      </c>
      <c r="Y717" s="7">
        <v>8041.69</v>
      </c>
      <c r="Z717" s="6">
        <v>25.0</v>
      </c>
      <c r="AA717" s="9">
        <v>0.0</v>
      </c>
      <c r="AB717" s="8">
        <v>0.0</v>
      </c>
      <c r="AC717" s="6">
        <v>0.0</v>
      </c>
      <c r="AD717" s="8">
        <v>8041.69</v>
      </c>
      <c r="AE717" s="8">
        <v>25.0</v>
      </c>
      <c r="AF717" s="6">
        <v>7597.0</v>
      </c>
      <c r="AG717" s="8">
        <v>0.00329077267342372</v>
      </c>
      <c r="AH717" s="6">
        <v>14.0</v>
      </c>
    </row>
    <row r="718" ht="14.25" customHeight="1">
      <c r="A718" s="5">
        <v>46023.0</v>
      </c>
      <c r="B718" s="6">
        <v>1.3489427E7</v>
      </c>
      <c r="C718" s="2" t="s">
        <v>456</v>
      </c>
      <c r="D718" s="2" t="s">
        <v>40</v>
      </c>
      <c r="E718" s="2" t="s">
        <v>41</v>
      </c>
      <c r="F718" s="2" t="s">
        <v>42</v>
      </c>
      <c r="G718" s="2" t="s">
        <v>457</v>
      </c>
      <c r="H718" s="7">
        <v>0.0</v>
      </c>
      <c r="I718" s="7">
        <v>0.0</v>
      </c>
      <c r="J718" s="8">
        <v>0.0</v>
      </c>
      <c r="K718" s="8">
        <v>0.0</v>
      </c>
      <c r="M718" s="7">
        <v>0.0</v>
      </c>
      <c r="N718" s="7">
        <v>0.0</v>
      </c>
      <c r="O718" s="6">
        <v>0.0</v>
      </c>
      <c r="P718" s="6">
        <v>0.0</v>
      </c>
      <c r="Q718" s="6">
        <v>0.0</v>
      </c>
      <c r="R718" s="7">
        <v>0.0</v>
      </c>
      <c r="S718" s="9">
        <v>0.0</v>
      </c>
      <c r="T718" s="9">
        <v>0.0</v>
      </c>
      <c r="U718" s="9">
        <v>0.0</v>
      </c>
      <c r="V718" s="8">
        <v>0.0</v>
      </c>
      <c r="W718" s="6">
        <v>0.0</v>
      </c>
      <c r="X718" s="9">
        <v>0.0</v>
      </c>
      <c r="Y718" s="7">
        <v>0.0</v>
      </c>
      <c r="Z718" s="6">
        <v>0.0</v>
      </c>
      <c r="AA718" s="9">
        <v>0.0</v>
      </c>
      <c r="AB718" s="8">
        <v>0.0</v>
      </c>
      <c r="AC718" s="6">
        <v>0.0</v>
      </c>
      <c r="AD718" s="8">
        <v>0.0</v>
      </c>
      <c r="AE718" s="8">
        <v>0.0</v>
      </c>
      <c r="AF718" s="6">
        <v>0.0</v>
      </c>
      <c r="AG718" s="8">
        <v>0.0</v>
      </c>
      <c r="AH718" s="6">
        <v>0.0</v>
      </c>
    </row>
    <row r="719" ht="14.25" customHeight="1">
      <c r="A719" s="5">
        <v>46023.0</v>
      </c>
      <c r="B719" s="6">
        <v>1.0648387E7</v>
      </c>
      <c r="C719" s="2" t="s">
        <v>284</v>
      </c>
      <c r="D719" s="2" t="s">
        <v>40</v>
      </c>
      <c r="E719" s="2" t="s">
        <v>52</v>
      </c>
      <c r="F719" s="2" t="s">
        <v>42</v>
      </c>
      <c r="G719" s="2" t="s">
        <v>458</v>
      </c>
      <c r="H719" s="7">
        <v>0.0</v>
      </c>
      <c r="I719" s="7">
        <v>0.0</v>
      </c>
      <c r="J719" s="8">
        <v>0.0</v>
      </c>
      <c r="K719" s="8">
        <v>0.0</v>
      </c>
      <c r="M719" s="7">
        <v>0.0</v>
      </c>
      <c r="N719" s="7">
        <v>0.0</v>
      </c>
      <c r="O719" s="6">
        <v>0.0</v>
      </c>
      <c r="P719" s="6">
        <v>0.0</v>
      </c>
      <c r="Q719" s="6">
        <v>0.0</v>
      </c>
      <c r="R719" s="7">
        <v>0.0</v>
      </c>
      <c r="S719" s="9">
        <v>0.0</v>
      </c>
      <c r="T719" s="9">
        <v>0.0</v>
      </c>
      <c r="U719" s="9">
        <v>0.0</v>
      </c>
      <c r="V719" s="8">
        <v>0.0</v>
      </c>
      <c r="W719" s="6">
        <v>0.0</v>
      </c>
      <c r="X719" s="9">
        <v>0.0</v>
      </c>
      <c r="Y719" s="7">
        <v>0.0</v>
      </c>
      <c r="Z719" s="6">
        <v>0.0</v>
      </c>
      <c r="AA719" s="9">
        <v>0.0</v>
      </c>
      <c r="AB719" s="8">
        <v>0.0</v>
      </c>
      <c r="AC719" s="6">
        <v>0.0</v>
      </c>
      <c r="AD719" s="8">
        <v>0.0</v>
      </c>
      <c r="AE719" s="8">
        <v>0.0</v>
      </c>
      <c r="AF719" s="6">
        <v>0.0</v>
      </c>
      <c r="AG719" s="8">
        <v>0.0</v>
      </c>
      <c r="AH719" s="6">
        <v>0.0</v>
      </c>
    </row>
    <row r="720" ht="14.25" customHeight="1">
      <c r="A720" s="5">
        <v>46023.0</v>
      </c>
      <c r="B720" s="6">
        <v>8879832.0</v>
      </c>
      <c r="C720" s="2" t="s">
        <v>459</v>
      </c>
      <c r="D720" s="2" t="s">
        <v>40</v>
      </c>
      <c r="E720" s="2" t="s">
        <v>52</v>
      </c>
      <c r="F720" s="2" t="s">
        <v>42</v>
      </c>
      <c r="G720" s="2" t="s">
        <v>460</v>
      </c>
      <c r="H720" s="7">
        <v>0.0</v>
      </c>
      <c r="I720" s="7">
        <v>0.0</v>
      </c>
      <c r="J720" s="8">
        <v>0.0</v>
      </c>
      <c r="K720" s="8">
        <v>0.0</v>
      </c>
      <c r="M720" s="7">
        <v>0.0</v>
      </c>
      <c r="N720" s="7">
        <v>0.0</v>
      </c>
      <c r="O720" s="6">
        <v>0.0</v>
      </c>
      <c r="P720" s="6">
        <v>0.0</v>
      </c>
      <c r="Q720" s="6">
        <v>0.0</v>
      </c>
      <c r="R720" s="7">
        <v>0.0</v>
      </c>
      <c r="S720" s="9">
        <v>0.0</v>
      </c>
      <c r="T720" s="9">
        <v>0.0</v>
      </c>
      <c r="U720" s="9">
        <v>0.0</v>
      </c>
      <c r="V720" s="8">
        <v>0.0</v>
      </c>
      <c r="W720" s="6">
        <v>0.0</v>
      </c>
      <c r="X720" s="9">
        <v>0.0</v>
      </c>
      <c r="Y720" s="7">
        <v>0.0</v>
      </c>
      <c r="Z720" s="6">
        <v>0.0</v>
      </c>
      <c r="AA720" s="9">
        <v>0.0</v>
      </c>
      <c r="AB720" s="8">
        <v>0.0</v>
      </c>
      <c r="AC720" s="6">
        <v>0.0</v>
      </c>
      <c r="AD720" s="8">
        <v>0.0</v>
      </c>
      <c r="AE720" s="8">
        <v>0.0</v>
      </c>
      <c r="AF720" s="6">
        <v>0.0</v>
      </c>
      <c r="AG720" s="8">
        <v>0.0</v>
      </c>
      <c r="AH720" s="6">
        <v>0.0</v>
      </c>
    </row>
    <row r="721" ht="14.25" customHeight="1">
      <c r="A721" s="5">
        <v>46023.0</v>
      </c>
      <c r="B721" s="6">
        <v>8878531.0</v>
      </c>
      <c r="C721" s="2" t="s">
        <v>461</v>
      </c>
      <c r="D721" s="2" t="s">
        <v>40</v>
      </c>
      <c r="E721" s="2" t="s">
        <v>49</v>
      </c>
      <c r="F721" s="2" t="s">
        <v>42</v>
      </c>
      <c r="G721" s="2" t="s">
        <v>462</v>
      </c>
      <c r="H721" s="7">
        <v>92810.48</v>
      </c>
      <c r="I721" s="7">
        <v>0.0</v>
      </c>
      <c r="J721" s="8">
        <v>0.0</v>
      </c>
      <c r="K721" s="8">
        <v>0.0</v>
      </c>
      <c r="M721" s="7">
        <v>54355.12</v>
      </c>
      <c r="N721" s="7">
        <v>6814.62</v>
      </c>
      <c r="O721" s="6">
        <v>380.0</v>
      </c>
      <c r="P721" s="6">
        <v>242485.0</v>
      </c>
      <c r="Q721" s="6">
        <v>3982.0</v>
      </c>
      <c r="R721" s="7">
        <v>1.711356102461075</v>
      </c>
      <c r="S721" s="9">
        <v>0.01642163432789657</v>
      </c>
      <c r="T721" s="9">
        <v>0.09467604218985434</v>
      </c>
      <c r="U721" s="9">
        <v>0.1253721820501914</v>
      </c>
      <c r="V721" s="8">
        <v>7.976251060220527</v>
      </c>
      <c r="W721" s="6">
        <v>31561.0</v>
      </c>
      <c r="X721" s="9">
        <v>0.0208168308988942</v>
      </c>
      <c r="Y721" s="7">
        <v>99625.1</v>
      </c>
      <c r="Z721" s="6">
        <v>657.0</v>
      </c>
      <c r="AA721" s="9">
        <v>0.06840264150299472</v>
      </c>
      <c r="AB721" s="8">
        <v>14.61931846529961</v>
      </c>
      <c r="AC721" s="6">
        <v>0.0</v>
      </c>
      <c r="AD721" s="8">
        <v>45269.98</v>
      </c>
      <c r="AE721" s="8">
        <v>277.0</v>
      </c>
      <c r="AF721" s="6">
        <v>27579.0</v>
      </c>
      <c r="AG721" s="8">
        <v>0.01004387396207259</v>
      </c>
      <c r="AH721" s="6">
        <v>31.0</v>
      </c>
    </row>
    <row r="722" ht="14.25" customHeight="1">
      <c r="A722" s="5">
        <v>46023.0</v>
      </c>
      <c r="B722" s="6">
        <v>1.3712355E7</v>
      </c>
      <c r="C722" s="2" t="s">
        <v>102</v>
      </c>
      <c r="D722" s="2" t="s">
        <v>40</v>
      </c>
      <c r="E722" s="2" t="s">
        <v>52</v>
      </c>
      <c r="F722" s="2" t="s">
        <v>42</v>
      </c>
      <c r="G722" s="2" t="s">
        <v>463</v>
      </c>
      <c r="H722" s="7">
        <v>0.0</v>
      </c>
      <c r="I722" s="7">
        <v>0.0</v>
      </c>
      <c r="J722" s="8">
        <v>0.0</v>
      </c>
      <c r="K722" s="8">
        <v>0.0</v>
      </c>
      <c r="M722" s="7">
        <v>0.0</v>
      </c>
      <c r="N722" s="7">
        <v>0.0</v>
      </c>
      <c r="O722" s="6">
        <v>0.0</v>
      </c>
      <c r="P722" s="6">
        <v>0.0</v>
      </c>
      <c r="Q722" s="6">
        <v>0.0</v>
      </c>
      <c r="R722" s="7">
        <v>0.0</v>
      </c>
      <c r="S722" s="9">
        <v>0.0</v>
      </c>
      <c r="T722" s="9">
        <v>0.0</v>
      </c>
      <c r="U722" s="9">
        <v>0.0</v>
      </c>
      <c r="V722" s="8">
        <v>0.0</v>
      </c>
      <c r="W722" s="6">
        <v>0.0</v>
      </c>
      <c r="X722" s="9">
        <v>0.0</v>
      </c>
      <c r="Y722" s="7">
        <v>0.0</v>
      </c>
      <c r="Z722" s="6">
        <v>0.0</v>
      </c>
      <c r="AA722" s="9">
        <v>0.0</v>
      </c>
      <c r="AB722" s="8">
        <v>0.0</v>
      </c>
      <c r="AC722" s="6">
        <v>0.0</v>
      </c>
      <c r="AD722" s="8">
        <v>0.0</v>
      </c>
      <c r="AE722" s="8">
        <v>0.0</v>
      </c>
      <c r="AF722" s="6">
        <v>0.0</v>
      </c>
      <c r="AG722" s="8">
        <v>0.0</v>
      </c>
      <c r="AH722" s="6">
        <v>0.0</v>
      </c>
    </row>
    <row r="723" ht="14.25" customHeight="1">
      <c r="A723" s="5">
        <v>46023.0</v>
      </c>
      <c r="B723" s="6">
        <v>8878350.0</v>
      </c>
      <c r="C723" s="2" t="s">
        <v>464</v>
      </c>
      <c r="D723" s="2" t="s">
        <v>40</v>
      </c>
      <c r="E723" s="2" t="s">
        <v>49</v>
      </c>
      <c r="F723" s="2" t="s">
        <v>42</v>
      </c>
      <c r="G723" s="2" t="s">
        <v>465</v>
      </c>
      <c r="H723" s="7">
        <v>47081.53</v>
      </c>
      <c r="I723" s="7">
        <v>0.0</v>
      </c>
      <c r="J723" s="8">
        <v>0.0</v>
      </c>
      <c r="K723" s="8">
        <v>0.0</v>
      </c>
      <c r="M723" s="7">
        <v>10203.51</v>
      </c>
      <c r="N723" s="7">
        <v>851.47</v>
      </c>
      <c r="O723" s="6">
        <v>45.0</v>
      </c>
      <c r="P723" s="6">
        <v>137928.0</v>
      </c>
      <c r="Q723" s="6">
        <v>994.0</v>
      </c>
      <c r="R723" s="7">
        <v>0.8566096579476862</v>
      </c>
      <c r="S723" s="9">
        <v>0.007206658546488023</v>
      </c>
      <c r="T723" s="9">
        <v>0.04527162977867203</v>
      </c>
      <c r="U723" s="9">
        <v>0.0834487347981234</v>
      </c>
      <c r="V723" s="8">
        <v>11.98340516988267</v>
      </c>
      <c r="W723" s="6">
        <v>8387.0</v>
      </c>
      <c r="X723" s="9">
        <v>0.01955407177775128</v>
      </c>
      <c r="Y723" s="7">
        <v>47933.0</v>
      </c>
      <c r="Z723" s="6">
        <v>164.0</v>
      </c>
      <c r="AA723" s="9">
        <v>0.01776375357269522</v>
      </c>
      <c r="AB723" s="8">
        <v>56.29440849354646</v>
      </c>
      <c r="AC723" s="6">
        <v>0.0</v>
      </c>
      <c r="AD723" s="8">
        <v>37729.49</v>
      </c>
      <c r="AE723" s="8">
        <v>119.0</v>
      </c>
      <c r="AF723" s="6">
        <v>7393.0</v>
      </c>
      <c r="AG723" s="8">
        <v>0.01609630731773299</v>
      </c>
      <c r="AH723" s="6">
        <v>30.0</v>
      </c>
    </row>
    <row r="724" ht="14.25" customHeight="1">
      <c r="A724" s="5">
        <v>46023.0</v>
      </c>
      <c r="B724" s="6">
        <v>8878538.0</v>
      </c>
      <c r="C724" s="2" t="s">
        <v>466</v>
      </c>
      <c r="D724" s="2" t="s">
        <v>40</v>
      </c>
      <c r="E724" s="2" t="s">
        <v>52</v>
      </c>
      <c r="F724" s="2" t="s">
        <v>42</v>
      </c>
      <c r="G724" s="2" t="s">
        <v>467</v>
      </c>
      <c r="H724" s="7">
        <v>54123.16</v>
      </c>
      <c r="I724" s="7">
        <v>0.0</v>
      </c>
      <c r="J724" s="8">
        <v>0.0</v>
      </c>
      <c r="K724" s="8">
        <v>0.0</v>
      </c>
      <c r="M724" s="7">
        <v>8890.95</v>
      </c>
      <c r="N724" s="7">
        <v>44.12</v>
      </c>
      <c r="O724" s="6">
        <v>97.0</v>
      </c>
      <c r="P724" s="6">
        <v>94719.0</v>
      </c>
      <c r="Q724" s="6">
        <v>1428.0</v>
      </c>
      <c r="R724" s="7">
        <v>0.03089635854341737</v>
      </c>
      <c r="S724" s="9">
        <v>0.01507617267918791</v>
      </c>
      <c r="T724" s="9">
        <v>0.06792717086834733</v>
      </c>
      <c r="U724" s="9">
        <v>0.004962349355243252</v>
      </c>
      <c r="V724" s="8">
        <v>201.5174524025386</v>
      </c>
      <c r="W724" s="6">
        <v>28751.0</v>
      </c>
      <c r="X724" s="9">
        <v>0.02928593788042155</v>
      </c>
      <c r="Y724" s="7">
        <v>54167.28</v>
      </c>
      <c r="Z724" s="6">
        <v>842.0</v>
      </c>
      <c r="AA724" s="9">
        <v>8.145138541200518E-4</v>
      </c>
      <c r="AB724" s="8">
        <v>1227.726201269266</v>
      </c>
      <c r="AC724" s="6">
        <v>0.0</v>
      </c>
      <c r="AD724" s="8">
        <v>45276.33</v>
      </c>
      <c r="AE724" s="8">
        <v>745.0</v>
      </c>
      <c r="AF724" s="6">
        <v>27323.0</v>
      </c>
      <c r="AG724" s="8">
        <v>0.02726640559235809</v>
      </c>
      <c r="AH724" s="6">
        <v>8.0</v>
      </c>
    </row>
    <row r="725" ht="14.25" customHeight="1">
      <c r="A725" s="5">
        <v>46023.0</v>
      </c>
      <c r="B725" s="6">
        <v>1.0648405E7</v>
      </c>
      <c r="C725" s="2" t="s">
        <v>210</v>
      </c>
      <c r="D725" s="2" t="s">
        <v>40</v>
      </c>
      <c r="E725" s="2" t="s">
        <v>52</v>
      </c>
      <c r="F725" s="2" t="s">
        <v>42</v>
      </c>
      <c r="G725" s="2" t="s">
        <v>468</v>
      </c>
      <c r="H725" s="7">
        <v>0.0</v>
      </c>
      <c r="I725" s="7">
        <v>0.0</v>
      </c>
      <c r="J725" s="8">
        <v>0.0</v>
      </c>
      <c r="K725" s="8">
        <v>0.0</v>
      </c>
      <c r="M725" s="7">
        <v>0.0</v>
      </c>
      <c r="N725" s="7">
        <v>0.0</v>
      </c>
      <c r="O725" s="6">
        <v>0.0</v>
      </c>
      <c r="P725" s="6">
        <v>0.0</v>
      </c>
      <c r="Q725" s="6">
        <v>0.0</v>
      </c>
      <c r="R725" s="7">
        <v>0.0</v>
      </c>
      <c r="S725" s="9">
        <v>0.0</v>
      </c>
      <c r="T725" s="9">
        <v>0.0</v>
      </c>
      <c r="U725" s="9">
        <v>0.0</v>
      </c>
      <c r="V725" s="8">
        <v>0.0</v>
      </c>
      <c r="W725" s="6">
        <v>0.0</v>
      </c>
      <c r="X725" s="9">
        <v>0.0</v>
      </c>
      <c r="Y725" s="7">
        <v>0.0</v>
      </c>
      <c r="Z725" s="6">
        <v>0.0</v>
      </c>
      <c r="AA725" s="9">
        <v>0.0</v>
      </c>
      <c r="AB725" s="8">
        <v>0.0</v>
      </c>
      <c r="AC725" s="6">
        <v>0.0</v>
      </c>
      <c r="AD725" s="8">
        <v>0.0</v>
      </c>
      <c r="AE725" s="8">
        <v>0.0</v>
      </c>
      <c r="AF725" s="6">
        <v>0.0</v>
      </c>
      <c r="AG725" s="8">
        <v>0.0</v>
      </c>
      <c r="AH725" s="6">
        <v>0.0</v>
      </c>
    </row>
    <row r="726" ht="14.25" customHeight="1">
      <c r="A726" s="5">
        <v>46023.0</v>
      </c>
      <c r="B726" s="6">
        <v>1.5602742E7</v>
      </c>
      <c r="C726" s="2" t="s">
        <v>469</v>
      </c>
      <c r="D726" s="2" t="s">
        <v>40</v>
      </c>
      <c r="E726" s="2" t="s">
        <v>421</v>
      </c>
      <c r="F726" s="2" t="s">
        <v>42</v>
      </c>
      <c r="G726" s="2" t="s">
        <v>470</v>
      </c>
      <c r="H726" s="7">
        <v>8278.3</v>
      </c>
      <c r="I726" s="7">
        <v>0.0</v>
      </c>
      <c r="J726" s="8">
        <v>0.0</v>
      </c>
      <c r="K726" s="8">
        <v>0.0</v>
      </c>
      <c r="M726" s="7">
        <v>779.97</v>
      </c>
      <c r="N726" s="7">
        <v>69.79</v>
      </c>
      <c r="O726" s="6">
        <v>3.0</v>
      </c>
      <c r="P726" s="6">
        <v>12455.0</v>
      </c>
      <c r="Q726" s="6">
        <v>115.0</v>
      </c>
      <c r="R726" s="7">
        <v>0.6068695652173913</v>
      </c>
      <c r="S726" s="9">
        <v>0.00923323966278603</v>
      </c>
      <c r="T726" s="9">
        <v>0.02608695652173913</v>
      </c>
      <c r="U726" s="9">
        <v>0.08947780042822161</v>
      </c>
      <c r="V726" s="8">
        <v>11.17595644075082</v>
      </c>
      <c r="W726" s="6">
        <v>1381.0</v>
      </c>
      <c r="X726" s="9">
        <v>0.02317161477190442</v>
      </c>
      <c r="Y726" s="7">
        <v>8348.09</v>
      </c>
      <c r="Z726" s="6">
        <v>32.0</v>
      </c>
      <c r="AA726" s="9">
        <v>0.008359996118872701</v>
      </c>
      <c r="AB726" s="8">
        <v>119.6172804126666</v>
      </c>
      <c r="AC726" s="6">
        <v>0.0</v>
      </c>
      <c r="AD726" s="8">
        <v>7568.12</v>
      </c>
      <c r="AE726" s="8">
        <v>29.0</v>
      </c>
      <c r="AF726" s="6">
        <v>1266.0</v>
      </c>
      <c r="AG726" s="8">
        <v>0.02290679304897314</v>
      </c>
      <c r="AH726" s="6">
        <v>17.0</v>
      </c>
    </row>
    <row r="727" ht="14.25" customHeight="1">
      <c r="A727" s="5">
        <v>46023.0</v>
      </c>
      <c r="B727" s="6">
        <v>8878600.0</v>
      </c>
      <c r="C727" s="2" t="s">
        <v>471</v>
      </c>
      <c r="D727" s="2" t="s">
        <v>40</v>
      </c>
      <c r="E727" s="2" t="s">
        <v>49</v>
      </c>
      <c r="F727" s="2" t="s">
        <v>42</v>
      </c>
      <c r="G727" s="2" t="s">
        <v>472</v>
      </c>
      <c r="H727" s="7">
        <v>5346.02</v>
      </c>
      <c r="I727" s="7">
        <v>0.0</v>
      </c>
      <c r="J727" s="8">
        <v>0.0</v>
      </c>
      <c r="K727" s="8">
        <v>0.0</v>
      </c>
      <c r="M727" s="7">
        <v>681.99</v>
      </c>
      <c r="N727" s="7">
        <v>77.65</v>
      </c>
      <c r="O727" s="6">
        <v>7.0</v>
      </c>
      <c r="P727" s="6">
        <v>12012.0</v>
      </c>
      <c r="Q727" s="6">
        <v>96.0</v>
      </c>
      <c r="R727" s="7">
        <v>0.8088541666666668</v>
      </c>
      <c r="S727" s="9">
        <v>0.007992007992007992</v>
      </c>
      <c r="T727" s="9">
        <v>0.07291666666666667</v>
      </c>
      <c r="U727" s="9">
        <v>0.1138579744571035</v>
      </c>
      <c r="V727" s="8">
        <v>8.782871860914359</v>
      </c>
      <c r="W727" s="6">
        <v>1176.0</v>
      </c>
      <c r="X727" s="9">
        <v>0.07738095238095238</v>
      </c>
      <c r="Y727" s="7">
        <v>5423.67</v>
      </c>
      <c r="Z727" s="6">
        <v>91.0</v>
      </c>
      <c r="AA727" s="9">
        <v>0.01431687399860242</v>
      </c>
      <c r="AB727" s="8">
        <v>69.84764971023824</v>
      </c>
      <c r="AC727" s="6">
        <v>0.0</v>
      </c>
      <c r="AD727" s="8">
        <v>4741.68</v>
      </c>
      <c r="AE727" s="8">
        <v>84.0</v>
      </c>
      <c r="AF727" s="6">
        <v>1080.0</v>
      </c>
      <c r="AG727" s="8">
        <v>0.07777777777777778</v>
      </c>
      <c r="AH727" s="6">
        <v>24.0</v>
      </c>
    </row>
    <row r="728" ht="14.25" customHeight="1">
      <c r="A728" s="5">
        <v>46023.0</v>
      </c>
      <c r="B728" s="6">
        <v>8878364.0</v>
      </c>
      <c r="C728" s="2" t="s">
        <v>473</v>
      </c>
      <c r="D728" s="2" t="s">
        <v>40</v>
      </c>
      <c r="E728" s="2" t="s">
        <v>52</v>
      </c>
      <c r="F728" s="2" t="s">
        <v>42</v>
      </c>
      <c r="G728" s="2" t="s">
        <v>474</v>
      </c>
      <c r="H728" s="7">
        <v>359.98</v>
      </c>
      <c r="I728" s="7">
        <v>0.0</v>
      </c>
      <c r="J728" s="8">
        <v>0.0</v>
      </c>
      <c r="K728" s="8">
        <v>0.0</v>
      </c>
      <c r="M728" s="7">
        <v>0.0</v>
      </c>
      <c r="N728" s="7">
        <v>0.0</v>
      </c>
      <c r="O728" s="6">
        <v>0.0</v>
      </c>
      <c r="P728" s="6">
        <v>288.0</v>
      </c>
      <c r="Q728" s="6">
        <v>0.0</v>
      </c>
      <c r="R728" s="7">
        <v>0.0</v>
      </c>
      <c r="S728" s="9">
        <v>0.0</v>
      </c>
      <c r="T728" s="9">
        <v>0.0</v>
      </c>
      <c r="U728" s="9">
        <v>0.0</v>
      </c>
      <c r="V728" s="8">
        <v>0.0</v>
      </c>
      <c r="W728" s="6">
        <v>722.0</v>
      </c>
      <c r="X728" s="9">
        <v>0.002770083102493075</v>
      </c>
      <c r="Y728" s="7">
        <v>359.98</v>
      </c>
      <c r="Z728" s="6">
        <v>2.0</v>
      </c>
      <c r="AA728" s="9">
        <v>0.0</v>
      </c>
      <c r="AB728" s="8">
        <v>0.0</v>
      </c>
      <c r="AC728" s="6">
        <v>0.0</v>
      </c>
      <c r="AD728" s="8">
        <v>359.98</v>
      </c>
      <c r="AE728" s="8">
        <v>2.0</v>
      </c>
      <c r="AF728" s="6">
        <v>722.0</v>
      </c>
      <c r="AG728" s="8">
        <v>0.002770083102493075</v>
      </c>
      <c r="AH728" s="6">
        <v>1.0</v>
      </c>
    </row>
    <row r="729" ht="14.25" customHeight="1">
      <c r="A729" s="5">
        <v>46023.0</v>
      </c>
      <c r="B729" s="6">
        <v>8879874.0</v>
      </c>
      <c r="C729" s="2" t="s">
        <v>39</v>
      </c>
      <c r="D729" s="2" t="s">
        <v>40</v>
      </c>
      <c r="E729" s="2" t="s">
        <v>41</v>
      </c>
      <c r="F729" s="2" t="s">
        <v>42</v>
      </c>
      <c r="G729" s="2" t="s">
        <v>475</v>
      </c>
      <c r="H729" s="7">
        <v>0.0</v>
      </c>
      <c r="I729" s="7">
        <v>0.0</v>
      </c>
      <c r="J729" s="8">
        <v>0.0</v>
      </c>
      <c r="K729" s="8">
        <v>0.0</v>
      </c>
      <c r="M729" s="7">
        <v>0.0</v>
      </c>
      <c r="N729" s="7">
        <v>0.0</v>
      </c>
      <c r="O729" s="6">
        <v>0.0</v>
      </c>
      <c r="P729" s="6">
        <v>0.0</v>
      </c>
      <c r="Q729" s="6">
        <v>0.0</v>
      </c>
      <c r="R729" s="7">
        <v>0.0</v>
      </c>
      <c r="S729" s="9">
        <v>0.0</v>
      </c>
      <c r="T729" s="9">
        <v>0.0</v>
      </c>
      <c r="U729" s="9">
        <v>0.0</v>
      </c>
      <c r="V729" s="8">
        <v>0.0</v>
      </c>
      <c r="W729" s="6">
        <v>0.0</v>
      </c>
      <c r="X729" s="9">
        <v>0.0</v>
      </c>
      <c r="Y729" s="7">
        <v>0.0</v>
      </c>
      <c r="Z729" s="6">
        <v>0.0</v>
      </c>
      <c r="AA729" s="9">
        <v>0.0</v>
      </c>
      <c r="AB729" s="8">
        <v>0.0</v>
      </c>
      <c r="AC729" s="6">
        <v>0.0</v>
      </c>
      <c r="AD729" s="8">
        <v>0.0</v>
      </c>
      <c r="AE729" s="8">
        <v>0.0</v>
      </c>
      <c r="AF729" s="6">
        <v>0.0</v>
      </c>
      <c r="AG729" s="8">
        <v>0.0</v>
      </c>
      <c r="AH729" s="6">
        <v>0.0</v>
      </c>
    </row>
    <row r="730" ht="14.25" customHeight="1">
      <c r="A730" s="5">
        <v>46023.0</v>
      </c>
      <c r="B730" s="6">
        <v>1.2448648E7</v>
      </c>
      <c r="C730" s="2" t="s">
        <v>476</v>
      </c>
      <c r="D730" s="2" t="s">
        <v>40</v>
      </c>
      <c r="E730" s="2" t="s">
        <v>41</v>
      </c>
      <c r="F730" s="2" t="s">
        <v>42</v>
      </c>
      <c r="G730" s="2" t="s">
        <v>477</v>
      </c>
      <c r="H730" s="7">
        <v>0.0</v>
      </c>
      <c r="I730" s="7">
        <v>0.0</v>
      </c>
      <c r="J730" s="8">
        <v>0.0</v>
      </c>
      <c r="K730" s="8">
        <v>0.0</v>
      </c>
      <c r="M730" s="7">
        <v>0.0</v>
      </c>
      <c r="N730" s="7">
        <v>0.0</v>
      </c>
      <c r="O730" s="6">
        <v>0.0</v>
      </c>
      <c r="P730" s="6">
        <v>0.0</v>
      </c>
      <c r="Q730" s="6">
        <v>0.0</v>
      </c>
      <c r="R730" s="7">
        <v>0.0</v>
      </c>
      <c r="S730" s="9">
        <v>0.0</v>
      </c>
      <c r="T730" s="9">
        <v>0.0</v>
      </c>
      <c r="U730" s="9">
        <v>0.0</v>
      </c>
      <c r="V730" s="8">
        <v>0.0</v>
      </c>
      <c r="W730" s="6">
        <v>0.0</v>
      </c>
      <c r="X730" s="9">
        <v>0.0</v>
      </c>
      <c r="Y730" s="7">
        <v>0.0</v>
      </c>
      <c r="Z730" s="6">
        <v>0.0</v>
      </c>
      <c r="AA730" s="9">
        <v>0.0</v>
      </c>
      <c r="AB730" s="8">
        <v>0.0</v>
      </c>
      <c r="AC730" s="6">
        <v>0.0</v>
      </c>
      <c r="AD730" s="8">
        <v>0.0</v>
      </c>
      <c r="AE730" s="8">
        <v>0.0</v>
      </c>
      <c r="AF730" s="6">
        <v>0.0</v>
      </c>
      <c r="AG730" s="8">
        <v>0.0</v>
      </c>
      <c r="AH730" s="6">
        <v>0.0</v>
      </c>
    </row>
    <row r="731" ht="14.25" customHeight="1">
      <c r="A731" s="5">
        <v>46023.0</v>
      </c>
      <c r="B731" s="6">
        <v>1.0648398E7</v>
      </c>
      <c r="C731" s="2" t="s">
        <v>478</v>
      </c>
      <c r="D731" s="2" t="s">
        <v>40</v>
      </c>
      <c r="E731" s="2" t="s">
        <v>52</v>
      </c>
      <c r="F731" s="2" t="s">
        <v>42</v>
      </c>
      <c r="G731" s="2" t="s">
        <v>479</v>
      </c>
      <c r="H731" s="7">
        <v>0.0</v>
      </c>
      <c r="I731" s="7">
        <v>0.0</v>
      </c>
      <c r="J731" s="8">
        <v>0.0</v>
      </c>
      <c r="K731" s="8">
        <v>0.0</v>
      </c>
      <c r="M731" s="7">
        <v>0.0</v>
      </c>
      <c r="N731" s="7">
        <v>0.0</v>
      </c>
      <c r="O731" s="6">
        <v>0.0</v>
      </c>
      <c r="P731" s="6">
        <v>0.0</v>
      </c>
      <c r="Q731" s="6">
        <v>0.0</v>
      </c>
      <c r="R731" s="7">
        <v>0.0</v>
      </c>
      <c r="S731" s="9">
        <v>0.0</v>
      </c>
      <c r="T731" s="9">
        <v>0.0</v>
      </c>
      <c r="U731" s="9">
        <v>0.0</v>
      </c>
      <c r="V731" s="8">
        <v>0.0</v>
      </c>
      <c r="W731" s="6">
        <v>0.0</v>
      </c>
      <c r="X731" s="9">
        <v>0.0</v>
      </c>
      <c r="Y731" s="7">
        <v>0.0</v>
      </c>
      <c r="Z731" s="6">
        <v>0.0</v>
      </c>
      <c r="AA731" s="9">
        <v>0.0</v>
      </c>
      <c r="AB731" s="8">
        <v>0.0</v>
      </c>
      <c r="AC731" s="6">
        <v>0.0</v>
      </c>
      <c r="AD731" s="8">
        <v>0.0</v>
      </c>
      <c r="AE731" s="8">
        <v>0.0</v>
      </c>
      <c r="AF731" s="6">
        <v>0.0</v>
      </c>
      <c r="AG731" s="8">
        <v>0.0</v>
      </c>
      <c r="AH731" s="6">
        <v>0.0</v>
      </c>
    </row>
    <row r="732" ht="14.25" customHeight="1">
      <c r="A732" s="5">
        <v>46023.0</v>
      </c>
      <c r="B732" s="6">
        <v>1.3967356E7</v>
      </c>
      <c r="C732" s="2" t="s">
        <v>480</v>
      </c>
      <c r="D732" s="2" t="s">
        <v>40</v>
      </c>
      <c r="E732" s="2" t="s">
        <v>52</v>
      </c>
      <c r="F732" s="2" t="s">
        <v>42</v>
      </c>
      <c r="G732" s="2" t="s">
        <v>481</v>
      </c>
      <c r="H732" s="7">
        <v>0.0</v>
      </c>
      <c r="I732" s="7">
        <v>0.0</v>
      </c>
      <c r="J732" s="8">
        <v>0.0</v>
      </c>
      <c r="K732" s="8">
        <v>0.0</v>
      </c>
      <c r="M732" s="7">
        <v>0.0</v>
      </c>
      <c r="N732" s="7">
        <v>0.0</v>
      </c>
      <c r="O732" s="6">
        <v>0.0</v>
      </c>
      <c r="P732" s="6">
        <v>0.0</v>
      </c>
      <c r="Q732" s="6">
        <v>0.0</v>
      </c>
      <c r="R732" s="7">
        <v>0.0</v>
      </c>
      <c r="S732" s="9">
        <v>0.0</v>
      </c>
      <c r="T732" s="9">
        <v>0.0</v>
      </c>
      <c r="U732" s="9">
        <v>0.0</v>
      </c>
      <c r="V732" s="8">
        <v>0.0</v>
      </c>
      <c r="W732" s="6">
        <v>0.0</v>
      </c>
      <c r="X732" s="9">
        <v>0.0</v>
      </c>
      <c r="Y732" s="7">
        <v>0.0</v>
      </c>
      <c r="Z732" s="6">
        <v>0.0</v>
      </c>
      <c r="AA732" s="9">
        <v>0.0</v>
      </c>
      <c r="AB732" s="8">
        <v>0.0</v>
      </c>
      <c r="AC732" s="6">
        <v>0.0</v>
      </c>
      <c r="AD732" s="8">
        <v>0.0</v>
      </c>
      <c r="AE732" s="8">
        <v>0.0</v>
      </c>
      <c r="AF732" s="6">
        <v>0.0</v>
      </c>
      <c r="AG732" s="8">
        <v>0.0</v>
      </c>
      <c r="AH732" s="6">
        <v>0.0</v>
      </c>
    </row>
    <row r="733" ht="14.25" customHeight="1">
      <c r="A733" s="5">
        <v>46023.0</v>
      </c>
      <c r="B733" s="6">
        <v>8878292.0</v>
      </c>
      <c r="C733" s="2" t="s">
        <v>482</v>
      </c>
      <c r="D733" s="2" t="s">
        <v>40</v>
      </c>
      <c r="E733" s="2" t="s">
        <v>49</v>
      </c>
      <c r="F733" s="2" t="s">
        <v>42</v>
      </c>
      <c r="G733" s="2" t="s">
        <v>483</v>
      </c>
      <c r="H733" s="7">
        <v>11334.8</v>
      </c>
      <c r="I733" s="7">
        <v>0.0</v>
      </c>
      <c r="J733" s="8">
        <v>0.0</v>
      </c>
      <c r="K733" s="8">
        <v>0.0</v>
      </c>
      <c r="M733" s="7">
        <v>9643.09</v>
      </c>
      <c r="N733" s="7">
        <v>1361.25</v>
      </c>
      <c r="O733" s="6">
        <v>143.0</v>
      </c>
      <c r="P733" s="6">
        <v>167668.0</v>
      </c>
      <c r="Q733" s="6">
        <v>1216.0</v>
      </c>
      <c r="R733" s="7">
        <v>1.119449013157895</v>
      </c>
      <c r="S733" s="9">
        <v>0.007252427416084166</v>
      </c>
      <c r="T733" s="9">
        <v>0.1143092105263158</v>
      </c>
      <c r="U733" s="9">
        <v>0.1411632578354034</v>
      </c>
      <c r="V733" s="8">
        <v>7.083996326905418</v>
      </c>
      <c r="W733" s="6">
        <v>3603.0</v>
      </c>
      <c r="X733" s="9">
        <v>0.07160699417152373</v>
      </c>
      <c r="Y733" s="7">
        <v>12696.05</v>
      </c>
      <c r="Z733" s="6">
        <v>258.0</v>
      </c>
      <c r="AA733" s="9">
        <v>0.1072183868210979</v>
      </c>
      <c r="AB733" s="8">
        <v>9.326758494031221</v>
      </c>
      <c r="AC733" s="6">
        <v>0.0</v>
      </c>
      <c r="AD733" s="8">
        <v>3052.96</v>
      </c>
      <c r="AE733" s="8">
        <v>115.0</v>
      </c>
      <c r="AF733" s="6">
        <v>2387.0</v>
      </c>
      <c r="AG733" s="8">
        <v>0.04817762882279011</v>
      </c>
      <c r="AH733" s="6">
        <v>31.0</v>
      </c>
    </row>
    <row r="734" ht="14.25" customHeight="1">
      <c r="A734" s="5">
        <v>46023.0</v>
      </c>
      <c r="B734" s="6">
        <v>8878814.0</v>
      </c>
      <c r="C734" s="2" t="s">
        <v>484</v>
      </c>
      <c r="D734" s="2" t="s">
        <v>40</v>
      </c>
      <c r="E734" s="2" t="s">
        <v>49</v>
      </c>
      <c r="F734" s="2" t="s">
        <v>42</v>
      </c>
      <c r="G734" s="2" t="s">
        <v>485</v>
      </c>
      <c r="H734" s="7">
        <v>4713.9</v>
      </c>
      <c r="I734" s="7">
        <v>0.0</v>
      </c>
      <c r="J734" s="8">
        <v>0.0</v>
      </c>
      <c r="K734" s="8">
        <v>0.0</v>
      </c>
      <c r="M734" s="7">
        <v>129.99</v>
      </c>
      <c r="N734" s="7">
        <v>27.42</v>
      </c>
      <c r="O734" s="6">
        <v>1.0</v>
      </c>
      <c r="P734" s="6">
        <v>3094.0</v>
      </c>
      <c r="Q734" s="6">
        <v>19.0</v>
      </c>
      <c r="R734" s="7">
        <v>1.443157894736842</v>
      </c>
      <c r="S734" s="9">
        <v>0.006140917905623788</v>
      </c>
      <c r="T734" s="9">
        <v>0.05263157894736842</v>
      </c>
      <c r="U734" s="9">
        <v>0.2109393030233095</v>
      </c>
      <c r="V734" s="8">
        <v>4.740700218818381</v>
      </c>
      <c r="W734" s="6">
        <v>1308.0</v>
      </c>
      <c r="X734" s="9">
        <v>0.03516819571865443</v>
      </c>
      <c r="Y734" s="7">
        <v>4741.32</v>
      </c>
      <c r="Z734" s="6">
        <v>46.0</v>
      </c>
      <c r="AA734" s="9">
        <v>0.005783199615297006</v>
      </c>
      <c r="AB734" s="8">
        <v>172.9146608315098</v>
      </c>
      <c r="AC734" s="6">
        <v>0.0</v>
      </c>
      <c r="AD734" s="8">
        <v>4611.33</v>
      </c>
      <c r="AE734" s="8">
        <v>45.0</v>
      </c>
      <c r="AF734" s="6">
        <v>1289.0</v>
      </c>
      <c r="AG734" s="8">
        <v>0.03491078355314197</v>
      </c>
      <c r="AH734" s="6">
        <v>9.0</v>
      </c>
    </row>
    <row r="735" ht="14.25" customHeight="1">
      <c r="A735" s="5">
        <v>46023.0</v>
      </c>
      <c r="B735" s="6">
        <v>1.0648348E7</v>
      </c>
      <c r="C735" s="2" t="s">
        <v>486</v>
      </c>
      <c r="D735" s="2" t="s">
        <v>40</v>
      </c>
      <c r="E735" s="2" t="s">
        <v>52</v>
      </c>
      <c r="F735" s="2" t="s">
        <v>42</v>
      </c>
      <c r="G735" s="2" t="s">
        <v>487</v>
      </c>
      <c r="H735" s="7">
        <v>0.0</v>
      </c>
      <c r="I735" s="7">
        <v>0.0</v>
      </c>
      <c r="J735" s="8">
        <v>0.0</v>
      </c>
      <c r="K735" s="8">
        <v>0.0</v>
      </c>
      <c r="M735" s="7">
        <v>0.0</v>
      </c>
      <c r="N735" s="7">
        <v>0.0</v>
      </c>
      <c r="O735" s="6">
        <v>0.0</v>
      </c>
      <c r="P735" s="6">
        <v>0.0</v>
      </c>
      <c r="Q735" s="6">
        <v>0.0</v>
      </c>
      <c r="R735" s="7">
        <v>0.0</v>
      </c>
      <c r="S735" s="9">
        <v>0.0</v>
      </c>
      <c r="T735" s="9">
        <v>0.0</v>
      </c>
      <c r="U735" s="9">
        <v>0.0</v>
      </c>
      <c r="V735" s="8">
        <v>0.0</v>
      </c>
      <c r="W735" s="6">
        <v>0.0</v>
      </c>
      <c r="X735" s="9">
        <v>0.0</v>
      </c>
      <c r="Y735" s="7">
        <v>0.0</v>
      </c>
      <c r="Z735" s="6">
        <v>0.0</v>
      </c>
      <c r="AA735" s="9">
        <v>0.0</v>
      </c>
      <c r="AB735" s="8">
        <v>0.0</v>
      </c>
      <c r="AC735" s="6">
        <v>0.0</v>
      </c>
      <c r="AD735" s="8">
        <v>0.0</v>
      </c>
      <c r="AE735" s="8">
        <v>0.0</v>
      </c>
      <c r="AF735" s="6">
        <v>0.0</v>
      </c>
      <c r="AG735" s="8">
        <v>0.0</v>
      </c>
      <c r="AH735" s="6">
        <v>0.0</v>
      </c>
    </row>
    <row r="736" ht="14.25" customHeight="1">
      <c r="A736" s="5">
        <v>46023.0</v>
      </c>
      <c r="B736" s="6">
        <v>8882246.0</v>
      </c>
      <c r="C736" s="2" t="s">
        <v>488</v>
      </c>
      <c r="D736" s="2" t="s">
        <v>40</v>
      </c>
      <c r="E736" s="2" t="s">
        <v>52</v>
      </c>
      <c r="F736" s="2" t="s">
        <v>42</v>
      </c>
      <c r="G736" s="2" t="s">
        <v>489</v>
      </c>
      <c r="H736" s="7">
        <v>0.0</v>
      </c>
      <c r="I736" s="7">
        <v>0.0</v>
      </c>
      <c r="J736" s="8">
        <v>0.0</v>
      </c>
      <c r="K736" s="8">
        <v>0.0</v>
      </c>
      <c r="M736" s="7">
        <v>0.0</v>
      </c>
      <c r="N736" s="7">
        <v>0.0</v>
      </c>
      <c r="O736" s="6">
        <v>0.0</v>
      </c>
      <c r="P736" s="6">
        <v>0.0</v>
      </c>
      <c r="Q736" s="6">
        <v>0.0</v>
      </c>
      <c r="R736" s="7">
        <v>0.0</v>
      </c>
      <c r="S736" s="9">
        <v>0.0</v>
      </c>
      <c r="T736" s="9">
        <v>0.0</v>
      </c>
      <c r="U736" s="9">
        <v>0.0</v>
      </c>
      <c r="V736" s="8">
        <v>0.0</v>
      </c>
      <c r="W736" s="6">
        <v>0.0</v>
      </c>
      <c r="X736" s="9">
        <v>0.0</v>
      </c>
      <c r="Y736" s="7">
        <v>0.0</v>
      </c>
      <c r="Z736" s="6">
        <v>0.0</v>
      </c>
      <c r="AA736" s="9">
        <v>0.0</v>
      </c>
      <c r="AB736" s="8">
        <v>0.0</v>
      </c>
      <c r="AC736" s="6">
        <v>0.0</v>
      </c>
      <c r="AD736" s="8">
        <v>0.0</v>
      </c>
      <c r="AE736" s="8">
        <v>0.0</v>
      </c>
      <c r="AF736" s="6">
        <v>0.0</v>
      </c>
      <c r="AG736" s="8">
        <v>0.0</v>
      </c>
      <c r="AH736" s="6">
        <v>0.0</v>
      </c>
    </row>
    <row r="737" ht="14.25" customHeight="1">
      <c r="A737" s="5">
        <v>46023.0</v>
      </c>
      <c r="B737" s="6">
        <v>8878467.0</v>
      </c>
      <c r="C737" s="2" t="s">
        <v>490</v>
      </c>
      <c r="D737" s="2" t="s">
        <v>40</v>
      </c>
      <c r="E737" s="2" t="s">
        <v>45</v>
      </c>
      <c r="F737" s="2" t="s">
        <v>42</v>
      </c>
      <c r="G737" s="2" t="s">
        <v>491</v>
      </c>
      <c r="H737" s="7">
        <v>4197.69</v>
      </c>
      <c r="I737" s="7">
        <v>0.0</v>
      </c>
      <c r="J737" s="8">
        <v>0.0</v>
      </c>
      <c r="K737" s="8">
        <v>0.0</v>
      </c>
      <c r="M737" s="7">
        <v>1189.83</v>
      </c>
      <c r="N737" s="7">
        <v>584.48</v>
      </c>
      <c r="O737" s="6">
        <v>17.0</v>
      </c>
      <c r="P737" s="6">
        <v>112708.0</v>
      </c>
      <c r="Q737" s="6">
        <v>730.0</v>
      </c>
      <c r="R737" s="7">
        <v>0.8006575342465754</v>
      </c>
      <c r="S737" s="9">
        <v>0.006476913794939134</v>
      </c>
      <c r="T737" s="9">
        <v>0.02191780821917808</v>
      </c>
      <c r="U737" s="9">
        <v>0.4912298395569115</v>
      </c>
      <c r="V737" s="8">
        <v>2.035706953189159</v>
      </c>
      <c r="W737" s="6">
        <v>3375.0</v>
      </c>
      <c r="X737" s="9">
        <v>0.04237037037037037</v>
      </c>
      <c r="Y737" s="7">
        <v>4782.17</v>
      </c>
      <c r="Z737" s="6">
        <v>143.0</v>
      </c>
      <c r="AA737" s="9">
        <v>0.122220665513773</v>
      </c>
      <c r="AB737" s="8">
        <v>8.181922392554066</v>
      </c>
      <c r="AC737" s="6">
        <v>0.0</v>
      </c>
      <c r="AD737" s="8">
        <v>3592.34</v>
      </c>
      <c r="AE737" s="8">
        <v>126.0</v>
      </c>
      <c r="AF737" s="6">
        <v>2645.0</v>
      </c>
      <c r="AG737" s="8">
        <v>0.04763705103969754</v>
      </c>
      <c r="AH737" s="6">
        <v>27.0</v>
      </c>
    </row>
    <row r="738" ht="14.25" customHeight="1">
      <c r="A738" s="5">
        <v>46023.0</v>
      </c>
      <c r="B738" s="6">
        <v>8878657.0</v>
      </c>
      <c r="C738" s="2" t="s">
        <v>492</v>
      </c>
      <c r="D738" s="2" t="s">
        <v>40</v>
      </c>
      <c r="E738" s="2" t="s">
        <v>49</v>
      </c>
      <c r="F738" s="2" t="s">
        <v>42</v>
      </c>
      <c r="G738" s="2" t="s">
        <v>493</v>
      </c>
      <c r="H738" s="7">
        <v>685.0</v>
      </c>
      <c r="I738" s="7">
        <v>0.0</v>
      </c>
      <c r="J738" s="8">
        <v>0.0</v>
      </c>
      <c r="K738" s="8">
        <v>0.0</v>
      </c>
      <c r="M738" s="7">
        <v>44.95</v>
      </c>
      <c r="N738" s="7">
        <v>4.25</v>
      </c>
      <c r="O738" s="6">
        <v>1.0</v>
      </c>
      <c r="P738" s="6">
        <v>7786.0</v>
      </c>
      <c r="Q738" s="6">
        <v>15.0</v>
      </c>
      <c r="R738" s="7">
        <v>0.2833333333333333</v>
      </c>
      <c r="S738" s="9">
        <v>0.001926534806062163</v>
      </c>
      <c r="T738" s="9">
        <v>0.06666666666666667</v>
      </c>
      <c r="U738" s="9">
        <v>0.09454949944382647</v>
      </c>
      <c r="V738" s="8">
        <v>10.5764705882353</v>
      </c>
      <c r="W738" s="6">
        <v>306.0</v>
      </c>
      <c r="X738" s="9">
        <v>0.02941176470588235</v>
      </c>
      <c r="Y738" s="7">
        <v>689.25</v>
      </c>
      <c r="Z738" s="6">
        <v>9.0</v>
      </c>
      <c r="AA738" s="9">
        <v>0.006166122597025753</v>
      </c>
      <c r="AB738" s="8">
        <v>162.1764705882353</v>
      </c>
      <c r="AC738" s="6">
        <v>0.0</v>
      </c>
      <c r="AD738" s="8">
        <v>644.3</v>
      </c>
      <c r="AE738" s="8">
        <v>8.0</v>
      </c>
      <c r="AF738" s="6">
        <v>291.0</v>
      </c>
      <c r="AG738" s="8">
        <v>0.0274914089347079</v>
      </c>
      <c r="AH738" s="6">
        <v>8.0</v>
      </c>
    </row>
    <row r="739" ht="14.25" customHeight="1">
      <c r="A739" s="5">
        <v>46023.0</v>
      </c>
      <c r="B739" s="6">
        <v>8882241.0</v>
      </c>
      <c r="C739" s="2" t="s">
        <v>494</v>
      </c>
      <c r="D739" s="2" t="s">
        <v>40</v>
      </c>
      <c r="E739" s="2" t="s">
        <v>52</v>
      </c>
      <c r="F739" s="2" t="s">
        <v>42</v>
      </c>
      <c r="G739" s="2" t="s">
        <v>495</v>
      </c>
      <c r="H739" s="7">
        <v>0.0</v>
      </c>
      <c r="I739" s="7">
        <v>0.0</v>
      </c>
      <c r="J739" s="8">
        <v>0.0</v>
      </c>
      <c r="K739" s="8">
        <v>0.0</v>
      </c>
      <c r="M739" s="7">
        <v>0.0</v>
      </c>
      <c r="N739" s="7">
        <v>0.0</v>
      </c>
      <c r="O739" s="6">
        <v>0.0</v>
      </c>
      <c r="P739" s="6">
        <v>0.0</v>
      </c>
      <c r="Q739" s="6">
        <v>0.0</v>
      </c>
      <c r="R739" s="7">
        <v>0.0</v>
      </c>
      <c r="S739" s="9">
        <v>0.0</v>
      </c>
      <c r="T739" s="9">
        <v>0.0</v>
      </c>
      <c r="U739" s="9">
        <v>0.0</v>
      </c>
      <c r="V739" s="8">
        <v>0.0</v>
      </c>
      <c r="W739" s="6">
        <v>0.0</v>
      </c>
      <c r="X739" s="9">
        <v>0.0</v>
      </c>
      <c r="Y739" s="7">
        <v>0.0</v>
      </c>
      <c r="Z739" s="6">
        <v>0.0</v>
      </c>
      <c r="AA739" s="9">
        <v>0.0</v>
      </c>
      <c r="AB739" s="8">
        <v>0.0</v>
      </c>
      <c r="AC739" s="6">
        <v>0.0</v>
      </c>
      <c r="AD739" s="8">
        <v>0.0</v>
      </c>
      <c r="AE739" s="8">
        <v>0.0</v>
      </c>
      <c r="AF739" s="6">
        <v>0.0</v>
      </c>
      <c r="AG739" s="8">
        <v>0.0</v>
      </c>
      <c r="AH739" s="6">
        <v>0.0</v>
      </c>
    </row>
    <row r="740" ht="14.25" customHeight="1">
      <c r="A740" s="5">
        <v>46023.0</v>
      </c>
      <c r="B740" s="6">
        <v>8878662.0</v>
      </c>
      <c r="C740" s="2" t="s">
        <v>496</v>
      </c>
      <c r="D740" s="2" t="s">
        <v>40</v>
      </c>
      <c r="E740" s="2" t="s">
        <v>49</v>
      </c>
      <c r="F740" s="2" t="s">
        <v>42</v>
      </c>
      <c r="G740" s="2" t="s">
        <v>497</v>
      </c>
      <c r="H740" s="7">
        <v>29073.88</v>
      </c>
      <c r="I740" s="7">
        <v>0.0</v>
      </c>
      <c r="J740" s="8">
        <v>0.0</v>
      </c>
      <c r="K740" s="8">
        <v>0.0</v>
      </c>
      <c r="M740" s="7">
        <v>109.99</v>
      </c>
      <c r="N740" s="7">
        <v>3.78</v>
      </c>
      <c r="O740" s="6">
        <v>1.0</v>
      </c>
      <c r="P740" s="6">
        <v>10348.0</v>
      </c>
      <c r="Q740" s="6">
        <v>13.0</v>
      </c>
      <c r="R740" s="7">
        <v>0.2907692307692308</v>
      </c>
      <c r="S740" s="9">
        <v>0.001256281407035176</v>
      </c>
      <c r="T740" s="9">
        <v>0.07692307692307693</v>
      </c>
      <c r="U740" s="9">
        <v>0.03436676061460132</v>
      </c>
      <c r="V740" s="8">
        <v>29.0978835978836</v>
      </c>
      <c r="W740" s="6">
        <v>4989.0</v>
      </c>
      <c r="X740" s="9">
        <v>0.05632391260773702</v>
      </c>
      <c r="Y740" s="7">
        <v>29077.66</v>
      </c>
      <c r="Z740" s="6">
        <v>281.0</v>
      </c>
      <c r="AA740" s="9">
        <v>1.29996705374504E-4</v>
      </c>
      <c r="AB740" s="8">
        <v>7692.502645502645</v>
      </c>
      <c r="AC740" s="6">
        <v>0.0</v>
      </c>
      <c r="AD740" s="8">
        <v>28967.67</v>
      </c>
      <c r="AE740" s="8">
        <v>280.0</v>
      </c>
      <c r="AF740" s="6">
        <v>4976.0</v>
      </c>
      <c r="AG740" s="8">
        <v>0.05627009646302251</v>
      </c>
      <c r="AH740" s="6">
        <v>31.0</v>
      </c>
    </row>
    <row r="741" ht="14.25" customHeight="1">
      <c r="A741" s="5">
        <v>46023.0</v>
      </c>
      <c r="B741" s="6">
        <v>8878612.0</v>
      </c>
      <c r="C741" s="2" t="s">
        <v>498</v>
      </c>
      <c r="D741" s="2" t="s">
        <v>40</v>
      </c>
      <c r="E741" s="2" t="s">
        <v>49</v>
      </c>
      <c r="F741" s="2" t="s">
        <v>42</v>
      </c>
      <c r="G741" s="2" t="s">
        <v>499</v>
      </c>
      <c r="H741" s="7">
        <v>3310.98</v>
      </c>
      <c r="I741" s="7">
        <v>0.0</v>
      </c>
      <c r="J741" s="8">
        <v>0.0</v>
      </c>
      <c r="K741" s="8">
        <v>0.0</v>
      </c>
      <c r="M741" s="7">
        <v>558.86</v>
      </c>
      <c r="N741" s="7">
        <v>87.5</v>
      </c>
      <c r="O741" s="6">
        <v>8.0</v>
      </c>
      <c r="P741" s="6">
        <v>50409.0</v>
      </c>
      <c r="Q741" s="6">
        <v>71.0</v>
      </c>
      <c r="R741" s="7">
        <v>1.232394366197183</v>
      </c>
      <c r="S741" s="9">
        <v>0.001408478644686465</v>
      </c>
      <c r="T741" s="9">
        <v>0.1126760563380282</v>
      </c>
      <c r="U741" s="9">
        <v>0.156568729198726</v>
      </c>
      <c r="V741" s="8">
        <v>6.386971428571429</v>
      </c>
      <c r="W741" s="6">
        <v>630.0</v>
      </c>
      <c r="X741" s="9">
        <v>0.05714285714285714</v>
      </c>
      <c r="Y741" s="7">
        <v>3398.48</v>
      </c>
      <c r="Z741" s="6">
        <v>36.0</v>
      </c>
      <c r="AA741" s="9">
        <v>0.02574680445375579</v>
      </c>
      <c r="AB741" s="8">
        <v>38.83977142857143</v>
      </c>
      <c r="AC741" s="6">
        <v>0.0</v>
      </c>
      <c r="AD741" s="8">
        <v>2839.62</v>
      </c>
      <c r="AE741" s="8">
        <v>28.0</v>
      </c>
      <c r="AF741" s="6">
        <v>559.0</v>
      </c>
      <c r="AG741" s="8">
        <v>0.05008944543828265</v>
      </c>
      <c r="AH741" s="6">
        <v>15.0</v>
      </c>
    </row>
    <row r="742" ht="14.25" customHeight="1">
      <c r="A742" s="5">
        <v>46023.0</v>
      </c>
      <c r="B742" s="6">
        <v>8879877.0</v>
      </c>
      <c r="C742" s="2" t="s">
        <v>500</v>
      </c>
      <c r="D742" s="2" t="s">
        <v>40</v>
      </c>
      <c r="E742" s="2" t="s">
        <v>52</v>
      </c>
      <c r="F742" s="2" t="s">
        <v>42</v>
      </c>
      <c r="G742" s="2" t="s">
        <v>501</v>
      </c>
      <c r="H742" s="7">
        <v>0.0</v>
      </c>
      <c r="I742" s="7">
        <v>0.0</v>
      </c>
      <c r="J742" s="8">
        <v>0.0</v>
      </c>
      <c r="K742" s="8">
        <v>0.0</v>
      </c>
      <c r="M742" s="7">
        <v>0.0</v>
      </c>
      <c r="N742" s="7">
        <v>0.0</v>
      </c>
      <c r="O742" s="6">
        <v>0.0</v>
      </c>
      <c r="P742" s="6">
        <v>0.0</v>
      </c>
      <c r="Q742" s="6">
        <v>0.0</v>
      </c>
      <c r="R742" s="7">
        <v>0.0</v>
      </c>
      <c r="S742" s="9">
        <v>0.0</v>
      </c>
      <c r="T742" s="9">
        <v>0.0</v>
      </c>
      <c r="U742" s="9">
        <v>0.0</v>
      </c>
      <c r="V742" s="8">
        <v>0.0</v>
      </c>
      <c r="W742" s="6">
        <v>0.0</v>
      </c>
      <c r="X742" s="9">
        <v>0.0</v>
      </c>
      <c r="Y742" s="7">
        <v>0.0</v>
      </c>
      <c r="Z742" s="6">
        <v>0.0</v>
      </c>
      <c r="AA742" s="9">
        <v>0.0</v>
      </c>
      <c r="AB742" s="8">
        <v>0.0</v>
      </c>
      <c r="AC742" s="6">
        <v>0.0</v>
      </c>
      <c r="AD742" s="8">
        <v>0.0</v>
      </c>
      <c r="AE742" s="8">
        <v>0.0</v>
      </c>
      <c r="AF742" s="6">
        <v>0.0</v>
      </c>
      <c r="AG742" s="8">
        <v>0.0</v>
      </c>
      <c r="AH742" s="6">
        <v>0.0</v>
      </c>
    </row>
    <row r="743" ht="14.25" customHeight="1">
      <c r="A743" s="5">
        <v>46023.0</v>
      </c>
      <c r="B743" s="6">
        <v>8878550.0</v>
      </c>
      <c r="C743" s="2" t="s">
        <v>502</v>
      </c>
      <c r="D743" s="2" t="s">
        <v>40</v>
      </c>
      <c r="E743" s="2" t="s">
        <v>52</v>
      </c>
      <c r="F743" s="2" t="s">
        <v>42</v>
      </c>
      <c r="G743" s="2" t="s">
        <v>503</v>
      </c>
      <c r="H743" s="7">
        <v>7388.75</v>
      </c>
      <c r="I743" s="7">
        <v>0.0</v>
      </c>
      <c r="J743" s="8">
        <v>0.0</v>
      </c>
      <c r="K743" s="8">
        <v>0.0</v>
      </c>
      <c r="M743" s="7">
        <v>11013.98</v>
      </c>
      <c r="N743" s="7">
        <v>936.58</v>
      </c>
      <c r="O743" s="6">
        <v>54.0</v>
      </c>
      <c r="P743" s="6">
        <v>69322.0</v>
      </c>
      <c r="Q743" s="6">
        <v>655.0</v>
      </c>
      <c r="R743" s="7">
        <v>1.429893129770992</v>
      </c>
      <c r="S743" s="9">
        <v>0.009448659877095294</v>
      </c>
      <c r="T743" s="9">
        <v>0.08244274809160305</v>
      </c>
      <c r="U743" s="9">
        <v>0.0850355638924349</v>
      </c>
      <c r="V743" s="8">
        <v>11.75978560293835</v>
      </c>
      <c r="W743" s="6">
        <v>2869.0</v>
      </c>
      <c r="X743" s="9">
        <v>0.01324503311258278</v>
      </c>
      <c r="Y743" s="7">
        <v>8325.33</v>
      </c>
      <c r="Z743" s="6">
        <v>38.0</v>
      </c>
      <c r="AA743" s="9">
        <v>0.1124976427360837</v>
      </c>
      <c r="AB743" s="8">
        <v>8.889075145743021</v>
      </c>
      <c r="AC743" s="6">
        <v>0.0</v>
      </c>
      <c r="AD743" s="8">
        <v>0.0</v>
      </c>
      <c r="AE743" s="8">
        <v>0.0</v>
      </c>
      <c r="AF743" s="6">
        <v>2214.0</v>
      </c>
      <c r="AG743" s="8">
        <v>0.0</v>
      </c>
      <c r="AH743" s="6">
        <v>9.0</v>
      </c>
    </row>
    <row r="744" ht="14.25" customHeight="1">
      <c r="A744" s="5">
        <v>46023.0</v>
      </c>
      <c r="B744" s="6">
        <v>1.0648393E7</v>
      </c>
      <c r="C744" s="2" t="s">
        <v>504</v>
      </c>
      <c r="D744" s="2" t="s">
        <v>40</v>
      </c>
      <c r="E744" s="2" t="s">
        <v>41</v>
      </c>
      <c r="F744" s="2" t="s">
        <v>42</v>
      </c>
      <c r="G744" s="2" t="s">
        <v>505</v>
      </c>
      <c r="H744" s="7">
        <v>0.0</v>
      </c>
      <c r="I744" s="7">
        <v>0.0</v>
      </c>
      <c r="J744" s="8">
        <v>0.0</v>
      </c>
      <c r="K744" s="8">
        <v>0.0</v>
      </c>
      <c r="M744" s="7">
        <v>0.0</v>
      </c>
      <c r="N744" s="7">
        <v>0.0</v>
      </c>
      <c r="O744" s="6">
        <v>0.0</v>
      </c>
      <c r="P744" s="6">
        <v>0.0</v>
      </c>
      <c r="Q744" s="6">
        <v>0.0</v>
      </c>
      <c r="R744" s="7">
        <v>0.0</v>
      </c>
      <c r="S744" s="9">
        <v>0.0</v>
      </c>
      <c r="T744" s="9">
        <v>0.0</v>
      </c>
      <c r="U744" s="9">
        <v>0.0</v>
      </c>
      <c r="V744" s="8">
        <v>0.0</v>
      </c>
      <c r="W744" s="6">
        <v>0.0</v>
      </c>
      <c r="X744" s="9">
        <v>0.0</v>
      </c>
      <c r="Y744" s="7">
        <v>0.0</v>
      </c>
      <c r="Z744" s="6">
        <v>0.0</v>
      </c>
      <c r="AA744" s="9">
        <v>0.0</v>
      </c>
      <c r="AB744" s="8">
        <v>0.0</v>
      </c>
      <c r="AC744" s="6">
        <v>0.0</v>
      </c>
      <c r="AD744" s="8">
        <v>0.0</v>
      </c>
      <c r="AE744" s="8">
        <v>0.0</v>
      </c>
      <c r="AF744" s="6">
        <v>0.0</v>
      </c>
      <c r="AG744" s="8">
        <v>0.0</v>
      </c>
      <c r="AH744" s="6">
        <v>0.0</v>
      </c>
    </row>
    <row r="745" ht="14.25" customHeight="1">
      <c r="A745" s="5">
        <v>46023.0</v>
      </c>
      <c r="B745" s="6">
        <v>1.1206248E7</v>
      </c>
      <c r="C745" s="2" t="s">
        <v>506</v>
      </c>
      <c r="D745" s="2" t="s">
        <v>40</v>
      </c>
      <c r="E745" s="2" t="s">
        <v>49</v>
      </c>
      <c r="F745" s="2" t="s">
        <v>42</v>
      </c>
      <c r="G745" s="2" t="s">
        <v>507</v>
      </c>
      <c r="H745" s="7">
        <v>2099.71</v>
      </c>
      <c r="I745" s="7">
        <v>0.0</v>
      </c>
      <c r="J745" s="8">
        <v>0.0</v>
      </c>
      <c r="K745" s="8">
        <v>0.0</v>
      </c>
      <c r="M745" s="7">
        <v>233.49</v>
      </c>
      <c r="N745" s="7">
        <v>0.14</v>
      </c>
      <c r="O745" s="6">
        <v>2.0</v>
      </c>
      <c r="P745" s="6">
        <v>1753.0</v>
      </c>
      <c r="Q745" s="6">
        <v>7.0</v>
      </c>
      <c r="R745" s="7">
        <v>0.02</v>
      </c>
      <c r="S745" s="9">
        <v>0.003993154592127781</v>
      </c>
      <c r="T745" s="9">
        <v>0.2857142857142857</v>
      </c>
      <c r="U745" s="9">
        <v>5.995974131654461E-4</v>
      </c>
      <c r="V745" s="8">
        <v>1667.785714285714</v>
      </c>
      <c r="W745" s="6">
        <v>1376.0</v>
      </c>
      <c r="X745" s="9">
        <v>0.01090116279069767</v>
      </c>
      <c r="Y745" s="7">
        <v>2099.85</v>
      </c>
      <c r="Z745" s="6">
        <v>15.0</v>
      </c>
      <c r="AA745" s="9">
        <v>6.667142891158893E-5</v>
      </c>
      <c r="AB745" s="8">
        <v>14998.92857142857</v>
      </c>
      <c r="AC745" s="6">
        <v>0.0</v>
      </c>
      <c r="AD745" s="8">
        <v>1866.36</v>
      </c>
      <c r="AE745" s="8">
        <v>13.0</v>
      </c>
      <c r="AF745" s="6">
        <v>1369.0</v>
      </c>
      <c r="AG745" s="8">
        <v>0.009495982468955442</v>
      </c>
      <c r="AH745" s="6">
        <v>10.0</v>
      </c>
    </row>
    <row r="746" ht="14.25" customHeight="1">
      <c r="A746" s="5">
        <v>46023.0</v>
      </c>
      <c r="B746" s="6">
        <v>1.0648352E7</v>
      </c>
      <c r="C746" s="2" t="s">
        <v>508</v>
      </c>
      <c r="D746" s="2" t="s">
        <v>40</v>
      </c>
      <c r="E746" s="2" t="s">
        <v>52</v>
      </c>
      <c r="F746" s="2" t="s">
        <v>42</v>
      </c>
      <c r="G746" s="2" t="s">
        <v>509</v>
      </c>
      <c r="H746" s="7">
        <v>0.0</v>
      </c>
      <c r="I746" s="7">
        <v>0.0</v>
      </c>
      <c r="J746" s="8">
        <v>0.0</v>
      </c>
      <c r="K746" s="8">
        <v>0.0</v>
      </c>
      <c r="M746" s="7">
        <v>0.0</v>
      </c>
      <c r="N746" s="7">
        <v>0.0</v>
      </c>
      <c r="O746" s="6">
        <v>0.0</v>
      </c>
      <c r="P746" s="6">
        <v>0.0</v>
      </c>
      <c r="Q746" s="6">
        <v>0.0</v>
      </c>
      <c r="R746" s="7">
        <v>0.0</v>
      </c>
      <c r="S746" s="9">
        <v>0.0</v>
      </c>
      <c r="T746" s="9">
        <v>0.0</v>
      </c>
      <c r="U746" s="9">
        <v>0.0</v>
      </c>
      <c r="V746" s="8">
        <v>0.0</v>
      </c>
      <c r="W746" s="6">
        <v>0.0</v>
      </c>
      <c r="X746" s="9">
        <v>0.0</v>
      </c>
      <c r="Y746" s="7">
        <v>0.0</v>
      </c>
      <c r="Z746" s="6">
        <v>0.0</v>
      </c>
      <c r="AA746" s="9">
        <v>0.0</v>
      </c>
      <c r="AB746" s="8">
        <v>0.0</v>
      </c>
      <c r="AC746" s="6">
        <v>0.0</v>
      </c>
      <c r="AD746" s="8">
        <v>0.0</v>
      </c>
      <c r="AE746" s="8">
        <v>0.0</v>
      </c>
      <c r="AF746" s="6">
        <v>0.0</v>
      </c>
      <c r="AG746" s="8">
        <v>0.0</v>
      </c>
      <c r="AH746" s="6">
        <v>0.0</v>
      </c>
    </row>
    <row r="747" ht="14.25" customHeight="1">
      <c r="A747" s="5">
        <v>46023.0</v>
      </c>
      <c r="B747" s="6">
        <v>1.2866986E7</v>
      </c>
      <c r="C747" s="2" t="s">
        <v>510</v>
      </c>
      <c r="D747" s="2" t="s">
        <v>40</v>
      </c>
      <c r="E747" s="2" t="s">
        <v>41</v>
      </c>
      <c r="F747" s="2" t="s">
        <v>42</v>
      </c>
      <c r="G747" s="2" t="s">
        <v>511</v>
      </c>
      <c r="H747" s="7">
        <v>0.0</v>
      </c>
      <c r="I747" s="7">
        <v>0.0</v>
      </c>
      <c r="J747" s="8">
        <v>0.0</v>
      </c>
      <c r="K747" s="8">
        <v>0.0</v>
      </c>
      <c r="M747" s="7">
        <v>0.0</v>
      </c>
      <c r="N747" s="7">
        <v>0.0</v>
      </c>
      <c r="O747" s="6">
        <v>0.0</v>
      </c>
      <c r="P747" s="6">
        <v>0.0</v>
      </c>
      <c r="Q747" s="6">
        <v>0.0</v>
      </c>
      <c r="R747" s="7">
        <v>0.0</v>
      </c>
      <c r="S747" s="9">
        <v>0.0</v>
      </c>
      <c r="T747" s="9">
        <v>0.0</v>
      </c>
      <c r="U747" s="9">
        <v>0.0</v>
      </c>
      <c r="V747" s="8">
        <v>0.0</v>
      </c>
      <c r="W747" s="6">
        <v>0.0</v>
      </c>
      <c r="X747" s="9">
        <v>0.0</v>
      </c>
      <c r="Y747" s="7">
        <v>0.0</v>
      </c>
      <c r="Z747" s="6">
        <v>0.0</v>
      </c>
      <c r="AA747" s="9">
        <v>0.0</v>
      </c>
      <c r="AB747" s="8">
        <v>0.0</v>
      </c>
      <c r="AC747" s="6">
        <v>0.0</v>
      </c>
      <c r="AD747" s="8">
        <v>0.0</v>
      </c>
      <c r="AE747" s="8">
        <v>0.0</v>
      </c>
      <c r="AF747" s="6">
        <v>0.0</v>
      </c>
      <c r="AG747" s="8">
        <v>0.0</v>
      </c>
      <c r="AH747" s="6">
        <v>0.0</v>
      </c>
    </row>
    <row r="748" ht="14.25" customHeight="1">
      <c r="A748" s="5">
        <v>46023.0</v>
      </c>
      <c r="B748" s="6">
        <v>1.325208E7</v>
      </c>
      <c r="C748" s="2" t="s">
        <v>512</v>
      </c>
      <c r="D748" s="2" t="s">
        <v>40</v>
      </c>
      <c r="E748" s="2" t="s">
        <v>52</v>
      </c>
      <c r="F748" s="2" t="s">
        <v>42</v>
      </c>
      <c r="G748" s="2" t="s">
        <v>513</v>
      </c>
      <c r="H748" s="7">
        <v>24943.6</v>
      </c>
      <c r="I748" s="7">
        <v>0.0</v>
      </c>
      <c r="J748" s="8">
        <v>0.0</v>
      </c>
      <c r="K748" s="8">
        <v>0.0</v>
      </c>
      <c r="M748" s="7">
        <v>28056.21</v>
      </c>
      <c r="N748" s="7">
        <v>1650.25</v>
      </c>
      <c r="O748" s="6">
        <v>153.0</v>
      </c>
      <c r="P748" s="6">
        <v>483017.0</v>
      </c>
      <c r="Q748" s="6">
        <v>2653.0</v>
      </c>
      <c r="R748" s="7">
        <v>0.6220316622691293</v>
      </c>
      <c r="S748" s="9">
        <v>0.005492560303260547</v>
      </c>
      <c r="T748" s="9">
        <v>0.05729362985299661</v>
      </c>
      <c r="U748" s="9">
        <v>0.05881942001432125</v>
      </c>
      <c r="V748" s="8">
        <v>17.00118769883351</v>
      </c>
      <c r="W748" s="6">
        <v>10570.0</v>
      </c>
      <c r="X748" s="9">
        <v>0.01400189214758751</v>
      </c>
      <c r="Y748" s="7">
        <v>26593.85</v>
      </c>
      <c r="Z748" s="6">
        <v>148.0</v>
      </c>
      <c r="AA748" s="9">
        <v>0.06205382071418768</v>
      </c>
      <c r="AB748" s="8">
        <v>16.11504317527647</v>
      </c>
      <c r="AC748" s="6">
        <v>0.0</v>
      </c>
      <c r="AD748" s="8">
        <v>0.0</v>
      </c>
      <c r="AE748" s="8">
        <v>0.0</v>
      </c>
      <c r="AF748" s="6">
        <v>7917.0</v>
      </c>
      <c r="AG748" s="8">
        <v>0.0</v>
      </c>
      <c r="AH748" s="6">
        <v>23.0</v>
      </c>
    </row>
    <row r="749" ht="14.25" customHeight="1">
      <c r="A749" s="5">
        <v>46023.0</v>
      </c>
      <c r="B749" s="6">
        <v>8878486.0</v>
      </c>
      <c r="C749" s="2" t="s">
        <v>514</v>
      </c>
      <c r="D749" s="2" t="s">
        <v>40</v>
      </c>
      <c r="E749" s="2" t="s">
        <v>52</v>
      </c>
      <c r="F749" s="2" t="s">
        <v>42</v>
      </c>
      <c r="G749" s="2" t="s">
        <v>515</v>
      </c>
      <c r="H749" s="7">
        <v>2578.99</v>
      </c>
      <c r="I749" s="7">
        <v>0.0</v>
      </c>
      <c r="J749" s="8">
        <v>0.0</v>
      </c>
      <c r="K749" s="8">
        <v>0.0</v>
      </c>
      <c r="M749" s="7">
        <v>48876.74</v>
      </c>
      <c r="N749" s="7">
        <v>26.04</v>
      </c>
      <c r="O749" s="6">
        <v>312.0</v>
      </c>
      <c r="P749" s="6">
        <v>101334.0</v>
      </c>
      <c r="Q749" s="6">
        <v>1303.0</v>
      </c>
      <c r="R749" s="7">
        <v>0.01998465080583269</v>
      </c>
      <c r="S749" s="9">
        <v>0.0128584680363945</v>
      </c>
      <c r="T749" s="9">
        <v>0.2386799693016117</v>
      </c>
      <c r="U749" s="9">
        <v>5.327687566723967E-4</v>
      </c>
      <c r="V749" s="8">
        <v>1876.986943164362</v>
      </c>
      <c r="W749" s="6">
        <v>4466.0</v>
      </c>
      <c r="X749" s="9">
        <v>0.03157187639946261</v>
      </c>
      <c r="Y749" s="7">
        <v>2605.03</v>
      </c>
      <c r="Z749" s="6">
        <v>141.0</v>
      </c>
      <c r="AA749" s="9">
        <v>0.009996046110793348</v>
      </c>
      <c r="AB749" s="8">
        <v>100.03955453149</v>
      </c>
      <c r="AC749" s="6">
        <v>0.0</v>
      </c>
      <c r="AD749" s="8">
        <v>0.0</v>
      </c>
      <c r="AE749" s="8">
        <v>0.0</v>
      </c>
      <c r="AF749" s="6">
        <v>3163.0</v>
      </c>
      <c r="AG749" s="8">
        <v>0.0</v>
      </c>
      <c r="AH749" s="6">
        <v>26.0</v>
      </c>
    </row>
    <row r="750" ht="14.25" customHeight="1">
      <c r="A750" s="5">
        <v>46023.0</v>
      </c>
      <c r="B750" s="6">
        <v>1.0648329E7</v>
      </c>
      <c r="C750" s="2" t="s">
        <v>180</v>
      </c>
      <c r="D750" s="2" t="s">
        <v>40</v>
      </c>
      <c r="E750" s="2" t="s">
        <v>52</v>
      </c>
      <c r="F750" s="2" t="s">
        <v>42</v>
      </c>
      <c r="G750" s="2" t="s">
        <v>516</v>
      </c>
      <c r="H750" s="7">
        <v>0.0</v>
      </c>
      <c r="I750" s="7">
        <v>0.0</v>
      </c>
      <c r="J750" s="8">
        <v>0.0</v>
      </c>
      <c r="K750" s="8">
        <v>0.0</v>
      </c>
      <c r="M750" s="7">
        <v>0.0</v>
      </c>
      <c r="N750" s="7">
        <v>0.0</v>
      </c>
      <c r="O750" s="6">
        <v>0.0</v>
      </c>
      <c r="P750" s="6">
        <v>0.0</v>
      </c>
      <c r="Q750" s="6">
        <v>0.0</v>
      </c>
      <c r="R750" s="7">
        <v>0.0</v>
      </c>
      <c r="S750" s="9">
        <v>0.0</v>
      </c>
      <c r="T750" s="9">
        <v>0.0</v>
      </c>
      <c r="U750" s="9">
        <v>0.0</v>
      </c>
      <c r="V750" s="8">
        <v>0.0</v>
      </c>
      <c r="W750" s="6">
        <v>0.0</v>
      </c>
      <c r="X750" s="9">
        <v>0.0</v>
      </c>
      <c r="Y750" s="7">
        <v>0.0</v>
      </c>
      <c r="Z750" s="6">
        <v>0.0</v>
      </c>
      <c r="AA750" s="9">
        <v>0.0</v>
      </c>
      <c r="AB750" s="8">
        <v>0.0</v>
      </c>
      <c r="AC750" s="6">
        <v>0.0</v>
      </c>
      <c r="AD750" s="8">
        <v>0.0</v>
      </c>
      <c r="AE750" s="8">
        <v>0.0</v>
      </c>
      <c r="AF750" s="6">
        <v>0.0</v>
      </c>
      <c r="AG750" s="8">
        <v>0.0</v>
      </c>
      <c r="AH750" s="6">
        <v>0.0</v>
      </c>
    </row>
    <row r="751" ht="14.25" customHeight="1">
      <c r="A751" s="5">
        <v>46023.0</v>
      </c>
      <c r="B751" s="6">
        <v>8878745.0</v>
      </c>
      <c r="C751" s="2" t="s">
        <v>517</v>
      </c>
      <c r="D751" s="2" t="s">
        <v>40</v>
      </c>
      <c r="E751" s="2" t="s">
        <v>49</v>
      </c>
      <c r="F751" s="2" t="s">
        <v>42</v>
      </c>
      <c r="G751" s="2" t="s">
        <v>518</v>
      </c>
      <c r="H751" s="7">
        <v>6460.49</v>
      </c>
      <c r="I751" s="7">
        <v>0.0</v>
      </c>
      <c r="J751" s="8">
        <v>0.0</v>
      </c>
      <c r="K751" s="8">
        <v>0.0</v>
      </c>
      <c r="M751" s="7">
        <v>2689.54</v>
      </c>
      <c r="N751" s="7">
        <v>339.72</v>
      </c>
      <c r="O751" s="6">
        <v>36.0</v>
      </c>
      <c r="P751" s="6">
        <v>140010.0</v>
      </c>
      <c r="Q751" s="6">
        <v>401.0</v>
      </c>
      <c r="R751" s="7">
        <v>0.8471820448877806</v>
      </c>
      <c r="S751" s="9">
        <v>0.002864081137061639</v>
      </c>
      <c r="T751" s="9">
        <v>0.08977556109725686</v>
      </c>
      <c r="U751" s="9">
        <v>0.1263115625720383</v>
      </c>
      <c r="V751" s="8">
        <v>7.91693159072177</v>
      </c>
      <c r="W751" s="6">
        <v>1526.0</v>
      </c>
      <c r="X751" s="9">
        <v>0.06290956749672345</v>
      </c>
      <c r="Y751" s="7">
        <v>6800.21</v>
      </c>
      <c r="Z751" s="6">
        <v>96.0</v>
      </c>
      <c r="AA751" s="9">
        <v>0.04995728073103625</v>
      </c>
      <c r="AB751" s="8">
        <v>20.01710231955728</v>
      </c>
      <c r="AC751" s="6">
        <v>0.0</v>
      </c>
      <c r="AD751" s="8">
        <v>4110.67</v>
      </c>
      <c r="AE751" s="8">
        <v>60.0</v>
      </c>
      <c r="AF751" s="6">
        <v>1125.0</v>
      </c>
      <c r="AG751" s="8">
        <v>0.05333333333333334</v>
      </c>
      <c r="AH751" s="6">
        <v>27.0</v>
      </c>
    </row>
    <row r="752" ht="14.25" customHeight="1">
      <c r="A752" s="5">
        <v>46023.0</v>
      </c>
      <c r="B752" s="6">
        <v>1.3657927E7</v>
      </c>
      <c r="C752" s="2" t="s">
        <v>519</v>
      </c>
      <c r="D752" s="2" t="s">
        <v>40</v>
      </c>
      <c r="E752" s="2" t="s">
        <v>49</v>
      </c>
      <c r="F752" s="2" t="s">
        <v>42</v>
      </c>
      <c r="G752" s="2" t="s">
        <v>520</v>
      </c>
      <c r="H752" s="7">
        <v>954.05</v>
      </c>
      <c r="I752" s="7">
        <v>0.0</v>
      </c>
      <c r="J752" s="8">
        <v>0.0</v>
      </c>
      <c r="K752" s="8">
        <v>0.0</v>
      </c>
      <c r="M752" s="7">
        <v>129.98</v>
      </c>
      <c r="N752" s="7">
        <v>142.4</v>
      </c>
      <c r="O752" s="6">
        <v>2.0</v>
      </c>
      <c r="P752" s="6">
        <v>14468.0</v>
      </c>
      <c r="Q752" s="6">
        <v>55.0</v>
      </c>
      <c r="R752" s="7">
        <v>2.589090909090909</v>
      </c>
      <c r="S752" s="9">
        <v>0.003801492949958529</v>
      </c>
      <c r="T752" s="9">
        <v>0.03636363636363636</v>
      </c>
      <c r="U752" s="9">
        <v>1.095553162024927</v>
      </c>
      <c r="V752" s="8">
        <v>0.9127808988764043</v>
      </c>
      <c r="W752" s="6">
        <v>617.0</v>
      </c>
      <c r="X752" s="9">
        <v>0.03079416531604538</v>
      </c>
      <c r="Y752" s="7">
        <v>1096.45</v>
      </c>
      <c r="Z752" s="6">
        <v>19.0</v>
      </c>
      <c r="AA752" s="9">
        <v>0.1298736832504902</v>
      </c>
      <c r="AB752" s="8">
        <v>7.699789325842697</v>
      </c>
      <c r="AC752" s="6">
        <v>0.0</v>
      </c>
      <c r="AD752" s="8">
        <v>966.47</v>
      </c>
      <c r="AE752" s="8">
        <v>17.0</v>
      </c>
      <c r="AF752" s="6">
        <v>562.0</v>
      </c>
      <c r="AG752" s="8">
        <v>0.0302491103202847</v>
      </c>
      <c r="AH752" s="6">
        <v>13.0</v>
      </c>
    </row>
    <row r="753" ht="14.25" customHeight="1">
      <c r="A753" s="5">
        <v>46023.0</v>
      </c>
      <c r="B753" s="6">
        <v>8879839.0</v>
      </c>
      <c r="C753" s="2" t="s">
        <v>521</v>
      </c>
      <c r="D753" s="2" t="s">
        <v>40</v>
      </c>
      <c r="E753" s="2" t="s">
        <v>45</v>
      </c>
      <c r="F753" s="2" t="s">
        <v>42</v>
      </c>
      <c r="G753" s="2" t="s">
        <v>522</v>
      </c>
      <c r="H753" s="7">
        <v>0.0</v>
      </c>
      <c r="I753" s="7">
        <v>0.0</v>
      </c>
      <c r="J753" s="8">
        <v>0.0</v>
      </c>
      <c r="K753" s="8">
        <v>0.0</v>
      </c>
      <c r="M753" s="7">
        <v>0.0</v>
      </c>
      <c r="N753" s="7">
        <v>0.0</v>
      </c>
      <c r="O753" s="6">
        <v>0.0</v>
      </c>
      <c r="P753" s="6">
        <v>0.0</v>
      </c>
      <c r="Q753" s="6">
        <v>0.0</v>
      </c>
      <c r="R753" s="7">
        <v>0.0</v>
      </c>
      <c r="S753" s="9">
        <v>0.0</v>
      </c>
      <c r="T753" s="9">
        <v>0.0</v>
      </c>
      <c r="U753" s="9">
        <v>0.0</v>
      </c>
      <c r="V753" s="8">
        <v>0.0</v>
      </c>
      <c r="W753" s="6">
        <v>1.0</v>
      </c>
      <c r="X753" s="9">
        <v>0.0</v>
      </c>
      <c r="Y753" s="7">
        <v>0.0</v>
      </c>
      <c r="Z753" s="6">
        <v>0.0</v>
      </c>
      <c r="AA753" s="9">
        <v>0.0</v>
      </c>
      <c r="AB753" s="8">
        <v>0.0</v>
      </c>
      <c r="AC753" s="6">
        <v>0.0</v>
      </c>
      <c r="AD753" s="8">
        <v>0.0</v>
      </c>
      <c r="AE753" s="8">
        <v>0.0</v>
      </c>
      <c r="AF753" s="6">
        <v>1.0</v>
      </c>
      <c r="AG753" s="8">
        <v>0.0</v>
      </c>
      <c r="AH753" s="6">
        <v>0.0</v>
      </c>
    </row>
    <row r="754" ht="14.25" customHeight="1">
      <c r="A754" s="5">
        <v>46023.0</v>
      </c>
      <c r="B754" s="6">
        <v>8878464.0</v>
      </c>
      <c r="C754" s="2" t="s">
        <v>523</v>
      </c>
      <c r="D754" s="2" t="s">
        <v>40</v>
      </c>
      <c r="E754" s="2" t="s">
        <v>49</v>
      </c>
      <c r="F754" s="2" t="s">
        <v>42</v>
      </c>
      <c r="G754" s="2" t="s">
        <v>524</v>
      </c>
      <c r="H754" s="7">
        <v>4858.49</v>
      </c>
      <c r="I754" s="7">
        <v>0.0</v>
      </c>
      <c r="J754" s="8">
        <v>0.0</v>
      </c>
      <c r="K754" s="8">
        <v>0.0</v>
      </c>
      <c r="M754" s="7">
        <v>537.92</v>
      </c>
      <c r="N754" s="7">
        <v>1.0</v>
      </c>
      <c r="O754" s="6">
        <v>5.0</v>
      </c>
      <c r="P754" s="6">
        <v>10109.0</v>
      </c>
      <c r="Q754" s="6">
        <v>50.0</v>
      </c>
      <c r="R754" s="7">
        <v>0.02</v>
      </c>
      <c r="S754" s="9">
        <v>0.004946087644673063</v>
      </c>
      <c r="T754" s="9">
        <v>0.1</v>
      </c>
      <c r="U754" s="9">
        <v>0.00185901249256395</v>
      </c>
      <c r="V754" s="8">
        <v>537.92</v>
      </c>
      <c r="W754" s="6">
        <v>1309.0</v>
      </c>
      <c r="X754" s="9">
        <v>0.0718105423987777</v>
      </c>
      <c r="Y754" s="7">
        <v>4859.49</v>
      </c>
      <c r="Z754" s="6">
        <v>94.0</v>
      </c>
      <c r="AA754" s="9">
        <v>2.057829113754736E-4</v>
      </c>
      <c r="AB754" s="8">
        <v>4859.49</v>
      </c>
      <c r="AC754" s="6">
        <v>0.0</v>
      </c>
      <c r="AD754" s="8">
        <v>4321.57</v>
      </c>
      <c r="AE754" s="8">
        <v>89.0</v>
      </c>
      <c r="AF754" s="6">
        <v>1259.0</v>
      </c>
      <c r="AG754" s="8">
        <v>0.07069102462271644</v>
      </c>
      <c r="AH754" s="6">
        <v>27.0</v>
      </c>
    </row>
    <row r="755" ht="14.25" customHeight="1">
      <c r="A755" s="5">
        <v>46023.0</v>
      </c>
      <c r="B755" s="6">
        <v>1.0648351E7</v>
      </c>
      <c r="C755" s="2" t="s">
        <v>525</v>
      </c>
      <c r="D755" s="2" t="s">
        <v>40</v>
      </c>
      <c r="E755" s="2" t="s">
        <v>52</v>
      </c>
      <c r="F755" s="2" t="s">
        <v>42</v>
      </c>
      <c r="G755" s="2" t="s">
        <v>526</v>
      </c>
      <c r="H755" s="7">
        <v>0.0</v>
      </c>
      <c r="I755" s="7">
        <v>0.0</v>
      </c>
      <c r="J755" s="8">
        <v>0.0</v>
      </c>
      <c r="K755" s="8">
        <v>0.0</v>
      </c>
      <c r="M755" s="7">
        <v>0.0</v>
      </c>
      <c r="N755" s="7">
        <v>0.0</v>
      </c>
      <c r="O755" s="6">
        <v>0.0</v>
      </c>
      <c r="P755" s="6">
        <v>0.0</v>
      </c>
      <c r="Q755" s="6">
        <v>0.0</v>
      </c>
      <c r="R755" s="7">
        <v>0.0</v>
      </c>
      <c r="S755" s="9">
        <v>0.0</v>
      </c>
      <c r="T755" s="9">
        <v>0.0</v>
      </c>
      <c r="U755" s="9">
        <v>0.0</v>
      </c>
      <c r="V755" s="8">
        <v>0.0</v>
      </c>
      <c r="W755" s="6">
        <v>0.0</v>
      </c>
      <c r="X755" s="9">
        <v>0.0</v>
      </c>
      <c r="Y755" s="7">
        <v>0.0</v>
      </c>
      <c r="Z755" s="6">
        <v>0.0</v>
      </c>
      <c r="AA755" s="9">
        <v>0.0</v>
      </c>
      <c r="AB755" s="8">
        <v>0.0</v>
      </c>
      <c r="AC755" s="6">
        <v>0.0</v>
      </c>
      <c r="AD755" s="8">
        <v>0.0</v>
      </c>
      <c r="AE755" s="8">
        <v>0.0</v>
      </c>
      <c r="AF755" s="6">
        <v>0.0</v>
      </c>
      <c r="AG755" s="8">
        <v>0.0</v>
      </c>
      <c r="AH755" s="6">
        <v>0.0</v>
      </c>
    </row>
    <row r="756" ht="14.25" customHeight="1">
      <c r="A756" s="5">
        <v>46023.0</v>
      </c>
      <c r="B756" s="6">
        <v>1.0648374E7</v>
      </c>
      <c r="C756" s="2" t="s">
        <v>527</v>
      </c>
      <c r="D756" s="2" t="s">
        <v>40</v>
      </c>
      <c r="E756" s="2" t="s">
        <v>52</v>
      </c>
      <c r="F756" s="2" t="s">
        <v>42</v>
      </c>
      <c r="G756" s="2" t="s">
        <v>528</v>
      </c>
      <c r="H756" s="7">
        <v>0.0</v>
      </c>
      <c r="I756" s="7">
        <v>0.0</v>
      </c>
      <c r="J756" s="8">
        <v>0.0</v>
      </c>
      <c r="K756" s="8">
        <v>0.0</v>
      </c>
      <c r="M756" s="7">
        <v>0.0</v>
      </c>
      <c r="N756" s="7">
        <v>0.0</v>
      </c>
      <c r="O756" s="6">
        <v>0.0</v>
      </c>
      <c r="P756" s="6">
        <v>0.0</v>
      </c>
      <c r="Q756" s="6">
        <v>0.0</v>
      </c>
      <c r="R756" s="7">
        <v>0.0</v>
      </c>
      <c r="S756" s="9">
        <v>0.0</v>
      </c>
      <c r="T756" s="9">
        <v>0.0</v>
      </c>
      <c r="U756" s="9">
        <v>0.0</v>
      </c>
      <c r="V756" s="8">
        <v>0.0</v>
      </c>
      <c r="W756" s="6">
        <v>0.0</v>
      </c>
      <c r="X756" s="9">
        <v>0.0</v>
      </c>
      <c r="Y756" s="7">
        <v>0.0</v>
      </c>
      <c r="Z756" s="6">
        <v>0.0</v>
      </c>
      <c r="AA756" s="9">
        <v>0.0</v>
      </c>
      <c r="AB756" s="8">
        <v>0.0</v>
      </c>
      <c r="AC756" s="6">
        <v>0.0</v>
      </c>
      <c r="AD756" s="8">
        <v>0.0</v>
      </c>
      <c r="AE756" s="8">
        <v>0.0</v>
      </c>
      <c r="AF756" s="6">
        <v>0.0</v>
      </c>
      <c r="AG756" s="8">
        <v>0.0</v>
      </c>
      <c r="AH756" s="6">
        <v>0.0</v>
      </c>
    </row>
    <row r="757" ht="14.25" customHeight="1">
      <c r="A757" s="5">
        <v>46023.0</v>
      </c>
      <c r="B757" s="6">
        <v>8878505.0</v>
      </c>
      <c r="C757" s="2" t="s">
        <v>529</v>
      </c>
      <c r="D757" s="2" t="s">
        <v>40</v>
      </c>
      <c r="E757" s="2" t="s">
        <v>52</v>
      </c>
      <c r="F757" s="2" t="s">
        <v>42</v>
      </c>
      <c r="G757" s="2" t="s">
        <v>530</v>
      </c>
      <c r="H757" s="7">
        <v>363.36</v>
      </c>
      <c r="I757" s="7">
        <v>0.0</v>
      </c>
      <c r="J757" s="8">
        <v>0.0</v>
      </c>
      <c r="K757" s="8">
        <v>0.0</v>
      </c>
      <c r="M757" s="7">
        <v>185.43</v>
      </c>
      <c r="N757" s="7">
        <v>0.2</v>
      </c>
      <c r="O757" s="6">
        <v>1.0</v>
      </c>
      <c r="P757" s="6">
        <v>1033.0</v>
      </c>
      <c r="Q757" s="6">
        <v>10.0</v>
      </c>
      <c r="R757" s="7">
        <v>0.02</v>
      </c>
      <c r="S757" s="9">
        <v>0.00968054211035818</v>
      </c>
      <c r="T757" s="9">
        <v>0.1</v>
      </c>
      <c r="U757" s="9">
        <v>0.001078574125006741</v>
      </c>
      <c r="V757" s="8">
        <v>927.15</v>
      </c>
      <c r="W757" s="6">
        <v>102.0</v>
      </c>
      <c r="X757" s="9">
        <v>0.0196078431372549</v>
      </c>
      <c r="Y757" s="7">
        <v>363.56</v>
      </c>
      <c r="Z757" s="6">
        <v>2.0</v>
      </c>
      <c r="AA757" s="9">
        <v>5.501155242600946E-4</v>
      </c>
      <c r="AB757" s="8">
        <v>1817.8</v>
      </c>
      <c r="AC757" s="6">
        <v>0.0</v>
      </c>
      <c r="AD757" s="8">
        <v>178.13</v>
      </c>
      <c r="AE757" s="8">
        <v>1.0</v>
      </c>
      <c r="AF757" s="6">
        <v>92.0</v>
      </c>
      <c r="AG757" s="8">
        <v>0.0108695652173913</v>
      </c>
      <c r="AH757" s="6">
        <v>2.0</v>
      </c>
    </row>
    <row r="758" ht="14.25" customHeight="1">
      <c r="A758" s="5">
        <v>46023.0</v>
      </c>
      <c r="B758" s="6">
        <v>8882238.0</v>
      </c>
      <c r="C758" s="2" t="s">
        <v>486</v>
      </c>
      <c r="D758" s="2" t="s">
        <v>40</v>
      </c>
      <c r="E758" s="2" t="s">
        <v>52</v>
      </c>
      <c r="F758" s="2" t="s">
        <v>42</v>
      </c>
      <c r="G758" s="2" t="s">
        <v>531</v>
      </c>
      <c r="H758" s="7">
        <v>0.0</v>
      </c>
      <c r="I758" s="7">
        <v>0.0</v>
      </c>
      <c r="J758" s="8">
        <v>0.0</v>
      </c>
      <c r="K758" s="8">
        <v>0.0</v>
      </c>
      <c r="M758" s="7">
        <v>0.0</v>
      </c>
      <c r="N758" s="7">
        <v>0.0</v>
      </c>
      <c r="O758" s="6">
        <v>0.0</v>
      </c>
      <c r="P758" s="6">
        <v>0.0</v>
      </c>
      <c r="Q758" s="6">
        <v>0.0</v>
      </c>
      <c r="R758" s="7">
        <v>0.0</v>
      </c>
      <c r="S758" s="9">
        <v>0.0</v>
      </c>
      <c r="T758" s="9">
        <v>0.0</v>
      </c>
      <c r="U758" s="9">
        <v>0.0</v>
      </c>
      <c r="V758" s="8">
        <v>0.0</v>
      </c>
      <c r="W758" s="6">
        <v>0.0</v>
      </c>
      <c r="X758" s="9">
        <v>0.0</v>
      </c>
      <c r="Y758" s="7">
        <v>0.0</v>
      </c>
      <c r="Z758" s="6">
        <v>0.0</v>
      </c>
      <c r="AA758" s="9">
        <v>0.0</v>
      </c>
      <c r="AB758" s="8">
        <v>0.0</v>
      </c>
      <c r="AC758" s="6">
        <v>0.0</v>
      </c>
      <c r="AD758" s="8">
        <v>0.0</v>
      </c>
      <c r="AE758" s="8">
        <v>0.0</v>
      </c>
      <c r="AF758" s="6">
        <v>0.0</v>
      </c>
      <c r="AG758" s="8">
        <v>0.0</v>
      </c>
      <c r="AH758" s="6">
        <v>0.0</v>
      </c>
    </row>
    <row r="759" ht="14.25" customHeight="1">
      <c r="A759" s="5">
        <v>46023.0</v>
      </c>
      <c r="B759" s="6">
        <v>8879840.0</v>
      </c>
      <c r="C759" s="2" t="s">
        <v>39</v>
      </c>
      <c r="D759" s="2" t="s">
        <v>40</v>
      </c>
      <c r="E759" s="2" t="s">
        <v>41</v>
      </c>
      <c r="F759" s="2" t="s">
        <v>42</v>
      </c>
      <c r="G759" s="2" t="s">
        <v>532</v>
      </c>
      <c r="H759" s="7">
        <v>0.0</v>
      </c>
      <c r="I759" s="7">
        <v>0.0</v>
      </c>
      <c r="J759" s="8">
        <v>0.0</v>
      </c>
      <c r="K759" s="8">
        <v>0.0</v>
      </c>
      <c r="M759" s="7">
        <v>0.0</v>
      </c>
      <c r="N759" s="7">
        <v>0.0</v>
      </c>
      <c r="O759" s="6">
        <v>0.0</v>
      </c>
      <c r="P759" s="6">
        <v>0.0</v>
      </c>
      <c r="Q759" s="6">
        <v>0.0</v>
      </c>
      <c r="R759" s="7">
        <v>0.0</v>
      </c>
      <c r="S759" s="9">
        <v>0.0</v>
      </c>
      <c r="T759" s="9">
        <v>0.0</v>
      </c>
      <c r="U759" s="9">
        <v>0.0</v>
      </c>
      <c r="V759" s="8">
        <v>0.0</v>
      </c>
      <c r="W759" s="6">
        <v>0.0</v>
      </c>
      <c r="X759" s="9">
        <v>0.0</v>
      </c>
      <c r="Y759" s="7">
        <v>0.0</v>
      </c>
      <c r="Z759" s="6">
        <v>0.0</v>
      </c>
      <c r="AA759" s="9">
        <v>0.0</v>
      </c>
      <c r="AB759" s="8">
        <v>0.0</v>
      </c>
      <c r="AC759" s="6">
        <v>0.0</v>
      </c>
      <c r="AD759" s="8">
        <v>0.0</v>
      </c>
      <c r="AE759" s="8">
        <v>0.0</v>
      </c>
      <c r="AF759" s="6">
        <v>0.0</v>
      </c>
      <c r="AG759" s="8">
        <v>0.0</v>
      </c>
      <c r="AH759" s="6">
        <v>0.0</v>
      </c>
    </row>
    <row r="760" ht="14.25" customHeight="1">
      <c r="A760" s="5">
        <v>46023.0</v>
      </c>
      <c r="B760" s="6">
        <v>8878334.0</v>
      </c>
      <c r="C760" s="2" t="s">
        <v>533</v>
      </c>
      <c r="D760" s="2" t="s">
        <v>40</v>
      </c>
      <c r="E760" s="2" t="s">
        <v>45</v>
      </c>
      <c r="F760" s="2" t="s">
        <v>42</v>
      </c>
      <c r="G760" s="2" t="s">
        <v>534</v>
      </c>
      <c r="H760" s="7">
        <v>6717.83</v>
      </c>
      <c r="I760" s="7">
        <v>0.0</v>
      </c>
      <c r="J760" s="8">
        <v>0.0</v>
      </c>
      <c r="K760" s="8">
        <v>0.0</v>
      </c>
      <c r="M760" s="7">
        <v>0.0</v>
      </c>
      <c r="N760" s="7">
        <v>0.0</v>
      </c>
      <c r="O760" s="6">
        <v>0.0</v>
      </c>
      <c r="P760" s="6">
        <v>0.0</v>
      </c>
      <c r="Q760" s="6">
        <v>0.0</v>
      </c>
      <c r="R760" s="7">
        <v>0.0</v>
      </c>
      <c r="S760" s="9">
        <v>0.0</v>
      </c>
      <c r="T760" s="9">
        <v>0.0</v>
      </c>
      <c r="U760" s="9">
        <v>0.0</v>
      </c>
      <c r="V760" s="8">
        <v>0.0</v>
      </c>
      <c r="W760" s="6">
        <v>1159.0</v>
      </c>
      <c r="X760" s="9">
        <v>0.04141501294219154</v>
      </c>
      <c r="Y760" s="7">
        <v>6717.83</v>
      </c>
      <c r="Z760" s="6">
        <v>48.0</v>
      </c>
      <c r="AA760" s="9">
        <v>0.0</v>
      </c>
      <c r="AB760" s="8">
        <v>0.0</v>
      </c>
      <c r="AC760" s="6">
        <v>0.0</v>
      </c>
      <c r="AD760" s="8">
        <v>6717.83</v>
      </c>
      <c r="AE760" s="8">
        <v>48.0</v>
      </c>
      <c r="AF760" s="6">
        <v>1159.0</v>
      </c>
      <c r="AG760" s="8">
        <v>0.04141501294219154</v>
      </c>
      <c r="AH760" s="6">
        <v>13.0</v>
      </c>
    </row>
    <row r="761" ht="14.25" customHeight="1">
      <c r="A761" s="5">
        <v>46023.0</v>
      </c>
      <c r="B761" s="6">
        <v>1.2394701E7</v>
      </c>
      <c r="C761" s="2" t="s">
        <v>535</v>
      </c>
      <c r="D761" s="2" t="s">
        <v>40</v>
      </c>
      <c r="E761" s="2" t="s">
        <v>49</v>
      </c>
      <c r="F761" s="2" t="s">
        <v>42</v>
      </c>
      <c r="G761" s="2" t="s">
        <v>536</v>
      </c>
      <c r="H761" s="7">
        <v>868.5</v>
      </c>
      <c r="I761" s="7">
        <v>0.0</v>
      </c>
      <c r="J761" s="8">
        <v>0.0</v>
      </c>
      <c r="K761" s="8">
        <v>0.0</v>
      </c>
      <c r="M761" s="7">
        <v>2604.38</v>
      </c>
      <c r="N761" s="7">
        <v>271.8</v>
      </c>
      <c r="O761" s="6">
        <v>28.0</v>
      </c>
      <c r="P761" s="6">
        <v>58499.0</v>
      </c>
      <c r="Q761" s="6">
        <v>323.0</v>
      </c>
      <c r="R761" s="7">
        <v>0.8414860681114551</v>
      </c>
      <c r="S761" s="9">
        <v>0.005521461905331715</v>
      </c>
      <c r="T761" s="9">
        <v>0.08359133126934984</v>
      </c>
      <c r="U761" s="9">
        <v>0.1043626506116619</v>
      </c>
      <c r="V761" s="8">
        <v>9.581972038263428</v>
      </c>
      <c r="W761" s="6">
        <v>899.0</v>
      </c>
      <c r="X761" s="9">
        <v>0.01446051167964405</v>
      </c>
      <c r="Y761" s="7">
        <v>1140.3</v>
      </c>
      <c r="Z761" s="6">
        <v>13.0</v>
      </c>
      <c r="AA761" s="9">
        <v>0.2383583267561168</v>
      </c>
      <c r="AB761" s="8">
        <v>4.195364238410596</v>
      </c>
      <c r="AC761" s="6">
        <v>0.0</v>
      </c>
      <c r="AD761" s="8">
        <v>0.0</v>
      </c>
      <c r="AE761" s="8">
        <v>0.0</v>
      </c>
      <c r="AF761" s="6">
        <v>576.0</v>
      </c>
      <c r="AG761" s="8">
        <v>0.0</v>
      </c>
      <c r="AH761" s="6">
        <v>9.0</v>
      </c>
    </row>
    <row r="762" ht="14.25" customHeight="1">
      <c r="A762" s="5">
        <v>46023.0</v>
      </c>
      <c r="B762" s="6">
        <v>1.2448628E7</v>
      </c>
      <c r="C762" s="2" t="s">
        <v>537</v>
      </c>
      <c r="D762" s="2" t="s">
        <v>40</v>
      </c>
      <c r="E762" s="2" t="s">
        <v>49</v>
      </c>
      <c r="F762" s="2" t="s">
        <v>42</v>
      </c>
      <c r="G762" s="2" t="s">
        <v>538</v>
      </c>
      <c r="H762" s="7">
        <v>629.86</v>
      </c>
      <c r="I762" s="7">
        <v>0.0</v>
      </c>
      <c r="J762" s="8">
        <v>0.0</v>
      </c>
      <c r="K762" s="8">
        <v>0.0</v>
      </c>
      <c r="M762" s="7">
        <v>0.0</v>
      </c>
      <c r="N762" s="7">
        <v>0.0</v>
      </c>
      <c r="O762" s="6">
        <v>0.0</v>
      </c>
      <c r="P762" s="6">
        <v>0.0</v>
      </c>
      <c r="Q762" s="6">
        <v>0.0</v>
      </c>
      <c r="R762" s="7">
        <v>0.0</v>
      </c>
      <c r="S762" s="9">
        <v>0.0</v>
      </c>
      <c r="T762" s="9">
        <v>0.0</v>
      </c>
      <c r="U762" s="9">
        <v>0.0</v>
      </c>
      <c r="V762" s="8">
        <v>0.0</v>
      </c>
      <c r="W762" s="6">
        <v>395.0</v>
      </c>
      <c r="X762" s="9">
        <v>0.03544303797468355</v>
      </c>
      <c r="Y762" s="7">
        <v>629.86</v>
      </c>
      <c r="Z762" s="6">
        <v>14.0</v>
      </c>
      <c r="AA762" s="9">
        <v>0.0</v>
      </c>
      <c r="AB762" s="8">
        <v>0.0</v>
      </c>
      <c r="AC762" s="6">
        <v>0.0</v>
      </c>
      <c r="AD762" s="8">
        <v>629.86</v>
      </c>
      <c r="AE762" s="8">
        <v>14.0</v>
      </c>
      <c r="AF762" s="6">
        <v>395.0</v>
      </c>
      <c r="AG762" s="8">
        <v>0.03544303797468355</v>
      </c>
      <c r="AH762" s="6">
        <v>7.0</v>
      </c>
    </row>
    <row r="763" ht="14.25" customHeight="1">
      <c r="A763" s="5">
        <v>46023.0</v>
      </c>
      <c r="B763" s="6">
        <v>8878887.0</v>
      </c>
      <c r="C763" s="2" t="s">
        <v>539</v>
      </c>
      <c r="D763" s="2" t="s">
        <v>40</v>
      </c>
      <c r="E763" s="2" t="s">
        <v>52</v>
      </c>
      <c r="F763" s="2" t="s">
        <v>42</v>
      </c>
      <c r="G763" s="2" t="s">
        <v>540</v>
      </c>
      <c r="H763" s="7">
        <v>0.0</v>
      </c>
      <c r="I763" s="7">
        <v>0.0</v>
      </c>
      <c r="J763" s="8">
        <v>0.0</v>
      </c>
      <c r="K763" s="8">
        <v>0.0</v>
      </c>
      <c r="M763" s="7">
        <v>0.0</v>
      </c>
      <c r="N763" s="7">
        <v>0.0</v>
      </c>
      <c r="O763" s="6">
        <v>0.0</v>
      </c>
      <c r="P763" s="6">
        <v>0.0</v>
      </c>
      <c r="Q763" s="6">
        <v>0.0</v>
      </c>
      <c r="R763" s="7">
        <v>0.0</v>
      </c>
      <c r="S763" s="9">
        <v>0.0</v>
      </c>
      <c r="T763" s="9">
        <v>0.0</v>
      </c>
      <c r="U763" s="9">
        <v>0.0</v>
      </c>
      <c r="V763" s="8">
        <v>0.0</v>
      </c>
      <c r="W763" s="6">
        <v>0.0</v>
      </c>
      <c r="X763" s="9">
        <v>0.0</v>
      </c>
      <c r="Y763" s="7">
        <v>0.0</v>
      </c>
      <c r="Z763" s="6">
        <v>0.0</v>
      </c>
      <c r="AA763" s="9">
        <v>0.0</v>
      </c>
      <c r="AB763" s="8">
        <v>0.0</v>
      </c>
      <c r="AC763" s="6">
        <v>0.0</v>
      </c>
      <c r="AD763" s="8">
        <v>0.0</v>
      </c>
      <c r="AE763" s="8">
        <v>0.0</v>
      </c>
      <c r="AF763" s="6">
        <v>0.0</v>
      </c>
      <c r="AG763" s="8">
        <v>0.0</v>
      </c>
      <c r="AH763" s="6">
        <v>0.0</v>
      </c>
    </row>
    <row r="764" ht="14.25" customHeight="1">
      <c r="A764" s="5">
        <v>46023.0</v>
      </c>
      <c r="B764" s="6">
        <v>8879867.0</v>
      </c>
      <c r="C764" s="2" t="s">
        <v>541</v>
      </c>
      <c r="D764" s="2" t="s">
        <v>40</v>
      </c>
      <c r="E764" s="2" t="s">
        <v>52</v>
      </c>
      <c r="F764" s="2" t="s">
        <v>42</v>
      </c>
      <c r="G764" s="2" t="s">
        <v>542</v>
      </c>
      <c r="H764" s="7">
        <v>0.0</v>
      </c>
      <c r="I764" s="7">
        <v>0.0</v>
      </c>
      <c r="J764" s="8">
        <v>0.0</v>
      </c>
      <c r="K764" s="8">
        <v>0.0</v>
      </c>
      <c r="M764" s="7">
        <v>0.0</v>
      </c>
      <c r="N764" s="7">
        <v>0.0</v>
      </c>
      <c r="O764" s="6">
        <v>0.0</v>
      </c>
      <c r="P764" s="6">
        <v>0.0</v>
      </c>
      <c r="Q764" s="6">
        <v>0.0</v>
      </c>
      <c r="R764" s="7">
        <v>0.0</v>
      </c>
      <c r="S764" s="9">
        <v>0.0</v>
      </c>
      <c r="T764" s="9">
        <v>0.0</v>
      </c>
      <c r="U764" s="9">
        <v>0.0</v>
      </c>
      <c r="V764" s="8">
        <v>0.0</v>
      </c>
      <c r="W764" s="6">
        <v>0.0</v>
      </c>
      <c r="X764" s="9">
        <v>0.0</v>
      </c>
      <c r="Y764" s="7">
        <v>0.0</v>
      </c>
      <c r="Z764" s="6">
        <v>0.0</v>
      </c>
      <c r="AA764" s="9">
        <v>0.0</v>
      </c>
      <c r="AB764" s="8">
        <v>0.0</v>
      </c>
      <c r="AC764" s="6">
        <v>0.0</v>
      </c>
      <c r="AD764" s="8">
        <v>0.0</v>
      </c>
      <c r="AE764" s="8">
        <v>0.0</v>
      </c>
      <c r="AF764" s="6">
        <v>0.0</v>
      </c>
      <c r="AG764" s="8">
        <v>0.0</v>
      </c>
      <c r="AH764" s="6">
        <v>0.0</v>
      </c>
    </row>
    <row r="765" ht="14.25" customHeight="1">
      <c r="A765" s="5">
        <v>46023.0</v>
      </c>
      <c r="B765" s="6">
        <v>8878781.0</v>
      </c>
      <c r="C765" s="2" t="s">
        <v>543</v>
      </c>
      <c r="D765" s="2" t="s">
        <v>40</v>
      </c>
      <c r="E765" s="2" t="s">
        <v>49</v>
      </c>
      <c r="F765" s="2" t="s">
        <v>42</v>
      </c>
      <c r="G765" s="2" t="s">
        <v>544</v>
      </c>
      <c r="H765" s="7">
        <v>1546.57</v>
      </c>
      <c r="I765" s="7">
        <v>0.0</v>
      </c>
      <c r="J765" s="8">
        <v>0.0</v>
      </c>
      <c r="K765" s="8">
        <v>0.0</v>
      </c>
      <c r="M765" s="7">
        <v>0.0</v>
      </c>
      <c r="N765" s="7">
        <v>1.3</v>
      </c>
      <c r="O765" s="6">
        <v>0.0</v>
      </c>
      <c r="P765" s="6">
        <v>2647.0</v>
      </c>
      <c r="Q765" s="6">
        <v>3.0</v>
      </c>
      <c r="R765" s="7">
        <v>0.4333333333333333</v>
      </c>
      <c r="S765" s="9">
        <v>0.001133358519078202</v>
      </c>
      <c r="T765" s="9">
        <v>0.0</v>
      </c>
      <c r="U765" s="9">
        <v>0.0</v>
      </c>
      <c r="V765" s="8">
        <v>0.0</v>
      </c>
      <c r="W765" s="6">
        <v>477.0</v>
      </c>
      <c r="X765" s="9">
        <v>0.05870020964360587</v>
      </c>
      <c r="Y765" s="7">
        <v>1547.87</v>
      </c>
      <c r="Z765" s="6">
        <v>28.0</v>
      </c>
      <c r="AA765" s="9">
        <v>8.398638128525006E-4</v>
      </c>
      <c r="AB765" s="8">
        <v>1190.669230769231</v>
      </c>
      <c r="AC765" s="6">
        <v>0.0</v>
      </c>
      <c r="AD765" s="8">
        <v>1547.87</v>
      </c>
      <c r="AE765" s="8">
        <v>28.0</v>
      </c>
      <c r="AF765" s="6">
        <v>474.0</v>
      </c>
      <c r="AG765" s="8">
        <v>0.05907172995780591</v>
      </c>
      <c r="AH765" s="6">
        <v>15.0</v>
      </c>
    </row>
    <row r="766" ht="14.25" customHeight="1">
      <c r="A766" s="5">
        <v>46023.0</v>
      </c>
      <c r="B766" s="6">
        <v>1.0648365E7</v>
      </c>
      <c r="C766" s="2" t="s">
        <v>164</v>
      </c>
      <c r="D766" s="2" t="s">
        <v>40</v>
      </c>
      <c r="E766" s="2" t="s">
        <v>52</v>
      </c>
      <c r="F766" s="2" t="s">
        <v>42</v>
      </c>
      <c r="G766" s="2" t="s">
        <v>545</v>
      </c>
      <c r="H766" s="7">
        <v>0.0</v>
      </c>
      <c r="I766" s="7">
        <v>0.0</v>
      </c>
      <c r="J766" s="8">
        <v>0.0</v>
      </c>
      <c r="K766" s="8">
        <v>0.0</v>
      </c>
      <c r="M766" s="7">
        <v>0.0</v>
      </c>
      <c r="N766" s="7">
        <v>0.0</v>
      </c>
      <c r="O766" s="6">
        <v>0.0</v>
      </c>
      <c r="P766" s="6">
        <v>0.0</v>
      </c>
      <c r="Q766" s="6">
        <v>0.0</v>
      </c>
      <c r="R766" s="7">
        <v>0.0</v>
      </c>
      <c r="S766" s="9">
        <v>0.0</v>
      </c>
      <c r="T766" s="9">
        <v>0.0</v>
      </c>
      <c r="U766" s="9">
        <v>0.0</v>
      </c>
      <c r="V766" s="8">
        <v>0.0</v>
      </c>
      <c r="W766" s="6">
        <v>0.0</v>
      </c>
      <c r="X766" s="9">
        <v>0.0</v>
      </c>
      <c r="Y766" s="7">
        <v>0.0</v>
      </c>
      <c r="Z766" s="6">
        <v>0.0</v>
      </c>
      <c r="AA766" s="9">
        <v>0.0</v>
      </c>
      <c r="AB766" s="8">
        <v>0.0</v>
      </c>
      <c r="AC766" s="6">
        <v>0.0</v>
      </c>
      <c r="AD766" s="8">
        <v>0.0</v>
      </c>
      <c r="AE766" s="8">
        <v>0.0</v>
      </c>
      <c r="AF766" s="6">
        <v>0.0</v>
      </c>
      <c r="AG766" s="8">
        <v>0.0</v>
      </c>
      <c r="AH766" s="6">
        <v>0.0</v>
      </c>
    </row>
    <row r="767" ht="14.25" customHeight="1">
      <c r="A767" s="5">
        <v>46023.0</v>
      </c>
      <c r="B767" s="6">
        <v>1.2787673E7</v>
      </c>
      <c r="C767" s="2" t="s">
        <v>158</v>
      </c>
      <c r="D767" s="2" t="s">
        <v>40</v>
      </c>
      <c r="E767" s="2" t="s">
        <v>52</v>
      </c>
      <c r="F767" s="2" t="s">
        <v>42</v>
      </c>
      <c r="G767" s="2" t="s">
        <v>546</v>
      </c>
      <c r="H767" s="7">
        <v>0.0</v>
      </c>
      <c r="I767" s="7">
        <v>0.0</v>
      </c>
      <c r="J767" s="8">
        <v>0.0</v>
      </c>
      <c r="K767" s="8">
        <v>0.0</v>
      </c>
      <c r="M767" s="7">
        <v>0.0</v>
      </c>
      <c r="N767" s="7">
        <v>0.0</v>
      </c>
      <c r="O767" s="6">
        <v>0.0</v>
      </c>
      <c r="P767" s="6">
        <v>0.0</v>
      </c>
      <c r="Q767" s="6">
        <v>0.0</v>
      </c>
      <c r="R767" s="7">
        <v>0.0</v>
      </c>
      <c r="S767" s="9">
        <v>0.0</v>
      </c>
      <c r="T767" s="9">
        <v>0.0</v>
      </c>
      <c r="U767" s="9">
        <v>0.0</v>
      </c>
      <c r="V767" s="8">
        <v>0.0</v>
      </c>
      <c r="W767" s="6">
        <v>0.0</v>
      </c>
      <c r="X767" s="9">
        <v>0.0</v>
      </c>
      <c r="Y767" s="7">
        <v>0.0</v>
      </c>
      <c r="Z767" s="6">
        <v>0.0</v>
      </c>
      <c r="AA767" s="9">
        <v>0.0</v>
      </c>
      <c r="AB767" s="8">
        <v>0.0</v>
      </c>
      <c r="AC767" s="6">
        <v>0.0</v>
      </c>
      <c r="AD767" s="8">
        <v>0.0</v>
      </c>
      <c r="AE767" s="8">
        <v>0.0</v>
      </c>
      <c r="AF767" s="6">
        <v>0.0</v>
      </c>
      <c r="AG767" s="8">
        <v>0.0</v>
      </c>
      <c r="AH767" s="6">
        <v>0.0</v>
      </c>
    </row>
    <row r="768" ht="14.25" customHeight="1">
      <c r="A768" s="5">
        <v>46023.0</v>
      </c>
      <c r="B768" s="6">
        <v>1.1927287E7</v>
      </c>
      <c r="C768" s="2" t="s">
        <v>547</v>
      </c>
      <c r="D768" s="2" t="s">
        <v>40</v>
      </c>
      <c r="E768" s="2" t="s">
        <v>52</v>
      </c>
      <c r="F768" s="2" t="s">
        <v>42</v>
      </c>
      <c r="G768" s="2" t="s">
        <v>548</v>
      </c>
      <c r="H768" s="7">
        <v>17833.24</v>
      </c>
      <c r="I768" s="7">
        <v>0.0</v>
      </c>
      <c r="J768" s="8">
        <v>0.0</v>
      </c>
      <c r="K768" s="8">
        <v>0.0</v>
      </c>
      <c r="M768" s="7">
        <v>18296.2</v>
      </c>
      <c r="N768" s="7">
        <v>552.46</v>
      </c>
      <c r="O768" s="6">
        <v>110.0</v>
      </c>
      <c r="P768" s="6">
        <v>82416.0</v>
      </c>
      <c r="Q768" s="6">
        <v>1062.0</v>
      </c>
      <c r="R768" s="7">
        <v>0.5202071563088513</v>
      </c>
      <c r="S768" s="9">
        <v>0.01288584740827024</v>
      </c>
      <c r="T768" s="9">
        <v>0.1035781544256121</v>
      </c>
      <c r="U768" s="9">
        <v>0.03019534110908276</v>
      </c>
      <c r="V768" s="8">
        <v>33.11769177859031</v>
      </c>
      <c r="W768" s="6">
        <v>4407.0</v>
      </c>
      <c r="X768" s="9">
        <v>0.02972543680508282</v>
      </c>
      <c r="Y768" s="7">
        <v>18385.7</v>
      </c>
      <c r="Z768" s="6">
        <v>131.0</v>
      </c>
      <c r="AA768" s="9">
        <v>0.03004835279592292</v>
      </c>
      <c r="AB768" s="8">
        <v>33.27969445751729</v>
      </c>
      <c r="AC768" s="6">
        <v>0.0</v>
      </c>
      <c r="AD768" s="8">
        <v>89.5</v>
      </c>
      <c r="AE768" s="8">
        <v>21.0</v>
      </c>
      <c r="AF768" s="6">
        <v>3345.0</v>
      </c>
      <c r="AG768" s="8">
        <v>0.006278026905829596</v>
      </c>
      <c r="AH768" s="6">
        <v>16.0</v>
      </c>
    </row>
    <row r="769" ht="14.25" customHeight="1">
      <c r="A769" s="5">
        <v>46023.0</v>
      </c>
      <c r="B769" s="6">
        <v>1.1077559E7</v>
      </c>
      <c r="C769" s="2" t="s">
        <v>164</v>
      </c>
      <c r="D769" s="2" t="s">
        <v>40</v>
      </c>
      <c r="E769" s="2" t="s">
        <v>52</v>
      </c>
      <c r="F769" s="2" t="s">
        <v>42</v>
      </c>
      <c r="G769" s="2" t="s">
        <v>549</v>
      </c>
      <c r="H769" s="7">
        <v>33170.89</v>
      </c>
      <c r="I769" s="7">
        <v>0.0</v>
      </c>
      <c r="J769" s="8">
        <v>0.0</v>
      </c>
      <c r="K769" s="8">
        <v>0.0</v>
      </c>
      <c r="M769" s="7">
        <v>0.0</v>
      </c>
      <c r="N769" s="7">
        <v>0.0</v>
      </c>
      <c r="O769" s="6">
        <v>0.0</v>
      </c>
      <c r="P769" s="6">
        <v>0.0</v>
      </c>
      <c r="Q769" s="6">
        <v>0.0</v>
      </c>
      <c r="R769" s="7">
        <v>0.0</v>
      </c>
      <c r="S769" s="9">
        <v>0.0</v>
      </c>
      <c r="T769" s="9">
        <v>0.0</v>
      </c>
      <c r="U769" s="9">
        <v>0.0</v>
      </c>
      <c r="V769" s="8">
        <v>0.0</v>
      </c>
      <c r="W769" s="6">
        <v>7409.0</v>
      </c>
      <c r="X769" s="9">
        <v>0.02240518288567958</v>
      </c>
      <c r="Y769" s="7">
        <v>33170.89</v>
      </c>
      <c r="Z769" s="6">
        <v>166.0</v>
      </c>
      <c r="AA769" s="9">
        <v>0.0</v>
      </c>
      <c r="AB769" s="8">
        <v>0.0</v>
      </c>
      <c r="AC769" s="6">
        <v>0.0</v>
      </c>
      <c r="AD769" s="8">
        <v>33170.89</v>
      </c>
      <c r="AE769" s="8">
        <v>166.0</v>
      </c>
      <c r="AF769" s="6">
        <v>7409.0</v>
      </c>
      <c r="AG769" s="8">
        <v>0.02240518288567958</v>
      </c>
      <c r="AH769" s="6">
        <v>7.0</v>
      </c>
    </row>
    <row r="770" ht="14.25" customHeight="1">
      <c r="A770" s="5">
        <v>46023.0</v>
      </c>
      <c r="B770" s="6">
        <v>1.0648392E7</v>
      </c>
      <c r="C770" s="2" t="s">
        <v>286</v>
      </c>
      <c r="D770" s="2" t="s">
        <v>40</v>
      </c>
      <c r="E770" s="2" t="s">
        <v>52</v>
      </c>
      <c r="F770" s="2" t="s">
        <v>42</v>
      </c>
      <c r="G770" s="2" t="s">
        <v>550</v>
      </c>
      <c r="H770" s="7">
        <v>0.0</v>
      </c>
      <c r="I770" s="7">
        <v>0.0</v>
      </c>
      <c r="J770" s="8">
        <v>0.0</v>
      </c>
      <c r="K770" s="8">
        <v>0.0</v>
      </c>
      <c r="M770" s="7">
        <v>0.0</v>
      </c>
      <c r="N770" s="7">
        <v>0.0</v>
      </c>
      <c r="O770" s="6">
        <v>0.0</v>
      </c>
      <c r="P770" s="6">
        <v>0.0</v>
      </c>
      <c r="Q770" s="6">
        <v>0.0</v>
      </c>
      <c r="R770" s="7">
        <v>0.0</v>
      </c>
      <c r="S770" s="9">
        <v>0.0</v>
      </c>
      <c r="T770" s="9">
        <v>0.0</v>
      </c>
      <c r="U770" s="9">
        <v>0.0</v>
      </c>
      <c r="V770" s="8">
        <v>0.0</v>
      </c>
      <c r="W770" s="6">
        <v>0.0</v>
      </c>
      <c r="X770" s="9">
        <v>0.0</v>
      </c>
      <c r="Y770" s="7">
        <v>0.0</v>
      </c>
      <c r="Z770" s="6">
        <v>0.0</v>
      </c>
      <c r="AA770" s="9">
        <v>0.0</v>
      </c>
      <c r="AB770" s="8">
        <v>0.0</v>
      </c>
      <c r="AC770" s="6">
        <v>0.0</v>
      </c>
      <c r="AD770" s="8">
        <v>0.0</v>
      </c>
      <c r="AE770" s="8">
        <v>0.0</v>
      </c>
      <c r="AF770" s="6">
        <v>0.0</v>
      </c>
      <c r="AG770" s="8">
        <v>0.0</v>
      </c>
      <c r="AH770" s="6">
        <v>0.0</v>
      </c>
    </row>
    <row r="771" ht="14.25" customHeight="1">
      <c r="A771" s="5">
        <v>46023.0</v>
      </c>
      <c r="B771" s="6">
        <v>8878808.0</v>
      </c>
      <c r="C771" s="2" t="s">
        <v>551</v>
      </c>
      <c r="D771" s="2" t="s">
        <v>40</v>
      </c>
      <c r="E771" s="2" t="s">
        <v>52</v>
      </c>
      <c r="F771" s="2" t="s">
        <v>42</v>
      </c>
      <c r="G771" s="2" t="s">
        <v>552</v>
      </c>
      <c r="H771" s="7">
        <v>11710.21</v>
      </c>
      <c r="I771" s="7">
        <v>0.0</v>
      </c>
      <c r="J771" s="8">
        <v>0.0</v>
      </c>
      <c r="K771" s="8">
        <v>0.0</v>
      </c>
      <c r="M771" s="7">
        <v>12287.6</v>
      </c>
      <c r="N771" s="7">
        <v>924.41</v>
      </c>
      <c r="O771" s="6">
        <v>147.0</v>
      </c>
      <c r="P771" s="6">
        <v>411974.0</v>
      </c>
      <c r="Q771" s="6">
        <v>1248.0</v>
      </c>
      <c r="R771" s="7">
        <v>0.740713141025641</v>
      </c>
      <c r="S771" s="9">
        <v>0.003029317384106764</v>
      </c>
      <c r="T771" s="9">
        <v>0.1161858974358974</v>
      </c>
      <c r="U771" s="9">
        <v>0.07523112731534229</v>
      </c>
      <c r="V771" s="8">
        <v>13.29237026860376</v>
      </c>
      <c r="W771" s="6">
        <v>2335.0</v>
      </c>
      <c r="X771" s="9">
        <v>0.09250535331905782</v>
      </c>
      <c r="Y771" s="7">
        <v>12634.62</v>
      </c>
      <c r="Z771" s="6">
        <v>216.0</v>
      </c>
      <c r="AA771" s="9">
        <v>0.07316484389716509</v>
      </c>
      <c r="AB771" s="8">
        <v>13.6677664672602</v>
      </c>
      <c r="AC771" s="6">
        <v>0.0</v>
      </c>
      <c r="AD771" s="8">
        <v>347.02</v>
      </c>
      <c r="AE771" s="8">
        <v>69.0</v>
      </c>
      <c r="AF771" s="6">
        <v>1087.0</v>
      </c>
      <c r="AG771" s="8">
        <v>0.06347746090156393</v>
      </c>
      <c r="AH771" s="6">
        <v>31.0</v>
      </c>
    </row>
    <row r="772" ht="14.25" customHeight="1">
      <c r="A772" s="5">
        <v>46023.0</v>
      </c>
      <c r="B772" s="6">
        <v>8882240.0</v>
      </c>
      <c r="C772" s="2" t="s">
        <v>553</v>
      </c>
      <c r="D772" s="2" t="s">
        <v>40</v>
      </c>
      <c r="E772" s="2" t="s">
        <v>52</v>
      </c>
      <c r="F772" s="2" t="s">
        <v>42</v>
      </c>
      <c r="G772" s="2" t="s">
        <v>554</v>
      </c>
      <c r="H772" s="7">
        <v>0.0</v>
      </c>
      <c r="I772" s="7">
        <v>0.0</v>
      </c>
      <c r="J772" s="8">
        <v>0.0</v>
      </c>
      <c r="K772" s="8">
        <v>0.0</v>
      </c>
      <c r="M772" s="7">
        <v>0.0</v>
      </c>
      <c r="N772" s="7">
        <v>0.0</v>
      </c>
      <c r="O772" s="6">
        <v>0.0</v>
      </c>
      <c r="P772" s="6">
        <v>0.0</v>
      </c>
      <c r="Q772" s="6">
        <v>0.0</v>
      </c>
      <c r="R772" s="7">
        <v>0.0</v>
      </c>
      <c r="S772" s="9">
        <v>0.0</v>
      </c>
      <c r="T772" s="9">
        <v>0.0</v>
      </c>
      <c r="U772" s="9">
        <v>0.0</v>
      </c>
      <c r="V772" s="8">
        <v>0.0</v>
      </c>
      <c r="W772" s="6">
        <v>0.0</v>
      </c>
      <c r="X772" s="9">
        <v>0.0</v>
      </c>
      <c r="Y772" s="7">
        <v>0.0</v>
      </c>
      <c r="Z772" s="6">
        <v>0.0</v>
      </c>
      <c r="AA772" s="9">
        <v>0.0</v>
      </c>
      <c r="AB772" s="8">
        <v>0.0</v>
      </c>
      <c r="AC772" s="6">
        <v>0.0</v>
      </c>
      <c r="AD772" s="8">
        <v>0.0</v>
      </c>
      <c r="AE772" s="8">
        <v>0.0</v>
      </c>
      <c r="AF772" s="6">
        <v>0.0</v>
      </c>
      <c r="AG772" s="8">
        <v>0.0</v>
      </c>
      <c r="AH772" s="6">
        <v>0.0</v>
      </c>
    </row>
    <row r="773" ht="14.25" customHeight="1">
      <c r="A773" s="5">
        <v>46023.0</v>
      </c>
      <c r="B773" s="6">
        <v>1.0648346E7</v>
      </c>
      <c r="C773" s="2" t="s">
        <v>433</v>
      </c>
      <c r="D773" s="2" t="s">
        <v>40</v>
      </c>
      <c r="E773" s="2" t="s">
        <v>52</v>
      </c>
      <c r="F773" s="2" t="s">
        <v>42</v>
      </c>
      <c r="G773" s="2" t="s">
        <v>555</v>
      </c>
      <c r="H773" s="7">
        <v>0.0</v>
      </c>
      <c r="I773" s="7">
        <v>0.0</v>
      </c>
      <c r="J773" s="8">
        <v>0.0</v>
      </c>
      <c r="K773" s="8">
        <v>0.0</v>
      </c>
      <c r="M773" s="7">
        <v>0.0</v>
      </c>
      <c r="N773" s="7">
        <v>0.0</v>
      </c>
      <c r="O773" s="6">
        <v>0.0</v>
      </c>
      <c r="P773" s="6">
        <v>0.0</v>
      </c>
      <c r="Q773" s="6">
        <v>0.0</v>
      </c>
      <c r="R773" s="7">
        <v>0.0</v>
      </c>
      <c r="S773" s="9">
        <v>0.0</v>
      </c>
      <c r="T773" s="9">
        <v>0.0</v>
      </c>
      <c r="U773" s="9">
        <v>0.0</v>
      </c>
      <c r="V773" s="8">
        <v>0.0</v>
      </c>
      <c r="W773" s="6">
        <v>0.0</v>
      </c>
      <c r="X773" s="9">
        <v>0.0</v>
      </c>
      <c r="Y773" s="7">
        <v>0.0</v>
      </c>
      <c r="Z773" s="6">
        <v>0.0</v>
      </c>
      <c r="AA773" s="9">
        <v>0.0</v>
      </c>
      <c r="AB773" s="8">
        <v>0.0</v>
      </c>
      <c r="AC773" s="6">
        <v>0.0</v>
      </c>
      <c r="AD773" s="8">
        <v>0.0</v>
      </c>
      <c r="AE773" s="8">
        <v>0.0</v>
      </c>
      <c r="AF773" s="6">
        <v>0.0</v>
      </c>
      <c r="AG773" s="8">
        <v>0.0</v>
      </c>
      <c r="AH773" s="6">
        <v>0.0</v>
      </c>
    </row>
    <row r="774" ht="14.25" customHeight="1">
      <c r="A774" s="5">
        <v>46023.0</v>
      </c>
      <c r="B774" s="6">
        <v>8878249.0</v>
      </c>
      <c r="C774" s="2" t="s">
        <v>556</v>
      </c>
      <c r="D774" s="2" t="s">
        <v>40</v>
      </c>
      <c r="E774" s="2" t="s">
        <v>49</v>
      </c>
      <c r="F774" s="2" t="s">
        <v>42</v>
      </c>
      <c r="G774" s="2" t="s">
        <v>557</v>
      </c>
      <c r="H774" s="7">
        <v>595.84</v>
      </c>
      <c r="I774" s="7">
        <v>0.0</v>
      </c>
      <c r="J774" s="8">
        <v>0.0</v>
      </c>
      <c r="K774" s="8">
        <v>0.0</v>
      </c>
      <c r="M774" s="7">
        <v>0.0</v>
      </c>
      <c r="N774" s="7">
        <v>0.0</v>
      </c>
      <c r="O774" s="6">
        <v>0.0</v>
      </c>
      <c r="P774" s="6">
        <v>0.0</v>
      </c>
      <c r="Q774" s="6">
        <v>0.0</v>
      </c>
      <c r="R774" s="7">
        <v>0.0</v>
      </c>
      <c r="S774" s="9">
        <v>0.0</v>
      </c>
      <c r="T774" s="9">
        <v>0.0</v>
      </c>
      <c r="U774" s="9">
        <v>0.0</v>
      </c>
      <c r="V774" s="8">
        <v>0.0</v>
      </c>
      <c r="W774" s="6">
        <v>826.0</v>
      </c>
      <c r="X774" s="9">
        <v>0.01937046004842615</v>
      </c>
      <c r="Y774" s="7">
        <v>595.84</v>
      </c>
      <c r="Z774" s="6">
        <v>16.0</v>
      </c>
      <c r="AA774" s="9">
        <v>0.0</v>
      </c>
      <c r="AB774" s="8">
        <v>0.0</v>
      </c>
      <c r="AC774" s="6">
        <v>0.0</v>
      </c>
      <c r="AD774" s="8">
        <v>595.84</v>
      </c>
      <c r="AE774" s="8">
        <v>16.0</v>
      </c>
      <c r="AF774" s="6">
        <v>826.0</v>
      </c>
      <c r="AG774" s="8">
        <v>0.01937046004842615</v>
      </c>
      <c r="AH774" s="6">
        <v>12.0</v>
      </c>
    </row>
    <row r="775" ht="14.25" customHeight="1">
      <c r="A775" s="5">
        <v>46023.0</v>
      </c>
      <c r="B775" s="6">
        <v>1.0648371E7</v>
      </c>
      <c r="C775" s="2" t="s">
        <v>164</v>
      </c>
      <c r="D775" s="2" t="s">
        <v>40</v>
      </c>
      <c r="E775" s="2" t="s">
        <v>41</v>
      </c>
      <c r="F775" s="2" t="s">
        <v>42</v>
      </c>
      <c r="G775" s="2" t="s">
        <v>558</v>
      </c>
      <c r="H775" s="7">
        <v>0.0</v>
      </c>
      <c r="I775" s="7">
        <v>0.0</v>
      </c>
      <c r="J775" s="8">
        <v>0.0</v>
      </c>
      <c r="K775" s="8">
        <v>0.0</v>
      </c>
      <c r="M775" s="7">
        <v>0.0</v>
      </c>
      <c r="N775" s="7">
        <v>0.0</v>
      </c>
      <c r="O775" s="6">
        <v>0.0</v>
      </c>
      <c r="P775" s="6">
        <v>0.0</v>
      </c>
      <c r="Q775" s="6">
        <v>0.0</v>
      </c>
      <c r="R775" s="7">
        <v>0.0</v>
      </c>
      <c r="S775" s="9">
        <v>0.0</v>
      </c>
      <c r="T775" s="9">
        <v>0.0</v>
      </c>
      <c r="U775" s="9">
        <v>0.0</v>
      </c>
      <c r="V775" s="8">
        <v>0.0</v>
      </c>
      <c r="W775" s="6">
        <v>0.0</v>
      </c>
      <c r="X775" s="9">
        <v>0.0</v>
      </c>
      <c r="Y775" s="7">
        <v>0.0</v>
      </c>
      <c r="Z775" s="6">
        <v>0.0</v>
      </c>
      <c r="AA775" s="9">
        <v>0.0</v>
      </c>
      <c r="AB775" s="8">
        <v>0.0</v>
      </c>
      <c r="AC775" s="6">
        <v>0.0</v>
      </c>
      <c r="AD775" s="8">
        <v>0.0</v>
      </c>
      <c r="AE775" s="8">
        <v>0.0</v>
      </c>
      <c r="AF775" s="6">
        <v>0.0</v>
      </c>
      <c r="AG775" s="8">
        <v>0.0</v>
      </c>
      <c r="AH775" s="6">
        <v>0.0</v>
      </c>
    </row>
    <row r="776" ht="14.25" customHeight="1">
      <c r="A776" s="5">
        <v>46023.0</v>
      </c>
      <c r="B776" s="6">
        <v>1.064836E7</v>
      </c>
      <c r="C776" s="2" t="s">
        <v>322</v>
      </c>
      <c r="D776" s="2" t="s">
        <v>40</v>
      </c>
      <c r="E776" s="2" t="s">
        <v>52</v>
      </c>
      <c r="F776" s="2" t="s">
        <v>42</v>
      </c>
      <c r="G776" s="2" t="s">
        <v>559</v>
      </c>
      <c r="H776" s="7">
        <v>0.0</v>
      </c>
      <c r="I776" s="7">
        <v>0.0</v>
      </c>
      <c r="J776" s="8">
        <v>0.0</v>
      </c>
      <c r="K776" s="8">
        <v>0.0</v>
      </c>
      <c r="M776" s="7">
        <v>0.0</v>
      </c>
      <c r="N776" s="7">
        <v>0.0</v>
      </c>
      <c r="O776" s="6">
        <v>0.0</v>
      </c>
      <c r="P776" s="6">
        <v>0.0</v>
      </c>
      <c r="Q776" s="6">
        <v>0.0</v>
      </c>
      <c r="R776" s="7">
        <v>0.0</v>
      </c>
      <c r="S776" s="9">
        <v>0.0</v>
      </c>
      <c r="T776" s="9">
        <v>0.0</v>
      </c>
      <c r="U776" s="9">
        <v>0.0</v>
      </c>
      <c r="V776" s="8">
        <v>0.0</v>
      </c>
      <c r="W776" s="6">
        <v>0.0</v>
      </c>
      <c r="X776" s="9">
        <v>0.0</v>
      </c>
      <c r="Y776" s="7">
        <v>0.0</v>
      </c>
      <c r="Z776" s="6">
        <v>0.0</v>
      </c>
      <c r="AA776" s="9">
        <v>0.0</v>
      </c>
      <c r="AB776" s="8">
        <v>0.0</v>
      </c>
      <c r="AC776" s="6">
        <v>0.0</v>
      </c>
      <c r="AD776" s="8">
        <v>0.0</v>
      </c>
      <c r="AE776" s="8">
        <v>0.0</v>
      </c>
      <c r="AF776" s="6">
        <v>0.0</v>
      </c>
      <c r="AG776" s="8">
        <v>0.0</v>
      </c>
      <c r="AH776" s="6">
        <v>0.0</v>
      </c>
    </row>
    <row r="777" ht="14.25" customHeight="1">
      <c r="A777" s="5">
        <v>46023.0</v>
      </c>
      <c r="B777" s="6">
        <v>1.6401581E7</v>
      </c>
      <c r="C777" s="2" t="s">
        <v>560</v>
      </c>
      <c r="D777" s="2" t="s">
        <v>40</v>
      </c>
      <c r="E777" s="2" t="s">
        <v>52</v>
      </c>
      <c r="F777" s="2" t="s">
        <v>42</v>
      </c>
      <c r="G777" s="2" t="s">
        <v>561</v>
      </c>
      <c r="H777" s="7">
        <v>18361.12</v>
      </c>
      <c r="I777" s="7">
        <v>0.0</v>
      </c>
      <c r="J777" s="8">
        <v>0.0</v>
      </c>
      <c r="K777" s="8">
        <v>0.0</v>
      </c>
      <c r="M777" s="7">
        <v>0.0</v>
      </c>
      <c r="N777" s="7">
        <v>0.0</v>
      </c>
      <c r="O777" s="6">
        <v>0.0</v>
      </c>
      <c r="P777" s="6">
        <v>0.0</v>
      </c>
      <c r="Q777" s="6">
        <v>0.0</v>
      </c>
      <c r="R777" s="7">
        <v>0.0</v>
      </c>
      <c r="S777" s="9">
        <v>0.0</v>
      </c>
      <c r="T777" s="9">
        <v>0.0</v>
      </c>
      <c r="U777" s="9">
        <v>0.0</v>
      </c>
      <c r="V777" s="8">
        <v>0.0</v>
      </c>
      <c r="W777" s="6">
        <v>3721.0</v>
      </c>
      <c r="X777" s="9">
        <v>0.05912389142703574</v>
      </c>
      <c r="Y777" s="7">
        <v>18361.12</v>
      </c>
      <c r="Z777" s="6">
        <v>220.0</v>
      </c>
      <c r="AA777" s="9">
        <v>0.0</v>
      </c>
      <c r="AB777" s="8">
        <v>0.0</v>
      </c>
      <c r="AC777" s="6">
        <v>0.0</v>
      </c>
      <c r="AD777" s="8">
        <v>18361.12</v>
      </c>
      <c r="AE777" s="8">
        <v>220.0</v>
      </c>
      <c r="AF777" s="6">
        <v>3721.0</v>
      </c>
      <c r="AG777" s="8">
        <v>0.05912389142703574</v>
      </c>
      <c r="AH777" s="6">
        <v>31.0</v>
      </c>
    </row>
    <row r="778" ht="14.25" customHeight="1">
      <c r="A778" s="5">
        <v>46023.0</v>
      </c>
      <c r="B778" s="6">
        <v>8878458.0</v>
      </c>
      <c r="C778" s="2" t="s">
        <v>562</v>
      </c>
      <c r="D778" s="2" t="s">
        <v>40</v>
      </c>
      <c r="E778" s="2" t="s">
        <v>49</v>
      </c>
      <c r="F778" s="2" t="s">
        <v>42</v>
      </c>
      <c r="G778" s="2" t="s">
        <v>563</v>
      </c>
      <c r="H778" s="7">
        <v>30621.2</v>
      </c>
      <c r="I778" s="7">
        <v>0.0</v>
      </c>
      <c r="J778" s="8">
        <v>0.0</v>
      </c>
      <c r="K778" s="8">
        <v>0.0</v>
      </c>
      <c r="M778" s="7">
        <v>14432.4</v>
      </c>
      <c r="N778" s="7">
        <v>2592.39</v>
      </c>
      <c r="O778" s="6">
        <v>124.0</v>
      </c>
      <c r="P778" s="6">
        <v>82212.0</v>
      </c>
      <c r="Q778" s="6">
        <v>1493.0</v>
      </c>
      <c r="R778" s="7">
        <v>1.736363027461487</v>
      </c>
      <c r="S778" s="9">
        <v>0.01816036588332604</v>
      </c>
      <c r="T778" s="9">
        <v>0.08305425318151373</v>
      </c>
      <c r="U778" s="9">
        <v>0.1796229317369253</v>
      </c>
      <c r="V778" s="8">
        <v>5.567217895455545</v>
      </c>
      <c r="W778" s="6">
        <v>8539.0</v>
      </c>
      <c r="X778" s="9">
        <v>0.04016863801381895</v>
      </c>
      <c r="Y778" s="7">
        <v>33213.59</v>
      </c>
      <c r="Z778" s="6">
        <v>343.0</v>
      </c>
      <c r="AA778" s="9">
        <v>0.07805208651037121</v>
      </c>
      <c r="AB778" s="8">
        <v>12.81195730580661</v>
      </c>
      <c r="AC778" s="6">
        <v>0.0</v>
      </c>
      <c r="AD778" s="8">
        <v>18781.19</v>
      </c>
      <c r="AE778" s="8">
        <v>219.0</v>
      </c>
      <c r="AF778" s="6">
        <v>7046.0</v>
      </c>
      <c r="AG778" s="8">
        <v>0.03108146466080046</v>
      </c>
      <c r="AH778" s="6">
        <v>31.0</v>
      </c>
    </row>
    <row r="779" ht="14.25" customHeight="1">
      <c r="A779" s="5">
        <v>46023.0</v>
      </c>
      <c r="B779" s="6">
        <v>9021310.0</v>
      </c>
      <c r="C779" s="2" t="s">
        <v>274</v>
      </c>
      <c r="D779" s="2" t="s">
        <v>40</v>
      </c>
      <c r="E779" s="2" t="s">
        <v>52</v>
      </c>
      <c r="F779" s="2" t="s">
        <v>42</v>
      </c>
      <c r="G779" s="2" t="s">
        <v>564</v>
      </c>
      <c r="H779" s="7">
        <v>0.0</v>
      </c>
      <c r="I779" s="7">
        <v>0.0</v>
      </c>
      <c r="J779" s="8">
        <v>0.0</v>
      </c>
      <c r="K779" s="8">
        <v>0.0</v>
      </c>
      <c r="M779" s="7">
        <v>0.0</v>
      </c>
      <c r="N779" s="7">
        <v>0.0</v>
      </c>
      <c r="O779" s="6">
        <v>0.0</v>
      </c>
      <c r="P779" s="6">
        <v>0.0</v>
      </c>
      <c r="Q779" s="6">
        <v>0.0</v>
      </c>
      <c r="R779" s="7">
        <v>0.0</v>
      </c>
      <c r="S779" s="9">
        <v>0.0</v>
      </c>
      <c r="T779" s="9">
        <v>0.0</v>
      </c>
      <c r="U779" s="9">
        <v>0.0</v>
      </c>
      <c r="V779" s="8">
        <v>0.0</v>
      </c>
      <c r="W779" s="6">
        <v>0.0</v>
      </c>
      <c r="X779" s="9">
        <v>0.0</v>
      </c>
      <c r="Y779" s="7">
        <v>0.0</v>
      </c>
      <c r="Z779" s="6">
        <v>0.0</v>
      </c>
      <c r="AA779" s="9">
        <v>0.0</v>
      </c>
      <c r="AB779" s="8">
        <v>0.0</v>
      </c>
      <c r="AC779" s="6">
        <v>0.0</v>
      </c>
      <c r="AD779" s="8">
        <v>0.0</v>
      </c>
      <c r="AE779" s="8">
        <v>0.0</v>
      </c>
      <c r="AF779" s="6">
        <v>0.0</v>
      </c>
      <c r="AG779" s="8">
        <v>0.0</v>
      </c>
      <c r="AH779" s="6">
        <v>0.0</v>
      </c>
    </row>
    <row r="780" ht="14.25" customHeight="1">
      <c r="A780" s="5">
        <v>46023.0</v>
      </c>
      <c r="B780" s="6">
        <v>8878709.0</v>
      </c>
      <c r="C780" s="2" t="s">
        <v>565</v>
      </c>
      <c r="D780" s="2" t="s">
        <v>48</v>
      </c>
      <c r="E780" s="2" t="s">
        <v>431</v>
      </c>
      <c r="F780" s="2" t="s">
        <v>42</v>
      </c>
      <c r="G780" s="2" t="s">
        <v>566</v>
      </c>
      <c r="H780" s="7">
        <v>237261.9</v>
      </c>
      <c r="I780" s="7">
        <v>0.0</v>
      </c>
      <c r="J780" s="8">
        <v>0.0</v>
      </c>
      <c r="K780" s="8">
        <v>0.0</v>
      </c>
      <c r="M780" s="7">
        <v>11181.98</v>
      </c>
      <c r="N780" s="7">
        <v>55.05</v>
      </c>
      <c r="O780" s="6">
        <v>139.0</v>
      </c>
      <c r="P780" s="6">
        <v>242996.0</v>
      </c>
      <c r="Q780" s="6">
        <v>1819.0</v>
      </c>
      <c r="R780" s="7">
        <v>0.03026388125343595</v>
      </c>
      <c r="S780" s="9">
        <v>0.007485719929546166</v>
      </c>
      <c r="T780" s="9">
        <v>0.07531610775151182</v>
      </c>
      <c r="U780" s="9">
        <v>0.004923099486852954</v>
      </c>
      <c r="V780" s="8">
        <v>203.1240690281562</v>
      </c>
      <c r="W780" s="6">
        <v>94426.0</v>
      </c>
      <c r="X780" s="9">
        <v>0.03962891576472582</v>
      </c>
      <c r="Y780" s="7">
        <v>237316.95</v>
      </c>
      <c r="Z780" s="6">
        <v>3742.0</v>
      </c>
      <c r="AA780" s="9">
        <v>2.319682601685215E-4</v>
      </c>
      <c r="AB780" s="8">
        <v>4310.934604904633</v>
      </c>
      <c r="AC780" s="6">
        <v>0.0</v>
      </c>
      <c r="AD780" s="8">
        <v>226134.97</v>
      </c>
      <c r="AE780" s="8">
        <v>3603.0</v>
      </c>
      <c r="AF780" s="6">
        <v>92607.0</v>
      </c>
      <c r="AG780" s="8">
        <v>0.03890634617253556</v>
      </c>
      <c r="AH780" s="6">
        <v>19.0</v>
      </c>
    </row>
    <row r="781" ht="14.25" customHeight="1">
      <c r="A781" s="5">
        <v>46023.0</v>
      </c>
      <c r="B781" s="6">
        <v>1.4199846E7</v>
      </c>
      <c r="C781" s="2" t="s">
        <v>480</v>
      </c>
      <c r="D781" s="2" t="s">
        <v>40</v>
      </c>
      <c r="E781" s="2" t="s">
        <v>52</v>
      </c>
      <c r="F781" s="2" t="s">
        <v>42</v>
      </c>
      <c r="G781" s="2" t="s">
        <v>567</v>
      </c>
      <c r="H781" s="7">
        <v>0.0</v>
      </c>
      <c r="I781" s="7">
        <v>0.0</v>
      </c>
      <c r="J781" s="8">
        <v>0.0</v>
      </c>
      <c r="K781" s="8">
        <v>0.0</v>
      </c>
      <c r="M781" s="7">
        <v>0.0</v>
      </c>
      <c r="N781" s="7">
        <v>0.0</v>
      </c>
      <c r="O781" s="6">
        <v>0.0</v>
      </c>
      <c r="P781" s="6">
        <v>0.0</v>
      </c>
      <c r="Q781" s="6">
        <v>0.0</v>
      </c>
      <c r="R781" s="7">
        <v>0.0</v>
      </c>
      <c r="S781" s="9">
        <v>0.0</v>
      </c>
      <c r="T781" s="9">
        <v>0.0</v>
      </c>
      <c r="U781" s="9">
        <v>0.0</v>
      </c>
      <c r="V781" s="8">
        <v>0.0</v>
      </c>
      <c r="W781" s="6">
        <v>0.0</v>
      </c>
      <c r="X781" s="9">
        <v>0.0</v>
      </c>
      <c r="Y781" s="7">
        <v>0.0</v>
      </c>
      <c r="Z781" s="6">
        <v>0.0</v>
      </c>
      <c r="AA781" s="9">
        <v>0.0</v>
      </c>
      <c r="AB781" s="8">
        <v>0.0</v>
      </c>
      <c r="AC781" s="6">
        <v>0.0</v>
      </c>
      <c r="AD781" s="8">
        <v>0.0</v>
      </c>
      <c r="AE781" s="8">
        <v>0.0</v>
      </c>
      <c r="AF781" s="6">
        <v>0.0</v>
      </c>
      <c r="AG781" s="8">
        <v>0.0</v>
      </c>
      <c r="AH781" s="6">
        <v>0.0</v>
      </c>
    </row>
    <row r="782" ht="14.25" customHeight="1">
      <c r="A782" s="5">
        <v>46023.0</v>
      </c>
      <c r="B782" s="6">
        <v>8879872.0</v>
      </c>
      <c r="C782" s="2" t="s">
        <v>568</v>
      </c>
      <c r="D782" s="2" t="s">
        <v>40</v>
      </c>
      <c r="E782" s="2" t="s">
        <v>52</v>
      </c>
      <c r="F782" s="2" t="s">
        <v>42</v>
      </c>
      <c r="G782" s="2" t="s">
        <v>569</v>
      </c>
      <c r="H782" s="7">
        <v>0.0</v>
      </c>
      <c r="I782" s="7">
        <v>0.0</v>
      </c>
      <c r="J782" s="8">
        <v>0.0</v>
      </c>
      <c r="K782" s="8">
        <v>0.0</v>
      </c>
      <c r="M782" s="7">
        <v>0.0</v>
      </c>
      <c r="N782" s="7">
        <v>0.0</v>
      </c>
      <c r="O782" s="6">
        <v>0.0</v>
      </c>
      <c r="P782" s="6">
        <v>0.0</v>
      </c>
      <c r="Q782" s="6">
        <v>0.0</v>
      </c>
      <c r="R782" s="7">
        <v>0.0</v>
      </c>
      <c r="S782" s="9">
        <v>0.0</v>
      </c>
      <c r="T782" s="9">
        <v>0.0</v>
      </c>
      <c r="U782" s="9">
        <v>0.0</v>
      </c>
      <c r="V782" s="8">
        <v>0.0</v>
      </c>
      <c r="W782" s="6">
        <v>15.0</v>
      </c>
      <c r="X782" s="9">
        <v>0.0</v>
      </c>
      <c r="Y782" s="7">
        <v>0.0</v>
      </c>
      <c r="Z782" s="6">
        <v>0.0</v>
      </c>
      <c r="AA782" s="9">
        <v>0.0</v>
      </c>
      <c r="AB782" s="8">
        <v>0.0</v>
      </c>
      <c r="AC782" s="6">
        <v>0.0</v>
      </c>
      <c r="AD782" s="8">
        <v>0.0</v>
      </c>
      <c r="AE782" s="8">
        <v>0.0</v>
      </c>
      <c r="AF782" s="6">
        <v>15.0</v>
      </c>
      <c r="AG782" s="8">
        <v>0.0</v>
      </c>
      <c r="AH782" s="6">
        <v>0.0</v>
      </c>
    </row>
    <row r="783" ht="14.25" customHeight="1">
      <c r="A783" s="5">
        <v>46023.0</v>
      </c>
      <c r="B783" s="6">
        <v>1.0648396E7</v>
      </c>
      <c r="C783" s="2" t="s">
        <v>418</v>
      </c>
      <c r="D783" s="2" t="s">
        <v>40</v>
      </c>
      <c r="E783" s="2" t="s">
        <v>41</v>
      </c>
      <c r="F783" s="2" t="s">
        <v>42</v>
      </c>
      <c r="G783" s="2" t="s">
        <v>570</v>
      </c>
      <c r="H783" s="7">
        <v>0.0</v>
      </c>
      <c r="I783" s="7">
        <v>0.0</v>
      </c>
      <c r="J783" s="8">
        <v>0.0</v>
      </c>
      <c r="K783" s="8">
        <v>0.0</v>
      </c>
      <c r="M783" s="7">
        <v>0.0</v>
      </c>
      <c r="N783" s="7">
        <v>0.0</v>
      </c>
      <c r="O783" s="6">
        <v>0.0</v>
      </c>
      <c r="P783" s="6">
        <v>0.0</v>
      </c>
      <c r="Q783" s="6">
        <v>0.0</v>
      </c>
      <c r="R783" s="7">
        <v>0.0</v>
      </c>
      <c r="S783" s="9">
        <v>0.0</v>
      </c>
      <c r="T783" s="9">
        <v>0.0</v>
      </c>
      <c r="U783" s="9">
        <v>0.0</v>
      </c>
      <c r="V783" s="8">
        <v>0.0</v>
      </c>
      <c r="W783" s="6">
        <v>0.0</v>
      </c>
      <c r="X783" s="9">
        <v>0.0</v>
      </c>
      <c r="Y783" s="7">
        <v>0.0</v>
      </c>
      <c r="Z783" s="6">
        <v>0.0</v>
      </c>
      <c r="AA783" s="9">
        <v>0.0</v>
      </c>
      <c r="AB783" s="8">
        <v>0.0</v>
      </c>
      <c r="AC783" s="6">
        <v>0.0</v>
      </c>
      <c r="AD783" s="8">
        <v>0.0</v>
      </c>
      <c r="AE783" s="8">
        <v>0.0</v>
      </c>
      <c r="AF783" s="6">
        <v>0.0</v>
      </c>
      <c r="AG783" s="8">
        <v>0.0</v>
      </c>
      <c r="AH783" s="6">
        <v>0.0</v>
      </c>
    </row>
    <row r="784" ht="14.25" customHeight="1">
      <c r="A784" s="5">
        <v>46023.0</v>
      </c>
      <c r="B784" s="6">
        <v>8878547.0</v>
      </c>
      <c r="C784" s="2" t="s">
        <v>571</v>
      </c>
      <c r="D784" s="2" t="s">
        <v>40</v>
      </c>
      <c r="E784" s="2" t="s">
        <v>45</v>
      </c>
      <c r="F784" s="2" t="s">
        <v>42</v>
      </c>
      <c r="G784" s="2" t="s">
        <v>572</v>
      </c>
      <c r="H784" s="7">
        <v>16410.08</v>
      </c>
      <c r="I784" s="7">
        <v>0.0</v>
      </c>
      <c r="J784" s="8">
        <v>0.0</v>
      </c>
      <c r="K784" s="8">
        <v>0.0</v>
      </c>
      <c r="M784" s="7">
        <v>199.99</v>
      </c>
      <c r="N784" s="7">
        <v>1.38</v>
      </c>
      <c r="O784" s="6">
        <v>1.0</v>
      </c>
      <c r="P784" s="6">
        <v>4115.0</v>
      </c>
      <c r="Q784" s="6">
        <v>29.0</v>
      </c>
      <c r="R784" s="7">
        <v>0.04758620689655172</v>
      </c>
      <c r="S784" s="9">
        <v>0.007047387606318348</v>
      </c>
      <c r="T784" s="9">
        <v>0.03448275862068965</v>
      </c>
      <c r="U784" s="9">
        <v>0.006900345017250862</v>
      </c>
      <c r="V784" s="8">
        <v>144.9202898550725</v>
      </c>
      <c r="W784" s="6">
        <v>6483.0</v>
      </c>
      <c r="X784" s="9">
        <v>0.03378065710319297</v>
      </c>
      <c r="Y784" s="7">
        <v>16411.46</v>
      </c>
      <c r="Z784" s="6">
        <v>219.0</v>
      </c>
      <c r="AA784" s="9">
        <v>8.408758270135625E-5</v>
      </c>
      <c r="AB784" s="8">
        <v>11892.36231884058</v>
      </c>
      <c r="AC784" s="6">
        <v>0.0</v>
      </c>
      <c r="AD784" s="8">
        <v>16211.47</v>
      </c>
      <c r="AE784" s="8">
        <v>218.0</v>
      </c>
      <c r="AF784" s="6">
        <v>6454.0</v>
      </c>
      <c r="AG784" s="8">
        <v>0.03377750232414007</v>
      </c>
      <c r="AH784" s="6">
        <v>11.0</v>
      </c>
    </row>
    <row r="785" ht="14.25" customHeight="1">
      <c r="A785" s="5">
        <v>46023.0</v>
      </c>
      <c r="B785" s="6">
        <v>1.3967358E7</v>
      </c>
      <c r="C785" s="2" t="s">
        <v>225</v>
      </c>
      <c r="D785" s="2" t="s">
        <v>40</v>
      </c>
      <c r="E785" s="2" t="s">
        <v>52</v>
      </c>
      <c r="F785" s="2" t="s">
        <v>42</v>
      </c>
      <c r="G785" s="2" t="s">
        <v>573</v>
      </c>
      <c r="H785" s="7">
        <v>0.0</v>
      </c>
      <c r="I785" s="7">
        <v>0.0</v>
      </c>
      <c r="J785" s="8">
        <v>0.0</v>
      </c>
      <c r="K785" s="8">
        <v>0.0</v>
      </c>
      <c r="M785" s="7">
        <v>0.0</v>
      </c>
      <c r="N785" s="7">
        <v>0.0</v>
      </c>
      <c r="O785" s="6">
        <v>0.0</v>
      </c>
      <c r="P785" s="6">
        <v>0.0</v>
      </c>
      <c r="Q785" s="6">
        <v>0.0</v>
      </c>
      <c r="R785" s="7">
        <v>0.0</v>
      </c>
      <c r="S785" s="9">
        <v>0.0</v>
      </c>
      <c r="T785" s="9">
        <v>0.0</v>
      </c>
      <c r="U785" s="9">
        <v>0.0</v>
      </c>
      <c r="V785" s="8">
        <v>0.0</v>
      </c>
      <c r="W785" s="6">
        <v>0.0</v>
      </c>
      <c r="X785" s="9">
        <v>0.0</v>
      </c>
      <c r="Y785" s="7">
        <v>0.0</v>
      </c>
      <c r="Z785" s="6">
        <v>0.0</v>
      </c>
      <c r="AA785" s="9">
        <v>0.0</v>
      </c>
      <c r="AB785" s="8">
        <v>0.0</v>
      </c>
      <c r="AC785" s="6">
        <v>0.0</v>
      </c>
      <c r="AD785" s="8">
        <v>0.0</v>
      </c>
      <c r="AE785" s="8">
        <v>0.0</v>
      </c>
      <c r="AF785" s="6">
        <v>0.0</v>
      </c>
      <c r="AG785" s="8">
        <v>0.0</v>
      </c>
      <c r="AH785" s="6">
        <v>0.0</v>
      </c>
    </row>
    <row r="786" ht="14.25" customHeight="1">
      <c r="A786" s="5">
        <v>46023.0</v>
      </c>
      <c r="B786" s="6">
        <v>8878359.0</v>
      </c>
      <c r="C786" s="2" t="s">
        <v>574</v>
      </c>
      <c r="D786" s="2" t="s">
        <v>40</v>
      </c>
      <c r="E786" s="2" t="s">
        <v>49</v>
      </c>
      <c r="F786" s="2" t="s">
        <v>42</v>
      </c>
      <c r="G786" s="2" t="s">
        <v>575</v>
      </c>
      <c r="H786" s="7">
        <v>6179.75</v>
      </c>
      <c r="I786" s="7">
        <v>0.0</v>
      </c>
      <c r="J786" s="8">
        <v>0.0</v>
      </c>
      <c r="K786" s="8">
        <v>0.0</v>
      </c>
      <c r="M786" s="7">
        <v>469.96</v>
      </c>
      <c r="N786" s="7">
        <v>125.64</v>
      </c>
      <c r="O786" s="6">
        <v>4.0</v>
      </c>
      <c r="P786" s="6">
        <v>27927.0</v>
      </c>
      <c r="Q786" s="6">
        <v>134.0</v>
      </c>
      <c r="R786" s="7">
        <v>0.9376119402985075</v>
      </c>
      <c r="S786" s="9">
        <v>0.004798223940989007</v>
      </c>
      <c r="T786" s="9">
        <v>0.02985074626865672</v>
      </c>
      <c r="U786" s="9">
        <v>0.2673419014384203</v>
      </c>
      <c r="V786" s="8">
        <v>3.740528494110156</v>
      </c>
      <c r="W786" s="6">
        <v>1475.0</v>
      </c>
      <c r="X786" s="9">
        <v>0.05491525423728814</v>
      </c>
      <c r="Y786" s="7">
        <v>6305.39</v>
      </c>
      <c r="Z786" s="6">
        <v>81.0</v>
      </c>
      <c r="AA786" s="9">
        <v>0.01992580950583548</v>
      </c>
      <c r="AB786" s="8">
        <v>50.18616682585164</v>
      </c>
      <c r="AC786" s="6">
        <v>0.0</v>
      </c>
      <c r="AD786" s="8">
        <v>5835.43</v>
      </c>
      <c r="AE786" s="8">
        <v>77.0</v>
      </c>
      <c r="AF786" s="6">
        <v>1341.0</v>
      </c>
      <c r="AG786" s="8">
        <v>0.05741983594332588</v>
      </c>
      <c r="AH786" s="6">
        <v>24.0</v>
      </c>
    </row>
    <row r="787" ht="14.25" customHeight="1">
      <c r="A787" s="5">
        <v>46023.0</v>
      </c>
      <c r="B787" s="6">
        <v>8879881.0</v>
      </c>
      <c r="C787" s="2" t="s">
        <v>576</v>
      </c>
      <c r="D787" s="2" t="s">
        <v>40</v>
      </c>
      <c r="E787" s="2" t="s">
        <v>52</v>
      </c>
      <c r="F787" s="2" t="s">
        <v>42</v>
      </c>
      <c r="G787" s="2" t="s">
        <v>577</v>
      </c>
      <c r="H787" s="7">
        <v>0.0</v>
      </c>
      <c r="I787" s="7">
        <v>0.0</v>
      </c>
      <c r="J787" s="8">
        <v>0.0</v>
      </c>
      <c r="K787" s="8">
        <v>0.0</v>
      </c>
      <c r="M787" s="7">
        <v>0.0</v>
      </c>
      <c r="N787" s="7">
        <v>0.0</v>
      </c>
      <c r="O787" s="6">
        <v>0.0</v>
      </c>
      <c r="P787" s="6">
        <v>0.0</v>
      </c>
      <c r="Q787" s="6">
        <v>0.0</v>
      </c>
      <c r="R787" s="7">
        <v>0.0</v>
      </c>
      <c r="S787" s="9">
        <v>0.0</v>
      </c>
      <c r="T787" s="9">
        <v>0.0</v>
      </c>
      <c r="U787" s="9">
        <v>0.0</v>
      </c>
      <c r="V787" s="8">
        <v>0.0</v>
      </c>
      <c r="W787" s="6">
        <v>0.0</v>
      </c>
      <c r="X787" s="9">
        <v>0.0</v>
      </c>
      <c r="Y787" s="7">
        <v>0.0</v>
      </c>
      <c r="Z787" s="6">
        <v>0.0</v>
      </c>
      <c r="AA787" s="9">
        <v>0.0</v>
      </c>
      <c r="AB787" s="8">
        <v>0.0</v>
      </c>
      <c r="AC787" s="6">
        <v>0.0</v>
      </c>
      <c r="AD787" s="8">
        <v>0.0</v>
      </c>
      <c r="AE787" s="8">
        <v>0.0</v>
      </c>
      <c r="AF787" s="6">
        <v>0.0</v>
      </c>
      <c r="AG787" s="8">
        <v>0.0</v>
      </c>
      <c r="AH787" s="6">
        <v>0.0</v>
      </c>
    </row>
    <row r="788" ht="14.25" customHeight="1">
      <c r="A788" s="5">
        <v>46023.0</v>
      </c>
      <c r="B788" s="6">
        <v>8878554.0</v>
      </c>
      <c r="C788" s="2" t="s">
        <v>578</v>
      </c>
      <c r="D788" s="2" t="s">
        <v>40</v>
      </c>
      <c r="E788" s="2" t="s">
        <v>45</v>
      </c>
      <c r="F788" s="2" t="s">
        <v>42</v>
      </c>
      <c r="G788" s="2" t="s">
        <v>579</v>
      </c>
      <c r="H788" s="7">
        <v>4169.3</v>
      </c>
      <c r="I788" s="7">
        <v>0.0</v>
      </c>
      <c r="J788" s="8">
        <v>0.0</v>
      </c>
      <c r="K788" s="8">
        <v>0.0</v>
      </c>
      <c r="M788" s="7">
        <v>0.0</v>
      </c>
      <c r="N788" s="7">
        <v>5.04</v>
      </c>
      <c r="O788" s="6">
        <v>0.0</v>
      </c>
      <c r="P788" s="6">
        <v>210.0</v>
      </c>
      <c r="Q788" s="6">
        <v>6.0</v>
      </c>
      <c r="R788" s="7">
        <v>0.84</v>
      </c>
      <c r="S788" s="9">
        <v>0.02857142857142857</v>
      </c>
      <c r="T788" s="9">
        <v>0.0</v>
      </c>
      <c r="U788" s="9">
        <v>0.0</v>
      </c>
      <c r="V788" s="8">
        <v>0.0</v>
      </c>
      <c r="W788" s="6">
        <v>894.0</v>
      </c>
      <c r="X788" s="9">
        <v>0.03579418344519016</v>
      </c>
      <c r="Y788" s="7">
        <v>4174.34</v>
      </c>
      <c r="Z788" s="6">
        <v>32.0</v>
      </c>
      <c r="AA788" s="9">
        <v>0.001207376495445987</v>
      </c>
      <c r="AB788" s="8">
        <v>828.2420634920635</v>
      </c>
      <c r="AC788" s="6">
        <v>0.0</v>
      </c>
      <c r="AD788" s="8">
        <v>4174.34</v>
      </c>
      <c r="AE788" s="8">
        <v>32.0</v>
      </c>
      <c r="AF788" s="6">
        <v>888.0</v>
      </c>
      <c r="AG788" s="8">
        <v>0.03603603603603604</v>
      </c>
      <c r="AH788" s="6">
        <v>23.0</v>
      </c>
    </row>
    <row r="789" ht="14.25" customHeight="1">
      <c r="A789" s="5">
        <v>46023.0</v>
      </c>
      <c r="B789" s="6">
        <v>1.2448643E7</v>
      </c>
      <c r="C789" s="2" t="s">
        <v>580</v>
      </c>
      <c r="D789" s="2" t="s">
        <v>40</v>
      </c>
      <c r="E789" s="2" t="s">
        <v>52</v>
      </c>
      <c r="F789" s="2" t="s">
        <v>42</v>
      </c>
      <c r="G789" s="2" t="s">
        <v>581</v>
      </c>
      <c r="H789" s="7">
        <v>0.0</v>
      </c>
      <c r="I789" s="7">
        <v>0.0</v>
      </c>
      <c r="J789" s="8">
        <v>0.0</v>
      </c>
      <c r="K789" s="8">
        <v>0.0</v>
      </c>
      <c r="M789" s="7">
        <v>0.0</v>
      </c>
      <c r="N789" s="7">
        <v>0.0</v>
      </c>
      <c r="O789" s="6">
        <v>0.0</v>
      </c>
      <c r="P789" s="6">
        <v>0.0</v>
      </c>
      <c r="Q789" s="6">
        <v>0.0</v>
      </c>
      <c r="R789" s="7">
        <v>0.0</v>
      </c>
      <c r="S789" s="9">
        <v>0.0</v>
      </c>
      <c r="T789" s="9">
        <v>0.0</v>
      </c>
      <c r="U789" s="9">
        <v>0.0</v>
      </c>
      <c r="V789" s="8">
        <v>0.0</v>
      </c>
      <c r="W789" s="6">
        <v>0.0</v>
      </c>
      <c r="X789" s="9">
        <v>0.0</v>
      </c>
      <c r="Y789" s="7">
        <v>0.0</v>
      </c>
      <c r="Z789" s="6">
        <v>0.0</v>
      </c>
      <c r="AA789" s="9">
        <v>0.0</v>
      </c>
      <c r="AB789" s="8">
        <v>0.0</v>
      </c>
      <c r="AC789" s="6">
        <v>0.0</v>
      </c>
      <c r="AD789" s="8">
        <v>0.0</v>
      </c>
      <c r="AE789" s="8">
        <v>0.0</v>
      </c>
      <c r="AF789" s="6">
        <v>0.0</v>
      </c>
      <c r="AG789" s="8">
        <v>0.0</v>
      </c>
      <c r="AH789" s="6">
        <v>0.0</v>
      </c>
    </row>
    <row r="790" ht="14.25" customHeight="1">
      <c r="A790" s="5">
        <v>46023.0</v>
      </c>
      <c r="B790" s="6">
        <v>8882207.0</v>
      </c>
      <c r="C790" s="2" t="s">
        <v>582</v>
      </c>
      <c r="D790" s="2" t="s">
        <v>40</v>
      </c>
      <c r="E790" s="2" t="s">
        <v>49</v>
      </c>
      <c r="F790" s="2" t="s">
        <v>42</v>
      </c>
      <c r="G790" s="2" t="s">
        <v>583</v>
      </c>
      <c r="H790" s="7">
        <v>2579.78</v>
      </c>
      <c r="I790" s="7">
        <v>0.0</v>
      </c>
      <c r="J790" s="8">
        <v>0.0</v>
      </c>
      <c r="K790" s="8">
        <v>0.0</v>
      </c>
      <c r="M790" s="7">
        <v>0.0</v>
      </c>
      <c r="N790" s="7">
        <v>0.0</v>
      </c>
      <c r="O790" s="6">
        <v>0.0</v>
      </c>
      <c r="P790" s="6">
        <v>0.0</v>
      </c>
      <c r="Q790" s="6">
        <v>0.0</v>
      </c>
      <c r="R790" s="7">
        <v>0.0</v>
      </c>
      <c r="S790" s="9">
        <v>0.0</v>
      </c>
      <c r="T790" s="9">
        <v>0.0</v>
      </c>
      <c r="U790" s="9">
        <v>0.0</v>
      </c>
      <c r="V790" s="8">
        <v>0.0</v>
      </c>
      <c r="W790" s="6">
        <v>1037.0</v>
      </c>
      <c r="X790" s="9">
        <v>0.02410800385728062</v>
      </c>
      <c r="Y790" s="7">
        <v>2579.78</v>
      </c>
      <c r="Z790" s="6">
        <v>25.0</v>
      </c>
      <c r="AA790" s="9">
        <v>0.0</v>
      </c>
      <c r="AB790" s="8">
        <v>0.0</v>
      </c>
      <c r="AC790" s="6">
        <v>0.0</v>
      </c>
      <c r="AD790" s="8">
        <v>2579.78</v>
      </c>
      <c r="AE790" s="8">
        <v>25.0</v>
      </c>
      <c r="AF790" s="6">
        <v>1037.0</v>
      </c>
      <c r="AG790" s="8">
        <v>0.02410800385728062</v>
      </c>
      <c r="AH790" s="6">
        <v>15.0</v>
      </c>
    </row>
    <row r="791" ht="14.25" customHeight="1">
      <c r="A791" s="5">
        <v>46023.0</v>
      </c>
      <c r="B791" s="6">
        <v>1.0648389E7</v>
      </c>
      <c r="C791" s="2" t="s">
        <v>584</v>
      </c>
      <c r="D791" s="2" t="s">
        <v>40</v>
      </c>
      <c r="E791" s="2" t="s">
        <v>52</v>
      </c>
      <c r="F791" s="2" t="s">
        <v>42</v>
      </c>
      <c r="G791" s="2" t="s">
        <v>585</v>
      </c>
      <c r="H791" s="7">
        <v>0.0</v>
      </c>
      <c r="I791" s="7">
        <v>0.0</v>
      </c>
      <c r="J791" s="8">
        <v>0.0</v>
      </c>
      <c r="K791" s="8">
        <v>0.0</v>
      </c>
      <c r="M791" s="7">
        <v>0.0</v>
      </c>
      <c r="N791" s="7">
        <v>0.0</v>
      </c>
      <c r="O791" s="6">
        <v>0.0</v>
      </c>
      <c r="P791" s="6">
        <v>0.0</v>
      </c>
      <c r="Q791" s="6">
        <v>0.0</v>
      </c>
      <c r="R791" s="7">
        <v>0.0</v>
      </c>
      <c r="S791" s="9">
        <v>0.0</v>
      </c>
      <c r="T791" s="9">
        <v>0.0</v>
      </c>
      <c r="U791" s="9">
        <v>0.0</v>
      </c>
      <c r="V791" s="8">
        <v>0.0</v>
      </c>
      <c r="W791" s="6">
        <v>0.0</v>
      </c>
      <c r="X791" s="9">
        <v>0.0</v>
      </c>
      <c r="Y791" s="7">
        <v>0.0</v>
      </c>
      <c r="Z791" s="6">
        <v>0.0</v>
      </c>
      <c r="AA791" s="9">
        <v>0.0</v>
      </c>
      <c r="AB791" s="8">
        <v>0.0</v>
      </c>
      <c r="AC791" s="6">
        <v>0.0</v>
      </c>
      <c r="AD791" s="8">
        <v>0.0</v>
      </c>
      <c r="AE791" s="8">
        <v>0.0</v>
      </c>
      <c r="AF791" s="6">
        <v>0.0</v>
      </c>
      <c r="AG791" s="8">
        <v>0.0</v>
      </c>
      <c r="AH791" s="6">
        <v>0.0</v>
      </c>
    </row>
    <row r="792" ht="14.25" customHeight="1">
      <c r="A792" s="5">
        <v>46023.0</v>
      </c>
      <c r="B792" s="6">
        <v>8879834.0</v>
      </c>
      <c r="C792" s="2" t="s">
        <v>39</v>
      </c>
      <c r="D792" s="2" t="s">
        <v>40</v>
      </c>
      <c r="E792" s="2" t="s">
        <v>41</v>
      </c>
      <c r="F792" s="2" t="s">
        <v>42</v>
      </c>
      <c r="G792" s="2" t="s">
        <v>586</v>
      </c>
      <c r="H792" s="7">
        <v>0.0</v>
      </c>
      <c r="I792" s="7">
        <v>0.0</v>
      </c>
      <c r="J792" s="8">
        <v>0.0</v>
      </c>
      <c r="K792" s="8">
        <v>0.0</v>
      </c>
      <c r="M792" s="7">
        <v>0.0</v>
      </c>
      <c r="N792" s="7">
        <v>0.0</v>
      </c>
      <c r="O792" s="6">
        <v>0.0</v>
      </c>
      <c r="P792" s="6">
        <v>0.0</v>
      </c>
      <c r="Q792" s="6">
        <v>0.0</v>
      </c>
      <c r="R792" s="7">
        <v>0.0</v>
      </c>
      <c r="S792" s="9">
        <v>0.0</v>
      </c>
      <c r="T792" s="9">
        <v>0.0</v>
      </c>
      <c r="U792" s="9">
        <v>0.0</v>
      </c>
      <c r="V792" s="8">
        <v>0.0</v>
      </c>
      <c r="W792" s="6">
        <v>0.0</v>
      </c>
      <c r="X792" s="9">
        <v>0.0</v>
      </c>
      <c r="Y792" s="7">
        <v>0.0</v>
      </c>
      <c r="Z792" s="6">
        <v>0.0</v>
      </c>
      <c r="AA792" s="9">
        <v>0.0</v>
      </c>
      <c r="AB792" s="8">
        <v>0.0</v>
      </c>
      <c r="AC792" s="6">
        <v>0.0</v>
      </c>
      <c r="AD792" s="8">
        <v>0.0</v>
      </c>
      <c r="AE792" s="8">
        <v>0.0</v>
      </c>
      <c r="AF792" s="6">
        <v>0.0</v>
      </c>
      <c r="AG792" s="8">
        <v>0.0</v>
      </c>
      <c r="AH792" s="6">
        <v>0.0</v>
      </c>
    </row>
    <row r="793" ht="14.25" customHeight="1">
      <c r="A793" s="5">
        <v>46023.0</v>
      </c>
      <c r="B793" s="6">
        <v>1.3712353E7</v>
      </c>
      <c r="C793" s="2" t="s">
        <v>102</v>
      </c>
      <c r="D793" s="2" t="s">
        <v>40</v>
      </c>
      <c r="E793" s="2" t="s">
        <v>52</v>
      </c>
      <c r="F793" s="2" t="s">
        <v>42</v>
      </c>
      <c r="G793" s="2" t="s">
        <v>587</v>
      </c>
      <c r="H793" s="7">
        <v>0.0</v>
      </c>
      <c r="I793" s="7">
        <v>0.0</v>
      </c>
      <c r="J793" s="8">
        <v>0.0</v>
      </c>
      <c r="K793" s="8">
        <v>0.0</v>
      </c>
      <c r="M793" s="7">
        <v>0.0</v>
      </c>
      <c r="N793" s="7">
        <v>0.0</v>
      </c>
      <c r="O793" s="6">
        <v>0.0</v>
      </c>
      <c r="P793" s="6">
        <v>0.0</v>
      </c>
      <c r="Q793" s="6">
        <v>0.0</v>
      </c>
      <c r="R793" s="7">
        <v>0.0</v>
      </c>
      <c r="S793" s="9">
        <v>0.0</v>
      </c>
      <c r="T793" s="9">
        <v>0.0</v>
      </c>
      <c r="U793" s="9">
        <v>0.0</v>
      </c>
      <c r="V793" s="8">
        <v>0.0</v>
      </c>
      <c r="W793" s="6">
        <v>120.0</v>
      </c>
      <c r="X793" s="9">
        <v>0.0</v>
      </c>
      <c r="Y793" s="7">
        <v>0.0</v>
      </c>
      <c r="Z793" s="6">
        <v>0.0</v>
      </c>
      <c r="AA793" s="9">
        <v>0.0</v>
      </c>
      <c r="AB793" s="8">
        <v>0.0</v>
      </c>
      <c r="AC793" s="6">
        <v>0.0</v>
      </c>
      <c r="AD793" s="8">
        <v>0.0</v>
      </c>
      <c r="AE793" s="8">
        <v>0.0</v>
      </c>
      <c r="AF793" s="6">
        <v>120.0</v>
      </c>
      <c r="AG793" s="8">
        <v>0.0</v>
      </c>
      <c r="AH793" s="6">
        <v>0.0</v>
      </c>
    </row>
    <row r="794" ht="14.25" customHeight="1">
      <c r="A794" s="5">
        <v>46023.0</v>
      </c>
      <c r="B794" s="6">
        <v>8878536.0</v>
      </c>
      <c r="C794" s="2" t="s">
        <v>588</v>
      </c>
      <c r="D794" s="2" t="s">
        <v>40</v>
      </c>
      <c r="E794" s="2" t="s">
        <v>52</v>
      </c>
      <c r="F794" s="2" t="s">
        <v>42</v>
      </c>
      <c r="G794" s="2" t="s">
        <v>589</v>
      </c>
      <c r="H794" s="7">
        <v>0.0</v>
      </c>
      <c r="I794" s="7">
        <v>0.0</v>
      </c>
      <c r="J794" s="8">
        <v>0.0</v>
      </c>
      <c r="K794" s="8">
        <v>0.0</v>
      </c>
      <c r="M794" s="7">
        <v>0.0</v>
      </c>
      <c r="N794" s="7">
        <v>0.0</v>
      </c>
      <c r="O794" s="6">
        <v>0.0</v>
      </c>
      <c r="P794" s="6">
        <v>0.0</v>
      </c>
      <c r="Q794" s="6">
        <v>0.0</v>
      </c>
      <c r="R794" s="7">
        <v>0.0</v>
      </c>
      <c r="S794" s="9">
        <v>0.0</v>
      </c>
      <c r="T794" s="9">
        <v>0.0</v>
      </c>
      <c r="U794" s="9">
        <v>0.0</v>
      </c>
      <c r="V794" s="8">
        <v>0.0</v>
      </c>
      <c r="W794" s="6">
        <v>0.0</v>
      </c>
      <c r="X794" s="9">
        <v>0.0</v>
      </c>
      <c r="Y794" s="7">
        <v>0.0</v>
      </c>
      <c r="Z794" s="6">
        <v>0.0</v>
      </c>
      <c r="AA794" s="9">
        <v>0.0</v>
      </c>
      <c r="AB794" s="8">
        <v>0.0</v>
      </c>
      <c r="AC794" s="6">
        <v>0.0</v>
      </c>
      <c r="AD794" s="8">
        <v>0.0</v>
      </c>
      <c r="AE794" s="8">
        <v>0.0</v>
      </c>
      <c r="AF794" s="6">
        <v>0.0</v>
      </c>
      <c r="AG794" s="8">
        <v>0.0</v>
      </c>
      <c r="AH794" s="6">
        <v>0.0</v>
      </c>
    </row>
    <row r="795" ht="14.25" customHeight="1">
      <c r="A795" s="5">
        <v>46023.0</v>
      </c>
      <c r="B795" s="6">
        <v>8878341.0</v>
      </c>
      <c r="C795" s="2" t="s">
        <v>590</v>
      </c>
      <c r="D795" s="2" t="s">
        <v>40</v>
      </c>
      <c r="E795" s="2" t="s">
        <v>45</v>
      </c>
      <c r="F795" s="2" t="s">
        <v>42</v>
      </c>
      <c r="G795" s="2" t="s">
        <v>591</v>
      </c>
      <c r="H795" s="7">
        <v>4012.76</v>
      </c>
      <c r="I795" s="7">
        <v>0.0</v>
      </c>
      <c r="J795" s="8">
        <v>0.0</v>
      </c>
      <c r="K795" s="8">
        <v>0.0</v>
      </c>
      <c r="M795" s="7">
        <v>0.0</v>
      </c>
      <c r="N795" s="7">
        <v>0.0</v>
      </c>
      <c r="O795" s="6">
        <v>0.0</v>
      </c>
      <c r="P795" s="6">
        <v>0.0</v>
      </c>
      <c r="Q795" s="6">
        <v>0.0</v>
      </c>
      <c r="R795" s="7">
        <v>0.0</v>
      </c>
      <c r="S795" s="9">
        <v>0.0</v>
      </c>
      <c r="T795" s="9">
        <v>0.0</v>
      </c>
      <c r="U795" s="9">
        <v>0.0</v>
      </c>
      <c r="V795" s="8">
        <v>0.0</v>
      </c>
      <c r="W795" s="6">
        <v>844.0</v>
      </c>
      <c r="X795" s="9">
        <v>0.07938388625592417</v>
      </c>
      <c r="Y795" s="7">
        <v>4012.76</v>
      </c>
      <c r="Z795" s="6">
        <v>67.0</v>
      </c>
      <c r="AA795" s="9">
        <v>0.0</v>
      </c>
      <c r="AB795" s="8">
        <v>0.0</v>
      </c>
      <c r="AC795" s="6">
        <v>0.0</v>
      </c>
      <c r="AD795" s="8">
        <v>4012.76</v>
      </c>
      <c r="AE795" s="8">
        <v>67.0</v>
      </c>
      <c r="AF795" s="6">
        <v>844.0</v>
      </c>
      <c r="AG795" s="8">
        <v>0.07938388625592417</v>
      </c>
      <c r="AH795" s="6">
        <v>27.0</v>
      </c>
    </row>
    <row r="796" ht="14.25" customHeight="1">
      <c r="A796" s="5">
        <v>46023.0</v>
      </c>
      <c r="B796" s="6">
        <v>8878881.0</v>
      </c>
      <c r="C796" s="2" t="s">
        <v>592</v>
      </c>
      <c r="D796" s="2" t="s">
        <v>40</v>
      </c>
      <c r="E796" s="2" t="s">
        <v>52</v>
      </c>
      <c r="F796" s="2" t="s">
        <v>42</v>
      </c>
      <c r="G796" s="2" t="s">
        <v>593</v>
      </c>
      <c r="H796" s="7">
        <v>284.46</v>
      </c>
      <c r="I796" s="7">
        <v>0.0</v>
      </c>
      <c r="J796" s="8">
        <v>0.0</v>
      </c>
      <c r="K796" s="8">
        <v>0.0</v>
      </c>
      <c r="M796" s="7">
        <v>0.0</v>
      </c>
      <c r="N796" s="7">
        <v>3.36</v>
      </c>
      <c r="O796" s="6">
        <v>0.0</v>
      </c>
      <c r="P796" s="6">
        <v>281.0</v>
      </c>
      <c r="Q796" s="6">
        <v>4.0</v>
      </c>
      <c r="R796" s="7">
        <v>0.84</v>
      </c>
      <c r="S796" s="9">
        <v>0.01423487544483986</v>
      </c>
      <c r="T796" s="9">
        <v>0.0</v>
      </c>
      <c r="U796" s="9">
        <v>0.0</v>
      </c>
      <c r="V796" s="8">
        <v>0.0</v>
      </c>
      <c r="W796" s="6">
        <v>81.0</v>
      </c>
      <c r="X796" s="9">
        <v>0.03703703703703703</v>
      </c>
      <c r="Y796" s="7">
        <v>287.82</v>
      </c>
      <c r="Z796" s="6">
        <v>3.0</v>
      </c>
      <c r="AA796" s="9">
        <v>0.01167396289347509</v>
      </c>
      <c r="AB796" s="8">
        <v>85.66071428571429</v>
      </c>
      <c r="AC796" s="6">
        <v>0.0</v>
      </c>
      <c r="AD796" s="8">
        <v>287.82</v>
      </c>
      <c r="AE796" s="8">
        <v>3.0</v>
      </c>
      <c r="AF796" s="6">
        <v>77.0</v>
      </c>
      <c r="AG796" s="8">
        <v>0.03896103896103896</v>
      </c>
      <c r="AH796" s="6">
        <v>3.0</v>
      </c>
    </row>
    <row r="797" ht="14.25" customHeight="1">
      <c r="A797" s="5">
        <v>46023.0</v>
      </c>
      <c r="B797" s="6">
        <v>8878379.0</v>
      </c>
      <c r="C797" s="2" t="s">
        <v>594</v>
      </c>
      <c r="D797" s="2" t="s">
        <v>40</v>
      </c>
      <c r="E797" s="2" t="s">
        <v>41</v>
      </c>
      <c r="F797" s="2" t="s">
        <v>42</v>
      </c>
      <c r="G797" s="2" t="s">
        <v>595</v>
      </c>
      <c r="H797" s="7">
        <v>0.0</v>
      </c>
      <c r="I797" s="7">
        <v>0.0</v>
      </c>
      <c r="J797" s="8">
        <v>0.0</v>
      </c>
      <c r="K797" s="8">
        <v>0.0</v>
      </c>
      <c r="M797" s="7">
        <v>0.0</v>
      </c>
      <c r="N797" s="7">
        <v>0.0</v>
      </c>
      <c r="O797" s="6">
        <v>0.0</v>
      </c>
      <c r="P797" s="6">
        <v>0.0</v>
      </c>
      <c r="Q797" s="6">
        <v>0.0</v>
      </c>
      <c r="R797" s="7">
        <v>0.0</v>
      </c>
      <c r="S797" s="9">
        <v>0.0</v>
      </c>
      <c r="T797" s="9">
        <v>0.0</v>
      </c>
      <c r="U797" s="9">
        <v>0.0</v>
      </c>
      <c r="V797" s="8">
        <v>0.0</v>
      </c>
      <c r="W797" s="6">
        <v>0.0</v>
      </c>
      <c r="X797" s="9">
        <v>0.0</v>
      </c>
      <c r="Y797" s="7">
        <v>0.0</v>
      </c>
      <c r="Z797" s="6">
        <v>0.0</v>
      </c>
      <c r="AA797" s="9">
        <v>0.0</v>
      </c>
      <c r="AB797" s="8">
        <v>0.0</v>
      </c>
      <c r="AC797" s="6">
        <v>0.0</v>
      </c>
      <c r="AD797" s="8">
        <v>0.0</v>
      </c>
      <c r="AE797" s="8">
        <v>0.0</v>
      </c>
      <c r="AF797" s="6">
        <v>0.0</v>
      </c>
      <c r="AG797" s="8">
        <v>0.0</v>
      </c>
      <c r="AH797" s="6">
        <v>0.0</v>
      </c>
    </row>
    <row r="798" ht="14.25" customHeight="1">
      <c r="A798" s="5">
        <v>46023.0</v>
      </c>
      <c r="B798" s="6">
        <v>8879869.0</v>
      </c>
      <c r="C798" s="2" t="s">
        <v>596</v>
      </c>
      <c r="D798" s="2" t="s">
        <v>40</v>
      </c>
      <c r="E798" s="2" t="s">
        <v>49</v>
      </c>
      <c r="F798" s="2" t="s">
        <v>42</v>
      </c>
      <c r="G798" s="2" t="s">
        <v>597</v>
      </c>
      <c r="H798" s="7">
        <v>0.0</v>
      </c>
      <c r="I798" s="7">
        <v>0.0</v>
      </c>
      <c r="J798" s="8">
        <v>0.0</v>
      </c>
      <c r="K798" s="8">
        <v>0.0</v>
      </c>
      <c r="M798" s="7">
        <v>0.0</v>
      </c>
      <c r="N798" s="7">
        <v>0.0</v>
      </c>
      <c r="O798" s="6">
        <v>0.0</v>
      </c>
      <c r="P798" s="6">
        <v>0.0</v>
      </c>
      <c r="Q798" s="6">
        <v>0.0</v>
      </c>
      <c r="R798" s="7">
        <v>0.0</v>
      </c>
      <c r="S798" s="9">
        <v>0.0</v>
      </c>
      <c r="T798" s="9">
        <v>0.0</v>
      </c>
      <c r="U798" s="9">
        <v>0.0</v>
      </c>
      <c r="V798" s="8">
        <v>0.0</v>
      </c>
      <c r="W798" s="6">
        <v>103.0</v>
      </c>
      <c r="X798" s="9">
        <v>0.0</v>
      </c>
      <c r="Y798" s="7">
        <v>0.0</v>
      </c>
      <c r="Z798" s="6">
        <v>0.0</v>
      </c>
      <c r="AA798" s="9">
        <v>0.0</v>
      </c>
      <c r="AB798" s="8">
        <v>0.0</v>
      </c>
      <c r="AC798" s="6">
        <v>0.0</v>
      </c>
      <c r="AD798" s="8">
        <v>0.0</v>
      </c>
      <c r="AE798" s="8">
        <v>0.0</v>
      </c>
      <c r="AF798" s="6">
        <v>103.0</v>
      </c>
      <c r="AG798" s="8">
        <v>0.0</v>
      </c>
      <c r="AH798" s="6">
        <v>0.0</v>
      </c>
    </row>
    <row r="799" ht="14.25" customHeight="1">
      <c r="A799" s="5">
        <v>46023.0</v>
      </c>
      <c r="B799" s="6">
        <v>8878307.0</v>
      </c>
      <c r="C799" s="2" t="s">
        <v>598</v>
      </c>
      <c r="D799" s="2" t="s">
        <v>40</v>
      </c>
      <c r="E799" s="2" t="s">
        <v>45</v>
      </c>
      <c r="F799" s="2" t="s">
        <v>42</v>
      </c>
      <c r="G799" s="2" t="s">
        <v>599</v>
      </c>
      <c r="H799" s="7">
        <v>2991.87</v>
      </c>
      <c r="I799" s="7">
        <v>0.0</v>
      </c>
      <c r="J799" s="8">
        <v>0.0</v>
      </c>
      <c r="K799" s="8">
        <v>0.0</v>
      </c>
      <c r="M799" s="7">
        <v>155.82</v>
      </c>
      <c r="N799" s="7">
        <v>85.82</v>
      </c>
      <c r="O799" s="6">
        <v>2.0</v>
      </c>
      <c r="P799" s="6">
        <v>29815.0</v>
      </c>
      <c r="Q799" s="6">
        <v>45.0</v>
      </c>
      <c r="R799" s="7">
        <v>1.907111111111111</v>
      </c>
      <c r="S799" s="9">
        <v>0.001509307395606238</v>
      </c>
      <c r="T799" s="9">
        <v>0.04444444444444445</v>
      </c>
      <c r="U799" s="9">
        <v>0.5507637017070979</v>
      </c>
      <c r="V799" s="8">
        <v>1.815660685154976</v>
      </c>
      <c r="W799" s="6">
        <v>1213.0</v>
      </c>
      <c r="X799" s="9">
        <v>0.02061005770816158</v>
      </c>
      <c r="Y799" s="7">
        <v>3077.69</v>
      </c>
      <c r="Z799" s="6">
        <v>25.0</v>
      </c>
      <c r="AA799" s="9">
        <v>0.02788454977596834</v>
      </c>
      <c r="AB799" s="8">
        <v>35.86215334420881</v>
      </c>
      <c r="AC799" s="6">
        <v>0.0</v>
      </c>
      <c r="AD799" s="8">
        <v>2921.87</v>
      </c>
      <c r="AE799" s="8">
        <v>23.0</v>
      </c>
      <c r="AF799" s="6">
        <v>1168.0</v>
      </c>
      <c r="AG799" s="8">
        <v>0.01969178082191781</v>
      </c>
      <c r="AH799" s="6">
        <v>17.0</v>
      </c>
    </row>
    <row r="800" ht="14.25" customHeight="1">
      <c r="A800" s="5">
        <v>46023.0</v>
      </c>
      <c r="B800" s="6">
        <v>1.0648363E7</v>
      </c>
      <c r="C800" s="2" t="s">
        <v>600</v>
      </c>
      <c r="D800" s="2" t="s">
        <v>40</v>
      </c>
      <c r="E800" s="2" t="s">
        <v>41</v>
      </c>
      <c r="F800" s="2" t="s">
        <v>42</v>
      </c>
      <c r="G800" s="2" t="s">
        <v>601</v>
      </c>
      <c r="H800" s="7">
        <v>0.0</v>
      </c>
      <c r="I800" s="7">
        <v>0.0</v>
      </c>
      <c r="J800" s="8">
        <v>0.0</v>
      </c>
      <c r="K800" s="8">
        <v>0.0</v>
      </c>
      <c r="M800" s="7">
        <v>0.0</v>
      </c>
      <c r="N800" s="7">
        <v>0.0</v>
      </c>
      <c r="O800" s="6">
        <v>0.0</v>
      </c>
      <c r="P800" s="6">
        <v>0.0</v>
      </c>
      <c r="Q800" s="6">
        <v>0.0</v>
      </c>
      <c r="R800" s="7">
        <v>0.0</v>
      </c>
      <c r="S800" s="9">
        <v>0.0</v>
      </c>
      <c r="T800" s="9">
        <v>0.0</v>
      </c>
      <c r="U800" s="9">
        <v>0.0</v>
      </c>
      <c r="V800" s="8">
        <v>0.0</v>
      </c>
      <c r="W800" s="6">
        <v>0.0</v>
      </c>
      <c r="X800" s="9">
        <v>0.0</v>
      </c>
      <c r="Y800" s="7">
        <v>0.0</v>
      </c>
      <c r="Z800" s="6">
        <v>0.0</v>
      </c>
      <c r="AA800" s="9">
        <v>0.0</v>
      </c>
      <c r="AB800" s="8">
        <v>0.0</v>
      </c>
      <c r="AC800" s="6">
        <v>0.0</v>
      </c>
      <c r="AD800" s="8">
        <v>0.0</v>
      </c>
      <c r="AE800" s="8">
        <v>0.0</v>
      </c>
      <c r="AF800" s="6">
        <v>0.0</v>
      </c>
      <c r="AG800" s="8">
        <v>0.0</v>
      </c>
      <c r="AH800" s="6">
        <v>0.0</v>
      </c>
    </row>
    <row r="801" ht="14.25" customHeight="1">
      <c r="A801" s="5">
        <v>46023.0</v>
      </c>
      <c r="B801" s="6">
        <v>8878516.0</v>
      </c>
      <c r="C801" s="2" t="s">
        <v>602</v>
      </c>
      <c r="D801" s="2" t="s">
        <v>40</v>
      </c>
      <c r="E801" s="2" t="s">
        <v>52</v>
      </c>
      <c r="F801" s="2" t="s">
        <v>42</v>
      </c>
      <c r="G801" s="2" t="s">
        <v>603</v>
      </c>
      <c r="H801" s="7">
        <v>26336.52</v>
      </c>
      <c r="I801" s="7">
        <v>0.0</v>
      </c>
      <c r="J801" s="8">
        <v>0.0</v>
      </c>
      <c r="K801" s="8">
        <v>0.0</v>
      </c>
      <c r="M801" s="7">
        <v>1384.61</v>
      </c>
      <c r="N801" s="7">
        <v>89.26</v>
      </c>
      <c r="O801" s="6">
        <v>13.0</v>
      </c>
      <c r="P801" s="6">
        <v>15714.0</v>
      </c>
      <c r="Q801" s="6">
        <v>122.0</v>
      </c>
      <c r="R801" s="7">
        <v>0.7316393442622952</v>
      </c>
      <c r="S801" s="9">
        <v>0.007763777523227695</v>
      </c>
      <c r="T801" s="9">
        <v>0.1065573770491803</v>
      </c>
      <c r="U801" s="9">
        <v>0.06446580625591322</v>
      </c>
      <c r="V801" s="8">
        <v>15.51209948465158</v>
      </c>
      <c r="W801" s="6">
        <v>13566.0</v>
      </c>
      <c r="X801" s="9">
        <v>0.01326846528084918</v>
      </c>
      <c r="Y801" s="7">
        <v>26425.78</v>
      </c>
      <c r="Z801" s="6">
        <v>180.0</v>
      </c>
      <c r="AA801" s="9">
        <v>0.003377762170123266</v>
      </c>
      <c r="AB801" s="8">
        <v>296.0539995518709</v>
      </c>
      <c r="AC801" s="6">
        <v>0.0</v>
      </c>
      <c r="AD801" s="8">
        <v>25041.17</v>
      </c>
      <c r="AE801" s="8">
        <v>167.0</v>
      </c>
      <c r="AF801" s="6">
        <v>13444.0</v>
      </c>
      <c r="AG801" s="8">
        <v>0.01242189824457007</v>
      </c>
      <c r="AH801" s="6">
        <v>19.0</v>
      </c>
    </row>
    <row r="802" ht="14.25" customHeight="1">
      <c r="A802" s="5">
        <v>46023.0</v>
      </c>
      <c r="B802" s="6">
        <v>8879860.0</v>
      </c>
      <c r="C802" s="2" t="s">
        <v>39</v>
      </c>
      <c r="D802" s="2" t="s">
        <v>40</v>
      </c>
      <c r="E802" s="2" t="s">
        <v>41</v>
      </c>
      <c r="F802" s="2" t="s">
        <v>42</v>
      </c>
      <c r="G802" s="2" t="s">
        <v>604</v>
      </c>
      <c r="H802" s="7">
        <v>0.0</v>
      </c>
      <c r="I802" s="7">
        <v>0.0</v>
      </c>
      <c r="J802" s="8">
        <v>0.0</v>
      </c>
      <c r="K802" s="8">
        <v>0.0</v>
      </c>
      <c r="M802" s="7">
        <v>0.0</v>
      </c>
      <c r="N802" s="7">
        <v>0.0</v>
      </c>
      <c r="O802" s="6">
        <v>0.0</v>
      </c>
      <c r="P802" s="6">
        <v>0.0</v>
      </c>
      <c r="Q802" s="6">
        <v>0.0</v>
      </c>
      <c r="R802" s="7">
        <v>0.0</v>
      </c>
      <c r="S802" s="9">
        <v>0.0</v>
      </c>
      <c r="T802" s="9">
        <v>0.0</v>
      </c>
      <c r="U802" s="9">
        <v>0.0</v>
      </c>
      <c r="V802" s="8">
        <v>0.0</v>
      </c>
      <c r="W802" s="6">
        <v>0.0</v>
      </c>
      <c r="X802" s="9">
        <v>0.0</v>
      </c>
      <c r="Y802" s="7">
        <v>0.0</v>
      </c>
      <c r="Z802" s="6">
        <v>0.0</v>
      </c>
      <c r="AA802" s="9">
        <v>0.0</v>
      </c>
      <c r="AB802" s="8">
        <v>0.0</v>
      </c>
      <c r="AC802" s="6">
        <v>0.0</v>
      </c>
      <c r="AD802" s="8">
        <v>0.0</v>
      </c>
      <c r="AE802" s="8">
        <v>0.0</v>
      </c>
      <c r="AF802" s="6">
        <v>0.0</v>
      </c>
      <c r="AG802" s="8">
        <v>0.0</v>
      </c>
      <c r="AH802" s="6">
        <v>0.0</v>
      </c>
    </row>
    <row r="803" ht="14.25" customHeight="1">
      <c r="A803" s="5">
        <v>46023.0</v>
      </c>
      <c r="B803" s="6">
        <v>8878802.0</v>
      </c>
      <c r="C803" s="2" t="s">
        <v>605</v>
      </c>
      <c r="D803" s="2" t="s">
        <v>40</v>
      </c>
      <c r="E803" s="2" t="s">
        <v>49</v>
      </c>
      <c r="F803" s="2" t="s">
        <v>42</v>
      </c>
      <c r="G803" s="2" t="s">
        <v>606</v>
      </c>
      <c r="H803" s="7">
        <v>1717.15</v>
      </c>
      <c r="I803" s="7">
        <v>0.0</v>
      </c>
      <c r="J803" s="8">
        <v>0.0</v>
      </c>
      <c r="K803" s="8">
        <v>0.0</v>
      </c>
      <c r="M803" s="7">
        <v>258.02</v>
      </c>
      <c r="N803" s="7">
        <v>1.78</v>
      </c>
      <c r="O803" s="6">
        <v>3.0</v>
      </c>
      <c r="P803" s="6">
        <v>1217.0</v>
      </c>
      <c r="Q803" s="6">
        <v>7.0</v>
      </c>
      <c r="R803" s="7">
        <v>0.2542857142857143</v>
      </c>
      <c r="S803" s="9">
        <v>0.005751848808545604</v>
      </c>
      <c r="T803" s="9">
        <v>0.4285714285714285</v>
      </c>
      <c r="U803" s="9">
        <v>0.006898690024029146</v>
      </c>
      <c r="V803" s="8">
        <v>144.9550561797753</v>
      </c>
      <c r="W803" s="6">
        <v>975.0</v>
      </c>
      <c r="X803" s="9">
        <v>0.03384615384615385</v>
      </c>
      <c r="Y803" s="7">
        <v>1718.93</v>
      </c>
      <c r="Z803" s="6">
        <v>33.0</v>
      </c>
      <c r="AA803" s="9">
        <v>0.001035527915621928</v>
      </c>
      <c r="AB803" s="8">
        <v>965.6910112359551</v>
      </c>
      <c r="AC803" s="6">
        <v>0.0</v>
      </c>
      <c r="AD803" s="8">
        <v>1460.91</v>
      </c>
      <c r="AE803" s="8">
        <v>30.0</v>
      </c>
      <c r="AF803" s="6">
        <v>968.0</v>
      </c>
      <c r="AG803" s="8">
        <v>0.03099173553719008</v>
      </c>
      <c r="AH803" s="6">
        <v>16.0</v>
      </c>
    </row>
    <row r="804" ht="14.25" customHeight="1">
      <c r="A804" s="5">
        <v>46023.0</v>
      </c>
      <c r="B804" s="6">
        <v>1.2378553E7</v>
      </c>
      <c r="C804" s="2" t="s">
        <v>607</v>
      </c>
      <c r="D804" s="2" t="s">
        <v>40</v>
      </c>
      <c r="E804" s="2" t="s">
        <v>52</v>
      </c>
      <c r="F804" s="2" t="s">
        <v>42</v>
      </c>
      <c r="G804" s="2" t="s">
        <v>608</v>
      </c>
      <c r="H804" s="7">
        <v>14583.61</v>
      </c>
      <c r="I804" s="7">
        <v>0.0</v>
      </c>
      <c r="J804" s="8">
        <v>0.0</v>
      </c>
      <c r="K804" s="8">
        <v>0.0</v>
      </c>
      <c r="M804" s="7">
        <v>1272.25</v>
      </c>
      <c r="N804" s="7">
        <v>92.5</v>
      </c>
      <c r="O804" s="6">
        <v>5.0</v>
      </c>
      <c r="P804" s="6">
        <v>42984.0</v>
      </c>
      <c r="Q804" s="6">
        <v>621.0</v>
      </c>
      <c r="R804" s="7">
        <v>0.1489533011272142</v>
      </c>
      <c r="S804" s="9">
        <v>0.01444723618090452</v>
      </c>
      <c r="T804" s="9">
        <v>0.008051529790660225</v>
      </c>
      <c r="U804" s="9">
        <v>0.07270583611711534</v>
      </c>
      <c r="V804" s="8">
        <v>13.75405405405405</v>
      </c>
      <c r="W804" s="6">
        <v>58505.0</v>
      </c>
      <c r="X804" s="9">
        <v>8.375352533971455E-4</v>
      </c>
      <c r="Y804" s="7">
        <v>14676.11</v>
      </c>
      <c r="Z804" s="6">
        <v>49.0</v>
      </c>
      <c r="AA804" s="9">
        <v>0.006302760063804373</v>
      </c>
      <c r="AB804" s="8">
        <v>158.6606486486486</v>
      </c>
      <c r="AC804" s="6">
        <v>0.0</v>
      </c>
      <c r="AD804" s="8">
        <v>13403.86</v>
      </c>
      <c r="AE804" s="8">
        <v>44.0</v>
      </c>
      <c r="AF804" s="6">
        <v>57884.0</v>
      </c>
      <c r="AG804" s="8">
        <v>7.601409715983691E-4</v>
      </c>
      <c r="AH804" s="6">
        <v>14.0</v>
      </c>
    </row>
    <row r="805" ht="14.25" customHeight="1">
      <c r="A805" s="5">
        <v>46023.0</v>
      </c>
      <c r="B805" s="6">
        <v>1.2448644E7</v>
      </c>
      <c r="C805" s="2" t="s">
        <v>609</v>
      </c>
      <c r="D805" s="2" t="s">
        <v>40</v>
      </c>
      <c r="E805" s="2" t="s">
        <v>41</v>
      </c>
      <c r="F805" s="2" t="s">
        <v>42</v>
      </c>
      <c r="G805" s="2" t="s">
        <v>610</v>
      </c>
      <c r="H805" s="7">
        <v>0.0</v>
      </c>
      <c r="I805" s="7">
        <v>0.0</v>
      </c>
      <c r="J805" s="8">
        <v>0.0</v>
      </c>
      <c r="K805" s="8">
        <v>0.0</v>
      </c>
      <c r="M805" s="7">
        <v>0.0</v>
      </c>
      <c r="N805" s="7">
        <v>0.0</v>
      </c>
      <c r="O805" s="6">
        <v>0.0</v>
      </c>
      <c r="P805" s="6">
        <v>0.0</v>
      </c>
      <c r="Q805" s="6">
        <v>0.0</v>
      </c>
      <c r="R805" s="7">
        <v>0.0</v>
      </c>
      <c r="S805" s="9">
        <v>0.0</v>
      </c>
      <c r="T805" s="9">
        <v>0.0</v>
      </c>
      <c r="U805" s="9">
        <v>0.0</v>
      </c>
      <c r="V805" s="8">
        <v>0.0</v>
      </c>
      <c r="W805" s="6">
        <v>0.0</v>
      </c>
      <c r="X805" s="9">
        <v>0.0</v>
      </c>
      <c r="Y805" s="7">
        <v>0.0</v>
      </c>
      <c r="Z805" s="6">
        <v>0.0</v>
      </c>
      <c r="AA805" s="9">
        <v>0.0</v>
      </c>
      <c r="AB805" s="8">
        <v>0.0</v>
      </c>
      <c r="AC805" s="6">
        <v>0.0</v>
      </c>
      <c r="AD805" s="8">
        <v>0.0</v>
      </c>
      <c r="AE805" s="8">
        <v>0.0</v>
      </c>
      <c r="AF805" s="6">
        <v>0.0</v>
      </c>
      <c r="AG805" s="8">
        <v>0.0</v>
      </c>
      <c r="AH805" s="6">
        <v>0.0</v>
      </c>
    </row>
    <row r="806" ht="14.25" customHeight="1">
      <c r="A806" s="5">
        <v>46023.0</v>
      </c>
      <c r="B806" s="6">
        <v>8882200.0</v>
      </c>
      <c r="C806" s="2" t="s">
        <v>611</v>
      </c>
      <c r="D806" s="2" t="s">
        <v>40</v>
      </c>
      <c r="E806" s="2" t="s">
        <v>52</v>
      </c>
      <c r="F806" s="2" t="s">
        <v>42</v>
      </c>
      <c r="G806" s="2" t="s">
        <v>612</v>
      </c>
      <c r="H806" s="7">
        <v>0.0</v>
      </c>
      <c r="I806" s="7">
        <v>0.0</v>
      </c>
      <c r="J806" s="8">
        <v>0.0</v>
      </c>
      <c r="K806" s="8">
        <v>0.0</v>
      </c>
      <c r="M806" s="7">
        <v>0.0</v>
      </c>
      <c r="N806" s="7">
        <v>0.0</v>
      </c>
      <c r="O806" s="6">
        <v>0.0</v>
      </c>
      <c r="P806" s="6">
        <v>0.0</v>
      </c>
      <c r="Q806" s="6">
        <v>0.0</v>
      </c>
      <c r="R806" s="7">
        <v>0.0</v>
      </c>
      <c r="S806" s="9">
        <v>0.0</v>
      </c>
      <c r="T806" s="9">
        <v>0.0</v>
      </c>
      <c r="U806" s="9">
        <v>0.0</v>
      </c>
      <c r="V806" s="8">
        <v>0.0</v>
      </c>
      <c r="W806" s="6">
        <v>0.0</v>
      </c>
      <c r="X806" s="9">
        <v>0.0</v>
      </c>
      <c r="Y806" s="7">
        <v>0.0</v>
      </c>
      <c r="Z806" s="6">
        <v>0.0</v>
      </c>
      <c r="AA806" s="9">
        <v>0.0</v>
      </c>
      <c r="AB806" s="8">
        <v>0.0</v>
      </c>
      <c r="AC806" s="6">
        <v>0.0</v>
      </c>
      <c r="AD806" s="8">
        <v>0.0</v>
      </c>
      <c r="AE806" s="8">
        <v>0.0</v>
      </c>
      <c r="AF806" s="6">
        <v>0.0</v>
      </c>
      <c r="AG806" s="8">
        <v>0.0</v>
      </c>
      <c r="AH806" s="6">
        <v>0.0</v>
      </c>
    </row>
    <row r="807" ht="14.25" customHeight="1">
      <c r="A807" s="5">
        <v>46023.0</v>
      </c>
      <c r="B807" s="6">
        <v>1.0648386E7</v>
      </c>
      <c r="C807" s="2" t="s">
        <v>613</v>
      </c>
      <c r="D807" s="2" t="s">
        <v>40</v>
      </c>
      <c r="E807" s="2" t="s">
        <v>41</v>
      </c>
      <c r="F807" s="2" t="s">
        <v>42</v>
      </c>
      <c r="G807" s="2" t="s">
        <v>614</v>
      </c>
      <c r="H807" s="7">
        <v>0.0</v>
      </c>
      <c r="I807" s="7">
        <v>0.0</v>
      </c>
      <c r="J807" s="8">
        <v>0.0</v>
      </c>
      <c r="K807" s="8">
        <v>0.0</v>
      </c>
      <c r="M807" s="7">
        <v>0.0</v>
      </c>
      <c r="N807" s="7">
        <v>0.0</v>
      </c>
      <c r="O807" s="6">
        <v>0.0</v>
      </c>
      <c r="P807" s="6">
        <v>0.0</v>
      </c>
      <c r="Q807" s="6">
        <v>0.0</v>
      </c>
      <c r="R807" s="7">
        <v>0.0</v>
      </c>
      <c r="S807" s="9">
        <v>0.0</v>
      </c>
      <c r="T807" s="9">
        <v>0.0</v>
      </c>
      <c r="U807" s="9">
        <v>0.0</v>
      </c>
      <c r="V807" s="8">
        <v>0.0</v>
      </c>
      <c r="W807" s="6">
        <v>0.0</v>
      </c>
      <c r="X807" s="9">
        <v>0.0</v>
      </c>
      <c r="Y807" s="7">
        <v>0.0</v>
      </c>
      <c r="Z807" s="6">
        <v>0.0</v>
      </c>
      <c r="AA807" s="9">
        <v>0.0</v>
      </c>
      <c r="AB807" s="8">
        <v>0.0</v>
      </c>
      <c r="AC807" s="6">
        <v>0.0</v>
      </c>
      <c r="AD807" s="8">
        <v>0.0</v>
      </c>
      <c r="AE807" s="8">
        <v>0.0</v>
      </c>
      <c r="AF807" s="6">
        <v>0.0</v>
      </c>
      <c r="AG807" s="8">
        <v>0.0</v>
      </c>
      <c r="AH807" s="6">
        <v>0.0</v>
      </c>
    </row>
    <row r="808" ht="14.25" customHeight="1">
      <c r="A808" s="5">
        <v>46023.0</v>
      </c>
      <c r="B808" s="6">
        <v>8878834.0</v>
      </c>
      <c r="C808" s="2" t="s">
        <v>615</v>
      </c>
      <c r="D808" s="2" t="s">
        <v>40</v>
      </c>
      <c r="E808" s="2" t="s">
        <v>49</v>
      </c>
      <c r="F808" s="2" t="s">
        <v>42</v>
      </c>
      <c r="G808" s="2" t="s">
        <v>616</v>
      </c>
      <c r="H808" s="7">
        <v>2505.55</v>
      </c>
      <c r="I808" s="7">
        <v>0.0</v>
      </c>
      <c r="J808" s="8">
        <v>0.0</v>
      </c>
      <c r="K808" s="8">
        <v>0.0</v>
      </c>
      <c r="M808" s="7">
        <v>74.99</v>
      </c>
      <c r="N808" s="7">
        <v>10.3</v>
      </c>
      <c r="O808" s="6">
        <v>1.0</v>
      </c>
      <c r="P808" s="6">
        <v>19552.0</v>
      </c>
      <c r="Q808" s="6">
        <v>27.0</v>
      </c>
      <c r="R808" s="7">
        <v>0.3814814814814815</v>
      </c>
      <c r="S808" s="9">
        <v>0.001380932896890344</v>
      </c>
      <c r="T808" s="9">
        <v>0.03703703703703703</v>
      </c>
      <c r="U808" s="9">
        <v>0.1373516468862515</v>
      </c>
      <c r="V808" s="8">
        <v>7.280582524271844</v>
      </c>
      <c r="W808" s="6">
        <v>559.0</v>
      </c>
      <c r="X808" s="9">
        <v>0.06082289803220036</v>
      </c>
      <c r="Y808" s="7">
        <v>2515.85</v>
      </c>
      <c r="Z808" s="6">
        <v>34.0</v>
      </c>
      <c r="AA808" s="9">
        <v>0.004094043762545462</v>
      </c>
      <c r="AB808" s="8">
        <v>244.257281553398</v>
      </c>
      <c r="AC808" s="6">
        <v>0.0</v>
      </c>
      <c r="AD808" s="8">
        <v>2440.86</v>
      </c>
      <c r="AE808" s="8">
        <v>33.0</v>
      </c>
      <c r="AF808" s="6">
        <v>532.0</v>
      </c>
      <c r="AG808" s="8">
        <v>0.06203007518796992</v>
      </c>
      <c r="AH808" s="6">
        <v>20.0</v>
      </c>
    </row>
    <row r="809" ht="14.25" customHeight="1">
      <c r="A809" s="5">
        <v>46023.0</v>
      </c>
      <c r="B809" s="6">
        <v>8878328.0</v>
      </c>
      <c r="C809" s="2" t="s">
        <v>617</v>
      </c>
      <c r="D809" s="2" t="s">
        <v>40</v>
      </c>
      <c r="E809" s="2" t="s">
        <v>52</v>
      </c>
      <c r="F809" s="2" t="s">
        <v>42</v>
      </c>
      <c r="G809" s="2" t="s">
        <v>618</v>
      </c>
      <c r="H809" s="7">
        <v>359.99</v>
      </c>
      <c r="I809" s="7">
        <v>0.0</v>
      </c>
      <c r="J809" s="8">
        <v>0.0</v>
      </c>
      <c r="K809" s="8">
        <v>0.0</v>
      </c>
      <c r="M809" s="7">
        <v>0.0</v>
      </c>
      <c r="N809" s="7">
        <v>0.0</v>
      </c>
      <c r="O809" s="6">
        <v>0.0</v>
      </c>
      <c r="P809" s="6">
        <v>0.0</v>
      </c>
      <c r="Q809" s="6">
        <v>0.0</v>
      </c>
      <c r="R809" s="7">
        <v>0.0</v>
      </c>
      <c r="S809" s="9">
        <v>0.0</v>
      </c>
      <c r="T809" s="9">
        <v>0.0</v>
      </c>
      <c r="U809" s="9">
        <v>0.0</v>
      </c>
      <c r="V809" s="8">
        <v>0.0</v>
      </c>
      <c r="W809" s="6">
        <v>30.0</v>
      </c>
      <c r="X809" s="9">
        <v>0.03333333333333333</v>
      </c>
      <c r="Y809" s="7">
        <v>359.99</v>
      </c>
      <c r="Z809" s="6">
        <v>1.0</v>
      </c>
      <c r="AA809" s="9">
        <v>0.0</v>
      </c>
      <c r="AB809" s="8">
        <v>0.0</v>
      </c>
      <c r="AC809" s="6">
        <v>0.0</v>
      </c>
      <c r="AD809" s="8">
        <v>359.99</v>
      </c>
      <c r="AE809" s="8">
        <v>1.0</v>
      </c>
      <c r="AF809" s="6">
        <v>30.0</v>
      </c>
      <c r="AG809" s="8">
        <v>0.03333333333333333</v>
      </c>
      <c r="AH809" s="6">
        <v>1.0</v>
      </c>
    </row>
    <row r="810" ht="14.25" customHeight="1">
      <c r="A810" s="5">
        <v>46023.0</v>
      </c>
      <c r="B810" s="6">
        <v>1.0648395E7</v>
      </c>
      <c r="C810" s="2" t="s">
        <v>619</v>
      </c>
      <c r="D810" s="2" t="s">
        <v>40</v>
      </c>
      <c r="E810" s="2" t="s">
        <v>41</v>
      </c>
      <c r="F810" s="2" t="s">
        <v>42</v>
      </c>
      <c r="G810" s="2" t="s">
        <v>620</v>
      </c>
      <c r="H810" s="7">
        <v>0.0</v>
      </c>
      <c r="I810" s="7">
        <v>0.0</v>
      </c>
      <c r="J810" s="8">
        <v>0.0</v>
      </c>
      <c r="K810" s="8">
        <v>0.0</v>
      </c>
      <c r="M810" s="7">
        <v>0.0</v>
      </c>
      <c r="N810" s="7">
        <v>0.0</v>
      </c>
      <c r="O810" s="6">
        <v>0.0</v>
      </c>
      <c r="P810" s="6">
        <v>0.0</v>
      </c>
      <c r="Q810" s="6">
        <v>0.0</v>
      </c>
      <c r="R810" s="7">
        <v>0.0</v>
      </c>
      <c r="S810" s="9">
        <v>0.0</v>
      </c>
      <c r="T810" s="9">
        <v>0.0</v>
      </c>
      <c r="U810" s="9">
        <v>0.0</v>
      </c>
      <c r="V810" s="8">
        <v>0.0</v>
      </c>
      <c r="W810" s="6">
        <v>0.0</v>
      </c>
      <c r="X810" s="9">
        <v>0.0</v>
      </c>
      <c r="Y810" s="7">
        <v>0.0</v>
      </c>
      <c r="Z810" s="6">
        <v>0.0</v>
      </c>
      <c r="AA810" s="9">
        <v>0.0</v>
      </c>
      <c r="AB810" s="8">
        <v>0.0</v>
      </c>
      <c r="AC810" s="6">
        <v>0.0</v>
      </c>
      <c r="AD810" s="8">
        <v>0.0</v>
      </c>
      <c r="AE810" s="8">
        <v>0.0</v>
      </c>
      <c r="AF810" s="6">
        <v>0.0</v>
      </c>
      <c r="AG810" s="8">
        <v>0.0</v>
      </c>
      <c r="AH810" s="6">
        <v>0.0</v>
      </c>
    </row>
    <row r="811" ht="14.25" customHeight="1">
      <c r="A811" s="5">
        <v>46023.0</v>
      </c>
      <c r="B811" s="6">
        <v>8878289.0</v>
      </c>
      <c r="C811" s="2" t="s">
        <v>621</v>
      </c>
      <c r="D811" s="2" t="s">
        <v>40</v>
      </c>
      <c r="E811" s="2" t="s">
        <v>45</v>
      </c>
      <c r="F811" s="2" t="s">
        <v>42</v>
      </c>
      <c r="G811" s="2" t="s">
        <v>622</v>
      </c>
      <c r="H811" s="7">
        <v>7549.08</v>
      </c>
      <c r="I811" s="7">
        <v>0.0</v>
      </c>
      <c r="J811" s="8">
        <v>0.0</v>
      </c>
      <c r="K811" s="8">
        <v>0.0</v>
      </c>
      <c r="M811" s="7">
        <v>0.0</v>
      </c>
      <c r="N811" s="7">
        <v>0.0</v>
      </c>
      <c r="O811" s="6">
        <v>0.0</v>
      </c>
      <c r="P811" s="6">
        <v>0.0</v>
      </c>
      <c r="Q811" s="6">
        <v>0.0</v>
      </c>
      <c r="R811" s="7">
        <v>0.0</v>
      </c>
      <c r="S811" s="9">
        <v>0.0</v>
      </c>
      <c r="T811" s="9">
        <v>0.0</v>
      </c>
      <c r="U811" s="9">
        <v>0.0</v>
      </c>
      <c r="V811" s="8">
        <v>0.0</v>
      </c>
      <c r="W811" s="6">
        <v>5066.0</v>
      </c>
      <c r="X811" s="9">
        <v>0.005724437425977102</v>
      </c>
      <c r="Y811" s="7">
        <v>7549.08</v>
      </c>
      <c r="Z811" s="6">
        <v>29.0</v>
      </c>
      <c r="AA811" s="9">
        <v>0.0</v>
      </c>
      <c r="AB811" s="8">
        <v>0.0</v>
      </c>
      <c r="AC811" s="6">
        <v>0.0</v>
      </c>
      <c r="AD811" s="8">
        <v>7549.08</v>
      </c>
      <c r="AE811" s="8">
        <v>29.0</v>
      </c>
      <c r="AF811" s="6">
        <v>5066.0</v>
      </c>
      <c r="AG811" s="8">
        <v>0.005724437425977102</v>
      </c>
      <c r="AH811" s="6">
        <v>17.0</v>
      </c>
    </row>
    <row r="812" ht="14.25" customHeight="1">
      <c r="A812" s="5">
        <v>46023.0</v>
      </c>
      <c r="B812" s="6">
        <v>8878811.0</v>
      </c>
      <c r="C812" s="2" t="s">
        <v>623</v>
      </c>
      <c r="D812" s="2" t="s">
        <v>40</v>
      </c>
      <c r="E812" s="2" t="s">
        <v>49</v>
      </c>
      <c r="F812" s="2" t="s">
        <v>42</v>
      </c>
      <c r="G812" s="2" t="s">
        <v>624</v>
      </c>
      <c r="H812" s="7">
        <v>38892.54</v>
      </c>
      <c r="I812" s="7">
        <v>0.0</v>
      </c>
      <c r="J812" s="8">
        <v>0.0</v>
      </c>
      <c r="K812" s="8">
        <v>0.0</v>
      </c>
      <c r="M812" s="7">
        <v>0.0</v>
      </c>
      <c r="N812" s="7">
        <v>0.0</v>
      </c>
      <c r="O812" s="6">
        <v>0.0</v>
      </c>
      <c r="P812" s="6">
        <v>14.0</v>
      </c>
      <c r="Q812" s="6">
        <v>0.0</v>
      </c>
      <c r="R812" s="7">
        <v>0.0</v>
      </c>
      <c r="S812" s="9">
        <v>0.0</v>
      </c>
      <c r="T812" s="9">
        <v>0.0</v>
      </c>
      <c r="U812" s="9">
        <v>0.0</v>
      </c>
      <c r="V812" s="8">
        <v>0.0</v>
      </c>
      <c r="W812" s="6">
        <v>13530.0</v>
      </c>
      <c r="X812" s="9">
        <v>0.01544715447154472</v>
      </c>
      <c r="Y812" s="7">
        <v>38892.54</v>
      </c>
      <c r="Z812" s="6">
        <v>209.0</v>
      </c>
      <c r="AA812" s="9">
        <v>0.0</v>
      </c>
      <c r="AB812" s="8">
        <v>0.0</v>
      </c>
      <c r="AC812" s="6">
        <v>0.0</v>
      </c>
      <c r="AD812" s="8">
        <v>38892.54</v>
      </c>
      <c r="AE812" s="8">
        <v>209.0</v>
      </c>
      <c r="AF812" s="6">
        <v>13530.0</v>
      </c>
      <c r="AG812" s="8">
        <v>0.01544715447154472</v>
      </c>
      <c r="AH812" s="6">
        <v>31.0</v>
      </c>
    </row>
    <row r="813" ht="14.25" customHeight="1">
      <c r="A813" s="5">
        <v>46023.0</v>
      </c>
      <c r="B813" s="6">
        <v>8878562.0</v>
      </c>
      <c r="C813" s="2" t="s">
        <v>625</v>
      </c>
      <c r="D813" s="2" t="s">
        <v>40</v>
      </c>
      <c r="E813" s="2" t="s">
        <v>49</v>
      </c>
      <c r="F813" s="2" t="s">
        <v>42</v>
      </c>
      <c r="G813" s="2" t="s">
        <v>626</v>
      </c>
      <c r="H813" s="7">
        <v>10164.9</v>
      </c>
      <c r="I813" s="7">
        <v>0.0</v>
      </c>
      <c r="J813" s="8">
        <v>0.0</v>
      </c>
      <c r="K813" s="8">
        <v>0.0</v>
      </c>
      <c r="M813" s="7">
        <v>6066.03</v>
      </c>
      <c r="N813" s="7">
        <v>684.27</v>
      </c>
      <c r="O813" s="6">
        <v>63.0</v>
      </c>
      <c r="P813" s="6">
        <v>155362.0</v>
      </c>
      <c r="Q813" s="6">
        <v>899.0</v>
      </c>
      <c r="R813" s="7">
        <v>0.7611457174638487</v>
      </c>
      <c r="S813" s="9">
        <v>0.005786485755847634</v>
      </c>
      <c r="T813" s="9">
        <v>0.07007786429365963</v>
      </c>
      <c r="U813" s="9">
        <v>0.1128035964213827</v>
      </c>
      <c r="V813" s="8">
        <v>8.864965583760796</v>
      </c>
      <c r="W813" s="6">
        <v>3643.0</v>
      </c>
      <c r="X813" s="9">
        <v>0.03321438374965688</v>
      </c>
      <c r="Y813" s="7">
        <v>10849.17</v>
      </c>
      <c r="Z813" s="6">
        <v>121.0</v>
      </c>
      <c r="AA813" s="9">
        <v>0.06307118424727422</v>
      </c>
      <c r="AB813" s="8">
        <v>15.85510105660047</v>
      </c>
      <c r="AC813" s="6">
        <v>0.0</v>
      </c>
      <c r="AD813" s="8">
        <v>4783.14</v>
      </c>
      <c r="AE813" s="8">
        <v>58.0</v>
      </c>
      <c r="AF813" s="6">
        <v>2744.0</v>
      </c>
      <c r="AG813" s="8">
        <v>0.02113702623906705</v>
      </c>
      <c r="AH813" s="6">
        <v>28.0</v>
      </c>
    </row>
    <row r="814" ht="14.25" customHeight="1">
      <c r="A814" s="5">
        <v>46023.0</v>
      </c>
      <c r="B814" s="6">
        <v>8878829.0</v>
      </c>
      <c r="C814" s="2" t="s">
        <v>299</v>
      </c>
      <c r="D814" s="2" t="s">
        <v>40</v>
      </c>
      <c r="E814" s="2" t="s">
        <v>45</v>
      </c>
      <c r="F814" s="2" t="s">
        <v>42</v>
      </c>
      <c r="G814" s="2" t="s">
        <v>627</v>
      </c>
      <c r="H814" s="7">
        <v>129.67</v>
      </c>
      <c r="I814" s="7">
        <v>0.0</v>
      </c>
      <c r="J814" s="8">
        <v>0.0</v>
      </c>
      <c r="K814" s="8">
        <v>0.0</v>
      </c>
      <c r="M814" s="7">
        <v>0.0</v>
      </c>
      <c r="N814" s="7">
        <v>0.0</v>
      </c>
      <c r="O814" s="6">
        <v>0.0</v>
      </c>
      <c r="P814" s="6">
        <v>0.0</v>
      </c>
      <c r="Q814" s="6">
        <v>0.0</v>
      </c>
      <c r="R814" s="7">
        <v>0.0</v>
      </c>
      <c r="S814" s="9">
        <v>0.0</v>
      </c>
      <c r="T814" s="9">
        <v>0.0</v>
      </c>
      <c r="U814" s="9">
        <v>0.0</v>
      </c>
      <c r="V814" s="8">
        <v>0.0</v>
      </c>
      <c r="W814" s="6">
        <v>150.0</v>
      </c>
      <c r="X814" s="9">
        <v>0.006666666666666667</v>
      </c>
      <c r="Y814" s="7">
        <v>129.67</v>
      </c>
      <c r="Z814" s="6">
        <v>1.0</v>
      </c>
      <c r="AA814" s="9">
        <v>0.0</v>
      </c>
      <c r="AB814" s="8">
        <v>0.0</v>
      </c>
      <c r="AC814" s="6">
        <v>0.0</v>
      </c>
      <c r="AD814" s="8">
        <v>129.67</v>
      </c>
      <c r="AE814" s="8">
        <v>1.0</v>
      </c>
      <c r="AF814" s="6">
        <v>150.0</v>
      </c>
      <c r="AG814" s="8">
        <v>0.006666666666666667</v>
      </c>
      <c r="AH814" s="6">
        <v>1.0</v>
      </c>
    </row>
    <row r="815" ht="14.25" customHeight="1">
      <c r="A815" s="5">
        <v>46023.0</v>
      </c>
      <c r="B815" s="6">
        <v>8879865.0</v>
      </c>
      <c r="C815" s="2" t="s">
        <v>39</v>
      </c>
      <c r="D815" s="2" t="s">
        <v>40</v>
      </c>
      <c r="E815" s="2" t="s">
        <v>41</v>
      </c>
      <c r="F815" s="2" t="s">
        <v>42</v>
      </c>
      <c r="G815" s="2" t="s">
        <v>628</v>
      </c>
      <c r="H815" s="7">
        <v>0.0</v>
      </c>
      <c r="I815" s="7">
        <v>0.0</v>
      </c>
      <c r="J815" s="8">
        <v>0.0</v>
      </c>
      <c r="K815" s="8">
        <v>0.0</v>
      </c>
      <c r="M815" s="7">
        <v>0.0</v>
      </c>
      <c r="N815" s="7">
        <v>0.0</v>
      </c>
      <c r="O815" s="6">
        <v>0.0</v>
      </c>
      <c r="P815" s="6">
        <v>0.0</v>
      </c>
      <c r="Q815" s="6">
        <v>0.0</v>
      </c>
      <c r="R815" s="7">
        <v>0.0</v>
      </c>
      <c r="S815" s="9">
        <v>0.0</v>
      </c>
      <c r="T815" s="9">
        <v>0.0</v>
      </c>
      <c r="U815" s="9">
        <v>0.0</v>
      </c>
      <c r="V815" s="8">
        <v>0.0</v>
      </c>
      <c r="W815" s="6">
        <v>0.0</v>
      </c>
      <c r="X815" s="9">
        <v>0.0</v>
      </c>
      <c r="Y815" s="7">
        <v>0.0</v>
      </c>
      <c r="Z815" s="6">
        <v>0.0</v>
      </c>
      <c r="AA815" s="9">
        <v>0.0</v>
      </c>
      <c r="AB815" s="8">
        <v>0.0</v>
      </c>
      <c r="AC815" s="6">
        <v>0.0</v>
      </c>
      <c r="AD815" s="8">
        <v>0.0</v>
      </c>
      <c r="AE815" s="8">
        <v>0.0</v>
      </c>
      <c r="AF815" s="6">
        <v>0.0</v>
      </c>
      <c r="AG815" s="8">
        <v>0.0</v>
      </c>
      <c r="AH815" s="6">
        <v>0.0</v>
      </c>
    </row>
    <row r="816" ht="14.25" customHeight="1">
      <c r="A816" s="5">
        <v>46023.0</v>
      </c>
      <c r="B816" s="6">
        <v>1.4083102E7</v>
      </c>
      <c r="C816" s="2" t="s">
        <v>629</v>
      </c>
      <c r="D816" s="2" t="s">
        <v>40</v>
      </c>
      <c r="E816" s="2" t="s">
        <v>52</v>
      </c>
      <c r="F816" s="2" t="s">
        <v>42</v>
      </c>
      <c r="G816" s="2" t="s">
        <v>630</v>
      </c>
      <c r="H816" s="7">
        <v>0.0</v>
      </c>
      <c r="I816" s="7">
        <v>0.0</v>
      </c>
      <c r="J816" s="8">
        <v>0.0</v>
      </c>
      <c r="K816" s="8">
        <v>0.0</v>
      </c>
      <c r="M816" s="7">
        <v>0.0</v>
      </c>
      <c r="N816" s="7">
        <v>0.0</v>
      </c>
      <c r="O816" s="6">
        <v>0.0</v>
      </c>
      <c r="P816" s="6">
        <v>0.0</v>
      </c>
      <c r="Q816" s="6">
        <v>0.0</v>
      </c>
      <c r="R816" s="7">
        <v>0.0</v>
      </c>
      <c r="S816" s="9">
        <v>0.0</v>
      </c>
      <c r="T816" s="9">
        <v>0.0</v>
      </c>
      <c r="U816" s="9">
        <v>0.0</v>
      </c>
      <c r="V816" s="8">
        <v>0.0</v>
      </c>
      <c r="W816" s="6">
        <v>0.0</v>
      </c>
      <c r="X816" s="9">
        <v>0.0</v>
      </c>
      <c r="Y816" s="7">
        <v>0.0</v>
      </c>
      <c r="Z816" s="6">
        <v>0.0</v>
      </c>
      <c r="AA816" s="9">
        <v>0.0</v>
      </c>
      <c r="AB816" s="8">
        <v>0.0</v>
      </c>
      <c r="AC816" s="6">
        <v>0.0</v>
      </c>
      <c r="AD816" s="8">
        <v>0.0</v>
      </c>
      <c r="AE816" s="8">
        <v>0.0</v>
      </c>
      <c r="AF816" s="6">
        <v>0.0</v>
      </c>
      <c r="AG816" s="8">
        <v>0.0</v>
      </c>
      <c r="AH816" s="6">
        <v>0.0</v>
      </c>
    </row>
    <row r="817" ht="14.25" customHeight="1">
      <c r="A817" s="5">
        <v>46023.0</v>
      </c>
      <c r="B817" s="6">
        <v>8878633.0</v>
      </c>
      <c r="C817" s="2" t="s">
        <v>631</v>
      </c>
      <c r="D817" s="2" t="s">
        <v>40</v>
      </c>
      <c r="E817" s="2" t="s">
        <v>421</v>
      </c>
      <c r="F817" s="2" t="s">
        <v>42</v>
      </c>
      <c r="G817" s="2" t="s">
        <v>632</v>
      </c>
      <c r="H817" s="7">
        <v>62560.17</v>
      </c>
      <c r="I817" s="7">
        <v>0.0</v>
      </c>
      <c r="J817" s="8">
        <v>0.0</v>
      </c>
      <c r="K817" s="8">
        <v>0.0</v>
      </c>
      <c r="M817" s="7">
        <v>42218.44</v>
      </c>
      <c r="N817" s="7">
        <v>845.31</v>
      </c>
      <c r="O817" s="6">
        <v>225.0</v>
      </c>
      <c r="P817" s="6">
        <v>114465.0</v>
      </c>
      <c r="Q817" s="6">
        <v>2138.0</v>
      </c>
      <c r="R817" s="7">
        <v>0.3953741814780168</v>
      </c>
      <c r="S817" s="9">
        <v>0.01867819857598392</v>
      </c>
      <c r="T817" s="9">
        <v>0.1047708138447147</v>
      </c>
      <c r="U817" s="9">
        <v>0.02002229357598244</v>
      </c>
      <c r="V817" s="8">
        <v>49.94432811631236</v>
      </c>
      <c r="W817" s="6">
        <v>13988.0</v>
      </c>
      <c r="X817" s="9">
        <v>0.0231627108950529</v>
      </c>
      <c r="Y817" s="7">
        <v>63405.48</v>
      </c>
      <c r="Z817" s="6">
        <v>324.0</v>
      </c>
      <c r="AA817" s="9">
        <v>0.01333181296001544</v>
      </c>
      <c r="AB817" s="8">
        <v>75.00855307520318</v>
      </c>
      <c r="AC817" s="6">
        <v>0.0</v>
      </c>
      <c r="AD817" s="8">
        <v>21187.04</v>
      </c>
      <c r="AE817" s="8">
        <v>99.0</v>
      </c>
      <c r="AF817" s="6">
        <v>11850.0</v>
      </c>
      <c r="AG817" s="8">
        <v>0.008354430379746836</v>
      </c>
      <c r="AH817" s="6">
        <v>25.0</v>
      </c>
    </row>
    <row r="818" ht="14.25" customHeight="1">
      <c r="A818" s="5">
        <v>46023.0</v>
      </c>
      <c r="B818" s="6">
        <v>8878236.0</v>
      </c>
      <c r="C818" s="2" t="s">
        <v>633</v>
      </c>
      <c r="D818" s="2" t="s">
        <v>40</v>
      </c>
      <c r="E818" s="2" t="s">
        <v>49</v>
      </c>
      <c r="F818" s="2" t="s">
        <v>42</v>
      </c>
      <c r="G818" s="2" t="s">
        <v>634</v>
      </c>
      <c r="H818" s="7">
        <v>4272.49</v>
      </c>
      <c r="I818" s="7">
        <v>0.0</v>
      </c>
      <c r="J818" s="8">
        <v>0.0</v>
      </c>
      <c r="K818" s="8">
        <v>0.0</v>
      </c>
      <c r="M818" s="7">
        <v>1163.45</v>
      </c>
      <c r="N818" s="7">
        <v>134.59</v>
      </c>
      <c r="O818" s="6">
        <v>6.0</v>
      </c>
      <c r="P818" s="6">
        <v>18467.0</v>
      </c>
      <c r="Q818" s="6">
        <v>216.0</v>
      </c>
      <c r="R818" s="7">
        <v>0.6231018518518519</v>
      </c>
      <c r="S818" s="9">
        <v>0.0116965397736503</v>
      </c>
      <c r="T818" s="9">
        <v>0.02777777777777778</v>
      </c>
      <c r="U818" s="9">
        <v>0.1156818084146289</v>
      </c>
      <c r="V818" s="8">
        <v>8.644401515714392</v>
      </c>
      <c r="W818" s="6">
        <v>1229.0</v>
      </c>
      <c r="X818" s="9">
        <v>0.009764035801464606</v>
      </c>
      <c r="Y818" s="7">
        <v>4407.08</v>
      </c>
      <c r="Z818" s="6">
        <v>12.0</v>
      </c>
      <c r="AA818" s="9">
        <v>0.03053949553899634</v>
      </c>
      <c r="AB818" s="8">
        <v>32.74448324541199</v>
      </c>
      <c r="AC818" s="6">
        <v>0.0</v>
      </c>
      <c r="AD818" s="8">
        <v>3243.63</v>
      </c>
      <c r="AE818" s="8">
        <v>6.0</v>
      </c>
      <c r="AF818" s="6">
        <v>1013.0</v>
      </c>
      <c r="AG818" s="8">
        <v>0.005923000987166831</v>
      </c>
      <c r="AH818" s="6">
        <v>12.0</v>
      </c>
    </row>
    <row r="819" ht="14.25" customHeight="1">
      <c r="A819" s="5">
        <v>46023.0</v>
      </c>
      <c r="B819" s="6">
        <v>8878742.0</v>
      </c>
      <c r="C819" s="2" t="s">
        <v>635</v>
      </c>
      <c r="D819" s="2" t="s">
        <v>40</v>
      </c>
      <c r="E819" s="2" t="s">
        <v>52</v>
      </c>
      <c r="F819" s="2" t="s">
        <v>42</v>
      </c>
      <c r="G819" s="2" t="s">
        <v>636</v>
      </c>
      <c r="H819" s="7">
        <v>0.0</v>
      </c>
      <c r="I819" s="7">
        <v>0.0</v>
      </c>
      <c r="J819" s="8">
        <v>0.0</v>
      </c>
      <c r="K819" s="8">
        <v>0.0</v>
      </c>
      <c r="M819" s="7">
        <v>0.0</v>
      </c>
      <c r="N819" s="7">
        <v>0.0</v>
      </c>
      <c r="O819" s="6">
        <v>0.0</v>
      </c>
      <c r="P819" s="6">
        <v>0.0</v>
      </c>
      <c r="Q819" s="6">
        <v>0.0</v>
      </c>
      <c r="R819" s="7">
        <v>0.0</v>
      </c>
      <c r="S819" s="9">
        <v>0.0</v>
      </c>
      <c r="T819" s="9">
        <v>0.0</v>
      </c>
      <c r="U819" s="9">
        <v>0.0</v>
      </c>
      <c r="V819" s="8">
        <v>0.0</v>
      </c>
      <c r="W819" s="6">
        <v>0.0</v>
      </c>
      <c r="X819" s="9">
        <v>0.0</v>
      </c>
      <c r="Y819" s="7">
        <v>0.0</v>
      </c>
      <c r="Z819" s="6">
        <v>0.0</v>
      </c>
      <c r="AA819" s="9">
        <v>0.0</v>
      </c>
      <c r="AB819" s="8">
        <v>0.0</v>
      </c>
      <c r="AC819" s="6">
        <v>0.0</v>
      </c>
      <c r="AD819" s="8">
        <v>0.0</v>
      </c>
      <c r="AE819" s="8">
        <v>0.0</v>
      </c>
      <c r="AF819" s="6">
        <v>0.0</v>
      </c>
      <c r="AG819" s="8">
        <v>0.0</v>
      </c>
      <c r="AH819" s="6">
        <v>0.0</v>
      </c>
    </row>
    <row r="820" ht="14.25" customHeight="1">
      <c r="A820" s="5">
        <v>46023.0</v>
      </c>
      <c r="B820" s="6">
        <v>1.0648326E7</v>
      </c>
      <c r="C820" s="2" t="s">
        <v>637</v>
      </c>
      <c r="D820" s="2" t="s">
        <v>40</v>
      </c>
      <c r="E820" s="2" t="s">
        <v>52</v>
      </c>
      <c r="F820" s="2" t="s">
        <v>42</v>
      </c>
      <c r="G820" s="2" t="s">
        <v>638</v>
      </c>
      <c r="H820" s="7">
        <v>0.0</v>
      </c>
      <c r="I820" s="7">
        <v>0.0</v>
      </c>
      <c r="J820" s="8">
        <v>0.0</v>
      </c>
      <c r="K820" s="8">
        <v>0.0</v>
      </c>
      <c r="M820" s="7">
        <v>0.0</v>
      </c>
      <c r="N820" s="7">
        <v>0.0</v>
      </c>
      <c r="O820" s="6">
        <v>0.0</v>
      </c>
      <c r="P820" s="6">
        <v>0.0</v>
      </c>
      <c r="Q820" s="6">
        <v>0.0</v>
      </c>
      <c r="R820" s="7">
        <v>0.0</v>
      </c>
      <c r="S820" s="9">
        <v>0.0</v>
      </c>
      <c r="T820" s="9">
        <v>0.0</v>
      </c>
      <c r="U820" s="9">
        <v>0.0</v>
      </c>
      <c r="V820" s="8">
        <v>0.0</v>
      </c>
      <c r="W820" s="6">
        <v>0.0</v>
      </c>
      <c r="X820" s="9">
        <v>0.0</v>
      </c>
      <c r="Y820" s="7">
        <v>0.0</v>
      </c>
      <c r="Z820" s="6">
        <v>0.0</v>
      </c>
      <c r="AA820" s="9">
        <v>0.0</v>
      </c>
      <c r="AB820" s="8">
        <v>0.0</v>
      </c>
      <c r="AC820" s="6">
        <v>0.0</v>
      </c>
      <c r="AD820" s="8">
        <v>0.0</v>
      </c>
      <c r="AE820" s="8">
        <v>0.0</v>
      </c>
      <c r="AF820" s="6">
        <v>0.0</v>
      </c>
      <c r="AG820" s="8">
        <v>0.0</v>
      </c>
      <c r="AH820" s="6">
        <v>0.0</v>
      </c>
    </row>
    <row r="821" ht="14.25" customHeight="1">
      <c r="A821" s="5">
        <v>46023.0</v>
      </c>
      <c r="B821" s="6">
        <v>8879851.0</v>
      </c>
      <c r="C821" s="2" t="s">
        <v>639</v>
      </c>
      <c r="D821" s="2" t="s">
        <v>40</v>
      </c>
      <c r="E821" s="2" t="s">
        <v>52</v>
      </c>
      <c r="F821" s="2" t="s">
        <v>42</v>
      </c>
      <c r="G821" s="2" t="s">
        <v>640</v>
      </c>
      <c r="H821" s="7">
        <v>0.0</v>
      </c>
      <c r="I821" s="7">
        <v>0.0</v>
      </c>
      <c r="J821" s="8">
        <v>0.0</v>
      </c>
      <c r="K821" s="8">
        <v>0.0</v>
      </c>
      <c r="M821" s="7">
        <v>0.0</v>
      </c>
      <c r="N821" s="7">
        <v>0.0</v>
      </c>
      <c r="O821" s="6">
        <v>0.0</v>
      </c>
      <c r="P821" s="6">
        <v>0.0</v>
      </c>
      <c r="Q821" s="6">
        <v>0.0</v>
      </c>
      <c r="R821" s="7">
        <v>0.0</v>
      </c>
      <c r="S821" s="9">
        <v>0.0</v>
      </c>
      <c r="T821" s="9">
        <v>0.0</v>
      </c>
      <c r="U821" s="9">
        <v>0.0</v>
      </c>
      <c r="V821" s="8">
        <v>0.0</v>
      </c>
      <c r="W821" s="6">
        <v>0.0</v>
      </c>
      <c r="X821" s="9">
        <v>0.0</v>
      </c>
      <c r="Y821" s="7">
        <v>0.0</v>
      </c>
      <c r="Z821" s="6">
        <v>0.0</v>
      </c>
      <c r="AA821" s="9">
        <v>0.0</v>
      </c>
      <c r="AB821" s="8">
        <v>0.0</v>
      </c>
      <c r="AC821" s="6">
        <v>0.0</v>
      </c>
      <c r="AD821" s="8">
        <v>0.0</v>
      </c>
      <c r="AE821" s="8">
        <v>0.0</v>
      </c>
      <c r="AF821" s="6">
        <v>0.0</v>
      </c>
      <c r="AG821" s="8">
        <v>0.0</v>
      </c>
      <c r="AH821" s="6">
        <v>0.0</v>
      </c>
    </row>
    <row r="822" ht="14.25" customHeight="1">
      <c r="A822" s="5">
        <v>46023.0</v>
      </c>
      <c r="B822" s="6">
        <v>8878325.0</v>
      </c>
      <c r="C822" s="2" t="s">
        <v>641</v>
      </c>
      <c r="D822" s="2" t="s">
        <v>40</v>
      </c>
      <c r="E822" s="2" t="s">
        <v>52</v>
      </c>
      <c r="F822" s="2" t="s">
        <v>42</v>
      </c>
      <c r="G822" s="2" t="s">
        <v>642</v>
      </c>
      <c r="H822" s="7">
        <v>0.0</v>
      </c>
      <c r="I822" s="7">
        <v>0.0</v>
      </c>
      <c r="J822" s="8">
        <v>0.0</v>
      </c>
      <c r="K822" s="8">
        <v>0.0</v>
      </c>
      <c r="M822" s="7">
        <v>0.0</v>
      </c>
      <c r="N822" s="7">
        <v>0.0</v>
      </c>
      <c r="O822" s="6">
        <v>0.0</v>
      </c>
      <c r="P822" s="6">
        <v>0.0</v>
      </c>
      <c r="Q822" s="6">
        <v>0.0</v>
      </c>
      <c r="R822" s="7">
        <v>0.0</v>
      </c>
      <c r="S822" s="9">
        <v>0.0</v>
      </c>
      <c r="T822" s="9">
        <v>0.0</v>
      </c>
      <c r="U822" s="9">
        <v>0.0</v>
      </c>
      <c r="V822" s="8">
        <v>0.0</v>
      </c>
      <c r="W822" s="6">
        <v>0.0</v>
      </c>
      <c r="X822" s="9">
        <v>0.0</v>
      </c>
      <c r="Y822" s="7">
        <v>0.0</v>
      </c>
      <c r="Z822" s="6">
        <v>0.0</v>
      </c>
      <c r="AA822" s="9">
        <v>0.0</v>
      </c>
      <c r="AB822" s="8">
        <v>0.0</v>
      </c>
      <c r="AC822" s="6">
        <v>0.0</v>
      </c>
      <c r="AD822" s="8">
        <v>0.0</v>
      </c>
      <c r="AE822" s="8">
        <v>0.0</v>
      </c>
      <c r="AF822" s="6">
        <v>0.0</v>
      </c>
      <c r="AG822" s="8">
        <v>0.0</v>
      </c>
      <c r="AH822" s="6">
        <v>0.0</v>
      </c>
    </row>
    <row r="823" ht="14.25" customHeight="1">
      <c r="A823" s="5">
        <v>46023.0</v>
      </c>
      <c r="B823" s="6">
        <v>8882229.0</v>
      </c>
      <c r="C823" s="2" t="s">
        <v>643</v>
      </c>
      <c r="D823" s="2" t="s">
        <v>40</v>
      </c>
      <c r="E823" s="2" t="s">
        <v>49</v>
      </c>
      <c r="F823" s="2" t="s">
        <v>42</v>
      </c>
      <c r="G823" s="2" t="s">
        <v>644</v>
      </c>
      <c r="H823" s="7">
        <v>5234.04</v>
      </c>
      <c r="I823" s="7">
        <v>0.0</v>
      </c>
      <c r="J823" s="8">
        <v>0.0</v>
      </c>
      <c r="K823" s="8">
        <v>0.0</v>
      </c>
      <c r="M823" s="7">
        <v>1438.01</v>
      </c>
      <c r="N823" s="7">
        <v>921.61</v>
      </c>
      <c r="O823" s="6">
        <v>14.0</v>
      </c>
      <c r="P823" s="6">
        <v>147181.0</v>
      </c>
      <c r="Q823" s="6">
        <v>738.0</v>
      </c>
      <c r="R823" s="7">
        <v>1.248794037940379</v>
      </c>
      <c r="S823" s="9">
        <v>0.005014234174248035</v>
      </c>
      <c r="T823" s="9">
        <v>0.01897018970189702</v>
      </c>
      <c r="U823" s="9">
        <v>0.6408926224435157</v>
      </c>
      <c r="V823" s="8">
        <v>1.560323781208971</v>
      </c>
      <c r="W823" s="6">
        <v>3549.0</v>
      </c>
      <c r="X823" s="9">
        <v>0.02225979149056072</v>
      </c>
      <c r="Y823" s="7">
        <v>6155.65</v>
      </c>
      <c r="Z823" s="6">
        <v>79.0</v>
      </c>
      <c r="AA823" s="9">
        <v>0.1497177389877592</v>
      </c>
      <c r="AB823" s="8">
        <v>6.679235251353609</v>
      </c>
      <c r="AC823" s="6">
        <v>0.0</v>
      </c>
      <c r="AD823" s="8">
        <v>4717.64</v>
      </c>
      <c r="AE823" s="8">
        <v>65.0</v>
      </c>
      <c r="AF823" s="6">
        <v>2811.0</v>
      </c>
      <c r="AG823" s="8">
        <v>0.02312344361437211</v>
      </c>
      <c r="AH823" s="6">
        <v>21.0</v>
      </c>
    </row>
    <row r="824" ht="14.25" customHeight="1">
      <c r="A824" s="5">
        <v>46023.0</v>
      </c>
      <c r="B824" s="6">
        <v>8882236.0</v>
      </c>
      <c r="C824" s="2" t="s">
        <v>645</v>
      </c>
      <c r="D824" s="2" t="s">
        <v>40</v>
      </c>
      <c r="E824" s="2" t="s">
        <v>52</v>
      </c>
      <c r="F824" s="2" t="s">
        <v>42</v>
      </c>
      <c r="G824" s="2" t="s">
        <v>646</v>
      </c>
      <c r="H824" s="7">
        <v>0.0</v>
      </c>
      <c r="I824" s="7">
        <v>0.0</v>
      </c>
      <c r="J824" s="8">
        <v>0.0</v>
      </c>
      <c r="K824" s="8">
        <v>0.0</v>
      </c>
      <c r="M824" s="7">
        <v>0.0</v>
      </c>
      <c r="N824" s="7">
        <v>0.0</v>
      </c>
      <c r="O824" s="6">
        <v>0.0</v>
      </c>
      <c r="P824" s="6">
        <v>0.0</v>
      </c>
      <c r="Q824" s="6">
        <v>0.0</v>
      </c>
      <c r="R824" s="7">
        <v>0.0</v>
      </c>
      <c r="S824" s="9">
        <v>0.0</v>
      </c>
      <c r="T824" s="9">
        <v>0.0</v>
      </c>
      <c r="U824" s="9">
        <v>0.0</v>
      </c>
      <c r="V824" s="8">
        <v>0.0</v>
      </c>
      <c r="W824" s="6">
        <v>0.0</v>
      </c>
      <c r="X824" s="9">
        <v>0.0</v>
      </c>
      <c r="Y824" s="7">
        <v>0.0</v>
      </c>
      <c r="Z824" s="6">
        <v>0.0</v>
      </c>
      <c r="AA824" s="9">
        <v>0.0</v>
      </c>
      <c r="AB824" s="8">
        <v>0.0</v>
      </c>
      <c r="AC824" s="6">
        <v>0.0</v>
      </c>
      <c r="AD824" s="8">
        <v>0.0</v>
      </c>
      <c r="AE824" s="8">
        <v>0.0</v>
      </c>
      <c r="AF824" s="6">
        <v>0.0</v>
      </c>
      <c r="AG824" s="8">
        <v>0.0</v>
      </c>
      <c r="AH824" s="6">
        <v>0.0</v>
      </c>
    </row>
    <row r="825" ht="14.25" customHeight="1">
      <c r="A825" s="5">
        <v>46023.0</v>
      </c>
      <c r="B825" s="6">
        <v>8879842.0</v>
      </c>
      <c r="C825" s="2" t="s">
        <v>647</v>
      </c>
      <c r="D825" s="2" t="s">
        <v>40</v>
      </c>
      <c r="E825" s="2" t="s">
        <v>52</v>
      </c>
      <c r="F825" s="2" t="s">
        <v>42</v>
      </c>
      <c r="G825" s="2" t="s">
        <v>648</v>
      </c>
      <c r="H825" s="7">
        <v>0.0</v>
      </c>
      <c r="I825" s="7">
        <v>0.0</v>
      </c>
      <c r="J825" s="8">
        <v>0.0</v>
      </c>
      <c r="K825" s="8">
        <v>0.0</v>
      </c>
      <c r="M825" s="7">
        <v>0.0</v>
      </c>
      <c r="N825" s="7">
        <v>0.0</v>
      </c>
      <c r="O825" s="6">
        <v>0.0</v>
      </c>
      <c r="P825" s="6">
        <v>0.0</v>
      </c>
      <c r="Q825" s="6">
        <v>0.0</v>
      </c>
      <c r="R825" s="7">
        <v>0.0</v>
      </c>
      <c r="S825" s="9">
        <v>0.0</v>
      </c>
      <c r="T825" s="9">
        <v>0.0</v>
      </c>
      <c r="U825" s="9">
        <v>0.0</v>
      </c>
      <c r="V825" s="8">
        <v>0.0</v>
      </c>
      <c r="W825" s="6">
        <v>0.0</v>
      </c>
      <c r="X825" s="9">
        <v>0.0</v>
      </c>
      <c r="Y825" s="7">
        <v>0.0</v>
      </c>
      <c r="Z825" s="6">
        <v>0.0</v>
      </c>
      <c r="AA825" s="9">
        <v>0.0</v>
      </c>
      <c r="AB825" s="8">
        <v>0.0</v>
      </c>
      <c r="AC825" s="6">
        <v>0.0</v>
      </c>
      <c r="AD825" s="8">
        <v>0.0</v>
      </c>
      <c r="AE825" s="8">
        <v>0.0</v>
      </c>
      <c r="AF825" s="6">
        <v>0.0</v>
      </c>
      <c r="AG825" s="8">
        <v>0.0</v>
      </c>
      <c r="AH825" s="6">
        <v>0.0</v>
      </c>
    </row>
    <row r="826" ht="14.25" customHeight="1">
      <c r="A826" s="5">
        <v>46023.0</v>
      </c>
      <c r="B826" s="6">
        <v>8878544.0</v>
      </c>
      <c r="C826" s="2" t="s">
        <v>649</v>
      </c>
      <c r="D826" s="2" t="s">
        <v>40</v>
      </c>
      <c r="E826" s="2" t="s">
        <v>49</v>
      </c>
      <c r="F826" s="2" t="s">
        <v>42</v>
      </c>
      <c r="G826" s="2" t="s">
        <v>650</v>
      </c>
      <c r="H826" s="7">
        <v>6982.96</v>
      </c>
      <c r="I826" s="7">
        <v>0.0</v>
      </c>
      <c r="J826" s="8">
        <v>0.0</v>
      </c>
      <c r="K826" s="8">
        <v>0.0</v>
      </c>
      <c r="M826" s="7">
        <v>773.92</v>
      </c>
      <c r="N826" s="7">
        <v>3.68</v>
      </c>
      <c r="O826" s="6">
        <v>4.0</v>
      </c>
      <c r="P826" s="6">
        <v>3831.0</v>
      </c>
      <c r="Q826" s="6">
        <v>15.0</v>
      </c>
      <c r="R826" s="7">
        <v>0.2453333333333333</v>
      </c>
      <c r="S826" s="9">
        <v>0.003915426781519186</v>
      </c>
      <c r="T826" s="9">
        <v>0.2666666666666667</v>
      </c>
      <c r="U826" s="9">
        <v>0.004755013438081456</v>
      </c>
      <c r="V826" s="8">
        <v>210.3043478260869</v>
      </c>
      <c r="W826" s="6">
        <v>1660.0</v>
      </c>
      <c r="X826" s="9">
        <v>0.01265060240963855</v>
      </c>
      <c r="Y826" s="7">
        <v>6986.64</v>
      </c>
      <c r="Z826" s="6">
        <v>21.0</v>
      </c>
      <c r="AA826" s="9">
        <v>5.267195676319375E-4</v>
      </c>
      <c r="AB826" s="8">
        <v>1898.54347826087</v>
      </c>
      <c r="AC826" s="6">
        <v>0.0</v>
      </c>
      <c r="AD826" s="8">
        <v>6212.72</v>
      </c>
      <c r="AE826" s="8">
        <v>17.0</v>
      </c>
      <c r="AF826" s="6">
        <v>1645.0</v>
      </c>
      <c r="AG826" s="8">
        <v>0.01033434650455927</v>
      </c>
      <c r="AH826" s="6">
        <v>12.0</v>
      </c>
    </row>
    <row r="827" ht="14.25" customHeight="1">
      <c r="A827" s="5">
        <v>46023.0</v>
      </c>
      <c r="B827" s="6">
        <v>1.0648399E7</v>
      </c>
      <c r="C827" s="2" t="s">
        <v>651</v>
      </c>
      <c r="D827" s="2" t="s">
        <v>40</v>
      </c>
      <c r="E827" s="2" t="s">
        <v>41</v>
      </c>
      <c r="F827" s="2" t="s">
        <v>42</v>
      </c>
      <c r="G827" s="2" t="s">
        <v>652</v>
      </c>
      <c r="H827" s="7">
        <v>0.0</v>
      </c>
      <c r="I827" s="7">
        <v>0.0</v>
      </c>
      <c r="J827" s="8">
        <v>0.0</v>
      </c>
      <c r="K827" s="8">
        <v>0.0</v>
      </c>
      <c r="M827" s="7">
        <v>0.0</v>
      </c>
      <c r="N827" s="7">
        <v>0.0</v>
      </c>
      <c r="O827" s="6">
        <v>0.0</v>
      </c>
      <c r="P827" s="6">
        <v>0.0</v>
      </c>
      <c r="Q827" s="6">
        <v>0.0</v>
      </c>
      <c r="R827" s="7">
        <v>0.0</v>
      </c>
      <c r="S827" s="9">
        <v>0.0</v>
      </c>
      <c r="T827" s="9">
        <v>0.0</v>
      </c>
      <c r="U827" s="9">
        <v>0.0</v>
      </c>
      <c r="V827" s="8">
        <v>0.0</v>
      </c>
      <c r="W827" s="6">
        <v>0.0</v>
      </c>
      <c r="X827" s="9">
        <v>0.0</v>
      </c>
      <c r="Y827" s="7">
        <v>0.0</v>
      </c>
      <c r="Z827" s="6">
        <v>0.0</v>
      </c>
      <c r="AA827" s="9">
        <v>0.0</v>
      </c>
      <c r="AB827" s="8">
        <v>0.0</v>
      </c>
      <c r="AC827" s="6">
        <v>0.0</v>
      </c>
      <c r="AD827" s="8">
        <v>0.0</v>
      </c>
      <c r="AE827" s="8">
        <v>0.0</v>
      </c>
      <c r="AF827" s="6">
        <v>0.0</v>
      </c>
      <c r="AG827" s="8">
        <v>0.0</v>
      </c>
      <c r="AH827" s="6">
        <v>0.0</v>
      </c>
    </row>
    <row r="828" ht="14.25" customHeight="1">
      <c r="A828" s="5">
        <v>46023.0</v>
      </c>
      <c r="B828" s="6">
        <v>1.3967357E7</v>
      </c>
      <c r="C828" s="2" t="s">
        <v>653</v>
      </c>
      <c r="D828" s="2" t="s">
        <v>40</v>
      </c>
      <c r="E828" s="2" t="s">
        <v>52</v>
      </c>
      <c r="F828" s="2" t="s">
        <v>42</v>
      </c>
      <c r="G828" s="2" t="s">
        <v>654</v>
      </c>
      <c r="H828" s="7">
        <v>0.0</v>
      </c>
      <c r="I828" s="7">
        <v>0.0</v>
      </c>
      <c r="J828" s="8">
        <v>0.0</v>
      </c>
      <c r="K828" s="8">
        <v>0.0</v>
      </c>
      <c r="M828" s="7">
        <v>0.0</v>
      </c>
      <c r="N828" s="7">
        <v>0.0</v>
      </c>
      <c r="O828" s="6">
        <v>0.0</v>
      </c>
      <c r="P828" s="6">
        <v>0.0</v>
      </c>
      <c r="Q828" s="6">
        <v>0.0</v>
      </c>
      <c r="R828" s="7">
        <v>0.0</v>
      </c>
      <c r="S828" s="9">
        <v>0.0</v>
      </c>
      <c r="T828" s="9">
        <v>0.0</v>
      </c>
      <c r="U828" s="9">
        <v>0.0</v>
      </c>
      <c r="V828" s="8">
        <v>0.0</v>
      </c>
      <c r="W828" s="6">
        <v>0.0</v>
      </c>
      <c r="X828" s="9">
        <v>0.0</v>
      </c>
      <c r="Y828" s="7">
        <v>0.0</v>
      </c>
      <c r="Z828" s="6">
        <v>0.0</v>
      </c>
      <c r="AA828" s="9">
        <v>0.0</v>
      </c>
      <c r="AB828" s="8">
        <v>0.0</v>
      </c>
      <c r="AC828" s="6">
        <v>0.0</v>
      </c>
      <c r="AD828" s="8">
        <v>0.0</v>
      </c>
      <c r="AE828" s="8">
        <v>0.0</v>
      </c>
      <c r="AF828" s="6">
        <v>0.0</v>
      </c>
      <c r="AG828" s="8">
        <v>0.0</v>
      </c>
      <c r="AH828" s="6">
        <v>0.0</v>
      </c>
    </row>
    <row r="829" ht="14.25" customHeight="1">
      <c r="A829" s="5">
        <v>46023.0</v>
      </c>
      <c r="B829" s="6">
        <v>1.2736189E7</v>
      </c>
      <c r="C829" s="2" t="s">
        <v>655</v>
      </c>
      <c r="D829" s="2" t="s">
        <v>40</v>
      </c>
      <c r="E829" s="2" t="s">
        <v>41</v>
      </c>
      <c r="F829" s="2" t="s">
        <v>42</v>
      </c>
      <c r="G829" s="2" t="s">
        <v>656</v>
      </c>
      <c r="H829" s="7">
        <v>0.0</v>
      </c>
      <c r="I829" s="7">
        <v>0.0</v>
      </c>
      <c r="J829" s="8">
        <v>0.0</v>
      </c>
      <c r="K829" s="8">
        <v>0.0</v>
      </c>
      <c r="M829" s="7">
        <v>0.0</v>
      </c>
      <c r="N829" s="7">
        <v>0.0</v>
      </c>
      <c r="O829" s="6">
        <v>0.0</v>
      </c>
      <c r="P829" s="6">
        <v>0.0</v>
      </c>
      <c r="Q829" s="6">
        <v>0.0</v>
      </c>
      <c r="R829" s="7">
        <v>0.0</v>
      </c>
      <c r="S829" s="9">
        <v>0.0</v>
      </c>
      <c r="T829" s="9">
        <v>0.0</v>
      </c>
      <c r="U829" s="9">
        <v>0.0</v>
      </c>
      <c r="V829" s="8">
        <v>0.0</v>
      </c>
      <c r="W829" s="6">
        <v>0.0</v>
      </c>
      <c r="X829" s="9">
        <v>0.0</v>
      </c>
      <c r="Y829" s="7">
        <v>0.0</v>
      </c>
      <c r="Z829" s="6">
        <v>0.0</v>
      </c>
      <c r="AA829" s="9">
        <v>0.0</v>
      </c>
      <c r="AB829" s="8">
        <v>0.0</v>
      </c>
      <c r="AC829" s="6">
        <v>0.0</v>
      </c>
      <c r="AD829" s="8">
        <v>0.0</v>
      </c>
      <c r="AE829" s="8">
        <v>0.0</v>
      </c>
      <c r="AF829" s="6">
        <v>0.0</v>
      </c>
      <c r="AG829" s="8">
        <v>0.0</v>
      </c>
      <c r="AH829" s="6">
        <v>0.0</v>
      </c>
    </row>
    <row r="830" ht="14.25" customHeight="1">
      <c r="A830" s="5">
        <v>46023.0</v>
      </c>
      <c r="B830" s="6">
        <v>1.2448634E7</v>
      </c>
      <c r="C830" s="2" t="s">
        <v>162</v>
      </c>
      <c r="D830" s="2" t="s">
        <v>40</v>
      </c>
      <c r="E830" s="2" t="s">
        <v>52</v>
      </c>
      <c r="F830" s="2" t="s">
        <v>42</v>
      </c>
      <c r="G830" s="2" t="s">
        <v>657</v>
      </c>
      <c r="H830" s="7">
        <v>0.0</v>
      </c>
      <c r="I830" s="7">
        <v>0.0</v>
      </c>
      <c r="J830" s="8">
        <v>0.0</v>
      </c>
      <c r="K830" s="8">
        <v>0.0</v>
      </c>
      <c r="M830" s="7">
        <v>0.0</v>
      </c>
      <c r="N830" s="7">
        <v>0.0</v>
      </c>
      <c r="O830" s="6">
        <v>0.0</v>
      </c>
      <c r="P830" s="6">
        <v>0.0</v>
      </c>
      <c r="Q830" s="6">
        <v>0.0</v>
      </c>
      <c r="R830" s="7">
        <v>0.0</v>
      </c>
      <c r="S830" s="9">
        <v>0.0</v>
      </c>
      <c r="T830" s="9">
        <v>0.0</v>
      </c>
      <c r="U830" s="9">
        <v>0.0</v>
      </c>
      <c r="V830" s="8">
        <v>0.0</v>
      </c>
      <c r="W830" s="6">
        <v>0.0</v>
      </c>
      <c r="X830" s="9">
        <v>0.0</v>
      </c>
      <c r="Y830" s="7">
        <v>0.0</v>
      </c>
      <c r="Z830" s="6">
        <v>0.0</v>
      </c>
      <c r="AA830" s="9">
        <v>0.0</v>
      </c>
      <c r="AB830" s="8">
        <v>0.0</v>
      </c>
      <c r="AC830" s="6">
        <v>0.0</v>
      </c>
      <c r="AD830" s="8">
        <v>0.0</v>
      </c>
      <c r="AE830" s="8">
        <v>0.0</v>
      </c>
      <c r="AF830" s="6">
        <v>0.0</v>
      </c>
      <c r="AG830" s="8">
        <v>0.0</v>
      </c>
      <c r="AH830" s="6">
        <v>0.0</v>
      </c>
    </row>
    <row r="831" ht="14.25" customHeight="1">
      <c r="A831" s="5">
        <v>46023.0</v>
      </c>
      <c r="B831" s="6">
        <v>8878636.0</v>
      </c>
      <c r="C831" s="2" t="s">
        <v>658</v>
      </c>
      <c r="D831" s="2" t="s">
        <v>40</v>
      </c>
      <c r="E831" s="2" t="s">
        <v>52</v>
      </c>
      <c r="F831" s="2" t="s">
        <v>42</v>
      </c>
      <c r="G831" s="2" t="s">
        <v>659</v>
      </c>
      <c r="H831" s="7">
        <v>8116.56</v>
      </c>
      <c r="I831" s="7">
        <v>0.0</v>
      </c>
      <c r="J831" s="8">
        <v>0.0</v>
      </c>
      <c r="K831" s="8">
        <v>0.0</v>
      </c>
      <c r="M831" s="7">
        <v>19526.02</v>
      </c>
      <c r="N831" s="7">
        <v>2299.14</v>
      </c>
      <c r="O831" s="6">
        <v>126.0</v>
      </c>
      <c r="P831" s="6">
        <v>298696.0</v>
      </c>
      <c r="Q831" s="6">
        <v>2098.0</v>
      </c>
      <c r="R831" s="7">
        <v>1.095872259294566</v>
      </c>
      <c r="S831" s="9">
        <v>0.007023863727669604</v>
      </c>
      <c r="T831" s="9">
        <v>0.06005719733079123</v>
      </c>
      <c r="U831" s="9">
        <v>0.1177474979540121</v>
      </c>
      <c r="V831" s="8">
        <v>8.492749462842628</v>
      </c>
      <c r="W831" s="6">
        <v>7821.0</v>
      </c>
      <c r="X831" s="9">
        <v>0.01112389719984657</v>
      </c>
      <c r="Y831" s="7">
        <v>10415.7</v>
      </c>
      <c r="Z831" s="6">
        <v>87.0</v>
      </c>
      <c r="AA831" s="9">
        <v>0.2207379244793917</v>
      </c>
      <c r="AB831" s="8">
        <v>4.530259140374228</v>
      </c>
      <c r="AC831" s="6">
        <v>0.0</v>
      </c>
      <c r="AD831" s="8">
        <v>0.0</v>
      </c>
      <c r="AE831" s="8">
        <v>0.0</v>
      </c>
      <c r="AF831" s="6">
        <v>5723.0</v>
      </c>
      <c r="AG831" s="8">
        <v>0.0</v>
      </c>
      <c r="AH831" s="6">
        <v>19.0</v>
      </c>
    </row>
    <row r="832" ht="14.25" customHeight="1">
      <c r="A832" s="5">
        <v>46023.0</v>
      </c>
      <c r="B832" s="6">
        <v>8878679.0</v>
      </c>
      <c r="C832" s="2" t="s">
        <v>660</v>
      </c>
      <c r="D832" s="2" t="s">
        <v>40</v>
      </c>
      <c r="E832" s="2" t="s">
        <v>52</v>
      </c>
      <c r="F832" s="2" t="s">
        <v>42</v>
      </c>
      <c r="G832" s="2" t="s">
        <v>661</v>
      </c>
      <c r="H832" s="7">
        <v>2349.72</v>
      </c>
      <c r="I832" s="7">
        <v>0.0</v>
      </c>
      <c r="J832" s="8">
        <v>0.0</v>
      </c>
      <c r="K832" s="8">
        <v>0.0</v>
      </c>
      <c r="M832" s="7">
        <v>0.0</v>
      </c>
      <c r="N832" s="7">
        <v>0.0</v>
      </c>
      <c r="O832" s="6">
        <v>0.0</v>
      </c>
      <c r="P832" s="6">
        <v>0.0</v>
      </c>
      <c r="Q832" s="6">
        <v>0.0</v>
      </c>
      <c r="R832" s="7">
        <v>0.0</v>
      </c>
      <c r="S832" s="9">
        <v>0.0</v>
      </c>
      <c r="T832" s="9">
        <v>0.0</v>
      </c>
      <c r="U832" s="9">
        <v>0.0</v>
      </c>
      <c r="V832" s="8">
        <v>0.0</v>
      </c>
      <c r="W832" s="6">
        <v>2191.0</v>
      </c>
      <c r="X832" s="9">
        <v>0.04883614787768142</v>
      </c>
      <c r="Y832" s="7">
        <v>2349.72</v>
      </c>
      <c r="Z832" s="6">
        <v>107.0</v>
      </c>
      <c r="AA832" s="9">
        <v>0.0</v>
      </c>
      <c r="AB832" s="8">
        <v>0.0</v>
      </c>
      <c r="AC832" s="6">
        <v>0.0</v>
      </c>
      <c r="AD832" s="8">
        <v>2349.72</v>
      </c>
      <c r="AE832" s="8">
        <v>107.0</v>
      </c>
      <c r="AF832" s="6">
        <v>2191.0</v>
      </c>
      <c r="AG832" s="8">
        <v>0.04883614787768142</v>
      </c>
      <c r="AH832" s="6">
        <v>4.0</v>
      </c>
    </row>
    <row r="833" ht="14.25" customHeight="1">
      <c r="A833" s="5">
        <v>46023.0</v>
      </c>
      <c r="B833" s="6">
        <v>8878424.0</v>
      </c>
      <c r="C833" s="2" t="s">
        <v>662</v>
      </c>
      <c r="D833" s="2" t="s">
        <v>40</v>
      </c>
      <c r="E833" s="2" t="s">
        <v>52</v>
      </c>
      <c r="F833" s="2" t="s">
        <v>42</v>
      </c>
      <c r="G833" s="2" t="s">
        <v>663</v>
      </c>
      <c r="H833" s="7">
        <v>897.8</v>
      </c>
      <c r="I833" s="7">
        <v>0.0</v>
      </c>
      <c r="J833" s="8">
        <v>0.0</v>
      </c>
      <c r="K833" s="8">
        <v>0.0</v>
      </c>
      <c r="M833" s="7">
        <v>965.71</v>
      </c>
      <c r="N833" s="7">
        <v>50.75</v>
      </c>
      <c r="O833" s="6">
        <v>9.0</v>
      </c>
      <c r="P833" s="6">
        <v>6708.0</v>
      </c>
      <c r="Q833" s="6">
        <v>122.0</v>
      </c>
      <c r="R833" s="7">
        <v>0.415983606557377</v>
      </c>
      <c r="S833" s="9">
        <v>0.01818723911747168</v>
      </c>
      <c r="T833" s="9">
        <v>0.07377049180327869</v>
      </c>
      <c r="U833" s="9">
        <v>0.05255200836690103</v>
      </c>
      <c r="V833" s="8">
        <v>19.0287684729064</v>
      </c>
      <c r="W833" s="6">
        <v>1104.0</v>
      </c>
      <c r="X833" s="9">
        <v>0.01177536231884058</v>
      </c>
      <c r="Y833" s="7">
        <v>948.55</v>
      </c>
      <c r="Z833" s="6">
        <v>13.0</v>
      </c>
      <c r="AA833" s="9">
        <v>0.05350271466975911</v>
      </c>
      <c r="AB833" s="8">
        <v>18.69064039408867</v>
      </c>
      <c r="AC833" s="6">
        <v>0.0</v>
      </c>
      <c r="AD833" s="8">
        <v>0.0</v>
      </c>
      <c r="AE833" s="8">
        <v>4.0</v>
      </c>
      <c r="AF833" s="6">
        <v>982.0</v>
      </c>
      <c r="AG833" s="8">
        <v>0.004073319755600814</v>
      </c>
      <c r="AH833" s="6">
        <v>10.0</v>
      </c>
    </row>
    <row r="834" ht="14.25" customHeight="1">
      <c r="A834" s="5">
        <v>46023.0</v>
      </c>
      <c r="B834" s="6">
        <v>1.064833E7</v>
      </c>
      <c r="C834" s="2" t="s">
        <v>664</v>
      </c>
      <c r="D834" s="2" t="s">
        <v>40</v>
      </c>
      <c r="E834" s="2" t="s">
        <v>52</v>
      </c>
      <c r="F834" s="2" t="s">
        <v>42</v>
      </c>
      <c r="G834" s="2" t="s">
        <v>665</v>
      </c>
      <c r="H834" s="7">
        <v>0.0</v>
      </c>
      <c r="I834" s="7">
        <v>0.0</v>
      </c>
      <c r="J834" s="8">
        <v>0.0</v>
      </c>
      <c r="K834" s="8">
        <v>0.0</v>
      </c>
      <c r="M834" s="7">
        <v>0.0</v>
      </c>
      <c r="N834" s="7">
        <v>0.0</v>
      </c>
      <c r="O834" s="6">
        <v>0.0</v>
      </c>
      <c r="P834" s="6">
        <v>0.0</v>
      </c>
      <c r="Q834" s="6">
        <v>0.0</v>
      </c>
      <c r="R834" s="7">
        <v>0.0</v>
      </c>
      <c r="S834" s="9">
        <v>0.0</v>
      </c>
      <c r="T834" s="9">
        <v>0.0</v>
      </c>
      <c r="U834" s="9">
        <v>0.0</v>
      </c>
      <c r="V834" s="8">
        <v>0.0</v>
      </c>
      <c r="W834" s="6">
        <v>0.0</v>
      </c>
      <c r="X834" s="9">
        <v>0.0</v>
      </c>
      <c r="Y834" s="7">
        <v>0.0</v>
      </c>
      <c r="Z834" s="6">
        <v>0.0</v>
      </c>
      <c r="AA834" s="9">
        <v>0.0</v>
      </c>
      <c r="AB834" s="8">
        <v>0.0</v>
      </c>
      <c r="AC834" s="6">
        <v>0.0</v>
      </c>
      <c r="AD834" s="8">
        <v>0.0</v>
      </c>
      <c r="AE834" s="8">
        <v>0.0</v>
      </c>
      <c r="AF834" s="6">
        <v>0.0</v>
      </c>
      <c r="AG834" s="8">
        <v>0.0</v>
      </c>
      <c r="AH834" s="6">
        <v>0.0</v>
      </c>
    </row>
    <row r="835" ht="14.25" customHeight="1">
      <c r="A835" s="5">
        <v>46023.0</v>
      </c>
      <c r="B835" s="6">
        <v>1.0648337E7</v>
      </c>
      <c r="C835" s="2" t="s">
        <v>666</v>
      </c>
      <c r="D835" s="2" t="s">
        <v>40</v>
      </c>
      <c r="E835" s="2" t="s">
        <v>41</v>
      </c>
      <c r="F835" s="2" t="s">
        <v>42</v>
      </c>
      <c r="G835" s="2" t="s">
        <v>667</v>
      </c>
      <c r="H835" s="7">
        <v>0.0</v>
      </c>
      <c r="I835" s="7">
        <v>0.0</v>
      </c>
      <c r="J835" s="8">
        <v>0.0</v>
      </c>
      <c r="K835" s="8">
        <v>0.0</v>
      </c>
      <c r="M835" s="7">
        <v>0.0</v>
      </c>
      <c r="N835" s="7">
        <v>0.0</v>
      </c>
      <c r="O835" s="6">
        <v>0.0</v>
      </c>
      <c r="P835" s="6">
        <v>0.0</v>
      </c>
      <c r="Q835" s="6">
        <v>0.0</v>
      </c>
      <c r="R835" s="7">
        <v>0.0</v>
      </c>
      <c r="S835" s="9">
        <v>0.0</v>
      </c>
      <c r="T835" s="9">
        <v>0.0</v>
      </c>
      <c r="U835" s="9">
        <v>0.0</v>
      </c>
      <c r="V835" s="8">
        <v>0.0</v>
      </c>
      <c r="W835" s="6">
        <v>0.0</v>
      </c>
      <c r="X835" s="9">
        <v>0.0</v>
      </c>
      <c r="Y835" s="7">
        <v>0.0</v>
      </c>
      <c r="Z835" s="6">
        <v>0.0</v>
      </c>
      <c r="AA835" s="9">
        <v>0.0</v>
      </c>
      <c r="AB835" s="8">
        <v>0.0</v>
      </c>
      <c r="AC835" s="6">
        <v>0.0</v>
      </c>
      <c r="AD835" s="8">
        <v>0.0</v>
      </c>
      <c r="AE835" s="8">
        <v>0.0</v>
      </c>
      <c r="AF835" s="6">
        <v>0.0</v>
      </c>
      <c r="AG835" s="8">
        <v>0.0</v>
      </c>
      <c r="AH835" s="6">
        <v>0.0</v>
      </c>
    </row>
    <row r="836" ht="14.25" customHeight="1">
      <c r="A836" s="5">
        <v>46023.0</v>
      </c>
      <c r="B836" s="6">
        <v>8878721.0</v>
      </c>
      <c r="C836" s="2" t="s">
        <v>668</v>
      </c>
      <c r="D836" s="2" t="s">
        <v>40</v>
      </c>
      <c r="E836" s="2" t="s">
        <v>49</v>
      </c>
      <c r="F836" s="2" t="s">
        <v>42</v>
      </c>
      <c r="G836" s="2" t="s">
        <v>669</v>
      </c>
      <c r="H836" s="7">
        <v>43456.87</v>
      </c>
      <c r="I836" s="7">
        <v>0.0</v>
      </c>
      <c r="J836" s="8">
        <v>0.0</v>
      </c>
      <c r="K836" s="8">
        <v>0.0</v>
      </c>
      <c r="M836" s="7">
        <v>1905.69</v>
      </c>
      <c r="N836" s="7">
        <v>27.33</v>
      </c>
      <c r="O836" s="6">
        <v>6.0</v>
      </c>
      <c r="P836" s="6">
        <v>49587.0</v>
      </c>
      <c r="Q836" s="6">
        <v>52.0</v>
      </c>
      <c r="R836" s="7">
        <v>0.525576923076923</v>
      </c>
      <c r="S836" s="9">
        <v>0.001048661947687902</v>
      </c>
      <c r="T836" s="9">
        <v>0.1153846153846154</v>
      </c>
      <c r="U836" s="9">
        <v>0.01434126221998331</v>
      </c>
      <c r="V836" s="8">
        <v>69.72886937431394</v>
      </c>
      <c r="W836" s="6">
        <v>5360.0</v>
      </c>
      <c r="X836" s="9">
        <v>0.02462686567164179</v>
      </c>
      <c r="Y836" s="7">
        <v>43484.2</v>
      </c>
      <c r="Z836" s="6">
        <v>132.0</v>
      </c>
      <c r="AA836" s="9">
        <v>6.285041463336108E-4</v>
      </c>
      <c r="AB836" s="8">
        <v>1591.07939992682</v>
      </c>
      <c r="AC836" s="6">
        <v>0.0</v>
      </c>
      <c r="AD836" s="8">
        <v>41578.51</v>
      </c>
      <c r="AE836" s="8">
        <v>126.0</v>
      </c>
      <c r="AF836" s="6">
        <v>5308.0</v>
      </c>
      <c r="AG836" s="8">
        <v>0.02373775433308214</v>
      </c>
      <c r="AH836" s="6">
        <v>25.0</v>
      </c>
    </row>
    <row r="837" ht="14.25" customHeight="1">
      <c r="A837" s="5">
        <v>46023.0</v>
      </c>
      <c r="B837" s="6">
        <v>1.0648394E7</v>
      </c>
      <c r="C837" s="2" t="s">
        <v>160</v>
      </c>
      <c r="D837" s="2" t="s">
        <v>40</v>
      </c>
      <c r="E837" s="2" t="s">
        <v>52</v>
      </c>
      <c r="F837" s="2" t="s">
        <v>42</v>
      </c>
      <c r="G837" s="2" t="s">
        <v>670</v>
      </c>
      <c r="H837" s="7">
        <v>0.0</v>
      </c>
      <c r="I837" s="7">
        <v>0.0</v>
      </c>
      <c r="J837" s="8">
        <v>0.0</v>
      </c>
      <c r="K837" s="8">
        <v>0.0</v>
      </c>
      <c r="M837" s="7">
        <v>0.0</v>
      </c>
      <c r="N837" s="7">
        <v>0.0</v>
      </c>
      <c r="O837" s="6">
        <v>0.0</v>
      </c>
      <c r="P837" s="6">
        <v>0.0</v>
      </c>
      <c r="Q837" s="6">
        <v>0.0</v>
      </c>
      <c r="R837" s="7">
        <v>0.0</v>
      </c>
      <c r="S837" s="9">
        <v>0.0</v>
      </c>
      <c r="T837" s="9">
        <v>0.0</v>
      </c>
      <c r="U837" s="9">
        <v>0.0</v>
      </c>
      <c r="V837" s="8">
        <v>0.0</v>
      </c>
      <c r="W837" s="6">
        <v>0.0</v>
      </c>
      <c r="X837" s="9">
        <v>0.0</v>
      </c>
      <c r="Y837" s="7">
        <v>0.0</v>
      </c>
      <c r="Z837" s="6">
        <v>0.0</v>
      </c>
      <c r="AA837" s="9">
        <v>0.0</v>
      </c>
      <c r="AB837" s="8">
        <v>0.0</v>
      </c>
      <c r="AC837" s="6">
        <v>0.0</v>
      </c>
      <c r="AD837" s="8">
        <v>0.0</v>
      </c>
      <c r="AE837" s="8">
        <v>0.0</v>
      </c>
      <c r="AF837" s="6">
        <v>0.0</v>
      </c>
      <c r="AG837" s="8">
        <v>0.0</v>
      </c>
      <c r="AH837" s="6">
        <v>0.0</v>
      </c>
    </row>
    <row r="838" ht="14.25" customHeight="1">
      <c r="A838" s="5">
        <v>46023.0</v>
      </c>
      <c r="B838" s="6">
        <v>8882242.0</v>
      </c>
      <c r="C838" s="2" t="s">
        <v>671</v>
      </c>
      <c r="D838" s="2" t="s">
        <v>40</v>
      </c>
      <c r="E838" s="2" t="s">
        <v>52</v>
      </c>
      <c r="F838" s="2" t="s">
        <v>42</v>
      </c>
      <c r="G838" s="2" t="s">
        <v>672</v>
      </c>
      <c r="H838" s="7">
        <v>0.0</v>
      </c>
      <c r="I838" s="7">
        <v>0.0</v>
      </c>
      <c r="J838" s="8">
        <v>0.0</v>
      </c>
      <c r="K838" s="8">
        <v>0.0</v>
      </c>
      <c r="M838" s="7">
        <v>0.0</v>
      </c>
      <c r="N838" s="7">
        <v>0.0</v>
      </c>
      <c r="O838" s="6">
        <v>0.0</v>
      </c>
      <c r="P838" s="6">
        <v>0.0</v>
      </c>
      <c r="Q838" s="6">
        <v>0.0</v>
      </c>
      <c r="R838" s="7">
        <v>0.0</v>
      </c>
      <c r="S838" s="9">
        <v>0.0</v>
      </c>
      <c r="T838" s="9">
        <v>0.0</v>
      </c>
      <c r="U838" s="9">
        <v>0.0</v>
      </c>
      <c r="V838" s="8">
        <v>0.0</v>
      </c>
      <c r="W838" s="6">
        <v>0.0</v>
      </c>
      <c r="X838" s="9">
        <v>0.0</v>
      </c>
      <c r="Y838" s="7">
        <v>0.0</v>
      </c>
      <c r="Z838" s="6">
        <v>0.0</v>
      </c>
      <c r="AA838" s="9">
        <v>0.0</v>
      </c>
      <c r="AB838" s="8">
        <v>0.0</v>
      </c>
      <c r="AC838" s="6">
        <v>0.0</v>
      </c>
      <c r="AD838" s="8">
        <v>0.0</v>
      </c>
      <c r="AE838" s="8">
        <v>0.0</v>
      </c>
      <c r="AF838" s="6">
        <v>0.0</v>
      </c>
      <c r="AG838" s="8">
        <v>0.0</v>
      </c>
      <c r="AH838" s="6">
        <v>0.0</v>
      </c>
    </row>
    <row r="839" ht="14.25" customHeight="1">
      <c r="A839" s="5">
        <v>46023.0</v>
      </c>
      <c r="B839" s="6">
        <v>1.0648344E7</v>
      </c>
      <c r="C839" s="2" t="s">
        <v>617</v>
      </c>
      <c r="D839" s="2" t="s">
        <v>40</v>
      </c>
      <c r="E839" s="2" t="s">
        <v>52</v>
      </c>
      <c r="F839" s="2" t="s">
        <v>42</v>
      </c>
      <c r="G839" s="2" t="s">
        <v>673</v>
      </c>
      <c r="H839" s="7">
        <v>0.0</v>
      </c>
      <c r="I839" s="7">
        <v>0.0</v>
      </c>
      <c r="J839" s="8">
        <v>0.0</v>
      </c>
      <c r="K839" s="8">
        <v>0.0</v>
      </c>
      <c r="M839" s="7">
        <v>0.0</v>
      </c>
      <c r="N839" s="7">
        <v>0.0</v>
      </c>
      <c r="O839" s="6">
        <v>0.0</v>
      </c>
      <c r="P839" s="6">
        <v>0.0</v>
      </c>
      <c r="Q839" s="6">
        <v>0.0</v>
      </c>
      <c r="R839" s="7">
        <v>0.0</v>
      </c>
      <c r="S839" s="9">
        <v>0.0</v>
      </c>
      <c r="T839" s="9">
        <v>0.0</v>
      </c>
      <c r="U839" s="9">
        <v>0.0</v>
      </c>
      <c r="V839" s="8">
        <v>0.0</v>
      </c>
      <c r="W839" s="6">
        <v>0.0</v>
      </c>
      <c r="X839" s="9">
        <v>0.0</v>
      </c>
      <c r="Y839" s="7">
        <v>0.0</v>
      </c>
      <c r="Z839" s="6">
        <v>0.0</v>
      </c>
      <c r="AA839" s="9">
        <v>0.0</v>
      </c>
      <c r="AB839" s="8">
        <v>0.0</v>
      </c>
      <c r="AC839" s="6">
        <v>0.0</v>
      </c>
      <c r="AD839" s="8">
        <v>0.0</v>
      </c>
      <c r="AE839" s="8">
        <v>0.0</v>
      </c>
      <c r="AF839" s="6">
        <v>0.0</v>
      </c>
      <c r="AG839" s="8">
        <v>0.0</v>
      </c>
      <c r="AH839" s="6">
        <v>0.0</v>
      </c>
    </row>
    <row r="840" ht="14.25" customHeight="1">
      <c r="A840" s="5">
        <v>46023.0</v>
      </c>
      <c r="B840" s="6">
        <v>8878647.0</v>
      </c>
      <c r="C840" s="2" t="s">
        <v>674</v>
      </c>
      <c r="D840" s="2" t="s">
        <v>40</v>
      </c>
      <c r="E840" s="2" t="s">
        <v>49</v>
      </c>
      <c r="F840" s="2" t="s">
        <v>42</v>
      </c>
      <c r="G840" s="2" t="s">
        <v>675</v>
      </c>
      <c r="H840" s="7">
        <v>6859.59</v>
      </c>
      <c r="I840" s="7">
        <v>0.0</v>
      </c>
      <c r="J840" s="8">
        <v>0.0</v>
      </c>
      <c r="K840" s="8">
        <v>0.0</v>
      </c>
      <c r="M840" s="7">
        <v>314.49</v>
      </c>
      <c r="N840" s="7">
        <v>38.51</v>
      </c>
      <c r="O840" s="6">
        <v>9.0</v>
      </c>
      <c r="P840" s="6">
        <v>5632.0</v>
      </c>
      <c r="Q840" s="6">
        <v>50.0</v>
      </c>
      <c r="R840" s="7">
        <v>0.7702</v>
      </c>
      <c r="S840" s="9">
        <v>0.00887784090909091</v>
      </c>
      <c r="T840" s="9">
        <v>0.18</v>
      </c>
      <c r="U840" s="9">
        <v>0.1224522242360647</v>
      </c>
      <c r="V840" s="8">
        <v>8.166450272656453</v>
      </c>
      <c r="W840" s="6">
        <v>1978.0</v>
      </c>
      <c r="X840" s="9">
        <v>0.0980788675429727</v>
      </c>
      <c r="Y840" s="7">
        <v>6898.1</v>
      </c>
      <c r="Z840" s="6">
        <v>194.0</v>
      </c>
      <c r="AA840" s="9">
        <v>0.005582696684594308</v>
      </c>
      <c r="AB840" s="8">
        <v>179.1249026226954</v>
      </c>
      <c r="AC840" s="6">
        <v>0.0</v>
      </c>
      <c r="AD840" s="8">
        <v>6583.61</v>
      </c>
      <c r="AE840" s="8">
        <v>185.0</v>
      </c>
      <c r="AF840" s="6">
        <v>1928.0</v>
      </c>
      <c r="AG840" s="8">
        <v>0.09595435684647304</v>
      </c>
      <c r="AH840" s="6">
        <v>28.0</v>
      </c>
    </row>
    <row r="841" ht="14.25" customHeight="1">
      <c r="A841" s="5">
        <v>46023.0</v>
      </c>
      <c r="B841" s="6">
        <v>1.2448638E7</v>
      </c>
      <c r="C841" s="2" t="s">
        <v>676</v>
      </c>
      <c r="D841" s="2" t="s">
        <v>40</v>
      </c>
      <c r="E841" s="2" t="s">
        <v>52</v>
      </c>
      <c r="F841" s="2" t="s">
        <v>42</v>
      </c>
      <c r="G841" s="2" t="s">
        <v>677</v>
      </c>
      <c r="H841" s="7">
        <v>0.0</v>
      </c>
      <c r="I841" s="7">
        <v>0.0</v>
      </c>
      <c r="J841" s="8">
        <v>0.0</v>
      </c>
      <c r="K841" s="8">
        <v>0.0</v>
      </c>
      <c r="M841" s="7">
        <v>0.0</v>
      </c>
      <c r="N841" s="7">
        <v>0.0</v>
      </c>
      <c r="O841" s="6">
        <v>0.0</v>
      </c>
      <c r="P841" s="6">
        <v>0.0</v>
      </c>
      <c r="Q841" s="6">
        <v>0.0</v>
      </c>
      <c r="R841" s="7">
        <v>0.0</v>
      </c>
      <c r="S841" s="9">
        <v>0.0</v>
      </c>
      <c r="T841" s="9">
        <v>0.0</v>
      </c>
      <c r="U841" s="9">
        <v>0.0</v>
      </c>
      <c r="V841" s="8">
        <v>0.0</v>
      </c>
      <c r="W841" s="6">
        <v>0.0</v>
      </c>
      <c r="X841" s="9">
        <v>0.0</v>
      </c>
      <c r="Y841" s="7">
        <v>0.0</v>
      </c>
      <c r="Z841" s="6">
        <v>0.0</v>
      </c>
      <c r="AA841" s="9">
        <v>0.0</v>
      </c>
      <c r="AB841" s="8">
        <v>0.0</v>
      </c>
      <c r="AC841" s="6">
        <v>0.0</v>
      </c>
      <c r="AD841" s="8">
        <v>0.0</v>
      </c>
      <c r="AE841" s="8">
        <v>0.0</v>
      </c>
      <c r="AF841" s="6">
        <v>0.0</v>
      </c>
      <c r="AG841" s="8">
        <v>0.0</v>
      </c>
      <c r="AH841" s="6">
        <v>0.0</v>
      </c>
    </row>
    <row r="842" ht="14.25" customHeight="1">
      <c r="A842" s="5">
        <v>46023.0</v>
      </c>
      <c r="B842" s="6">
        <v>8879857.0</v>
      </c>
      <c r="C842" s="2" t="s">
        <v>39</v>
      </c>
      <c r="D842" s="2" t="s">
        <v>40</v>
      </c>
      <c r="E842" s="2" t="s">
        <v>41</v>
      </c>
      <c r="F842" s="2" t="s">
        <v>42</v>
      </c>
      <c r="G842" s="2" t="s">
        <v>678</v>
      </c>
      <c r="H842" s="7">
        <v>0.0</v>
      </c>
      <c r="I842" s="7">
        <v>0.0</v>
      </c>
      <c r="J842" s="8">
        <v>0.0</v>
      </c>
      <c r="K842" s="8">
        <v>0.0</v>
      </c>
      <c r="M842" s="7">
        <v>0.0</v>
      </c>
      <c r="N842" s="7">
        <v>0.0</v>
      </c>
      <c r="O842" s="6">
        <v>0.0</v>
      </c>
      <c r="P842" s="6">
        <v>0.0</v>
      </c>
      <c r="Q842" s="6">
        <v>0.0</v>
      </c>
      <c r="R842" s="7">
        <v>0.0</v>
      </c>
      <c r="S842" s="9">
        <v>0.0</v>
      </c>
      <c r="T842" s="9">
        <v>0.0</v>
      </c>
      <c r="U842" s="9">
        <v>0.0</v>
      </c>
      <c r="V842" s="8">
        <v>0.0</v>
      </c>
      <c r="W842" s="6">
        <v>0.0</v>
      </c>
      <c r="X842" s="9">
        <v>0.0</v>
      </c>
      <c r="Y842" s="7">
        <v>0.0</v>
      </c>
      <c r="Z842" s="6">
        <v>0.0</v>
      </c>
      <c r="AA842" s="9">
        <v>0.0</v>
      </c>
      <c r="AB842" s="8">
        <v>0.0</v>
      </c>
      <c r="AC842" s="6">
        <v>0.0</v>
      </c>
      <c r="AD842" s="8">
        <v>0.0</v>
      </c>
      <c r="AE842" s="8">
        <v>0.0</v>
      </c>
      <c r="AF842" s="6">
        <v>0.0</v>
      </c>
      <c r="AG842" s="8">
        <v>0.0</v>
      </c>
      <c r="AH842" s="6">
        <v>0.0</v>
      </c>
    </row>
    <row r="843" ht="14.25" customHeight="1">
      <c r="A843" s="5">
        <v>46023.0</v>
      </c>
      <c r="B843" s="6">
        <v>8878319.0</v>
      </c>
      <c r="C843" s="2" t="s">
        <v>679</v>
      </c>
      <c r="D843" s="2" t="s">
        <v>40</v>
      </c>
      <c r="E843" s="2" t="s">
        <v>49</v>
      </c>
      <c r="F843" s="2" t="s">
        <v>42</v>
      </c>
      <c r="G843" s="2" t="s">
        <v>680</v>
      </c>
      <c r="H843" s="7">
        <v>2521.15</v>
      </c>
      <c r="I843" s="7">
        <v>0.0</v>
      </c>
      <c r="J843" s="8">
        <v>0.0</v>
      </c>
      <c r="K843" s="8">
        <v>0.0</v>
      </c>
      <c r="M843" s="7">
        <v>1561.84</v>
      </c>
      <c r="N843" s="7">
        <v>539.66</v>
      </c>
      <c r="O843" s="6">
        <v>37.0</v>
      </c>
      <c r="P843" s="6">
        <v>80480.0</v>
      </c>
      <c r="Q843" s="6">
        <v>621.0</v>
      </c>
      <c r="R843" s="7">
        <v>0.8690177133655393</v>
      </c>
      <c r="S843" s="9">
        <v>0.007716202783300199</v>
      </c>
      <c r="T843" s="9">
        <v>0.0499194847020934</v>
      </c>
      <c r="U843" s="9">
        <v>0.3455283511755365</v>
      </c>
      <c r="V843" s="8">
        <v>2.894118519067561</v>
      </c>
      <c r="W843" s="6">
        <v>2389.0</v>
      </c>
      <c r="X843" s="9">
        <v>0.03181247383842612</v>
      </c>
      <c r="Y843" s="7">
        <v>3060.81</v>
      </c>
      <c r="Z843" s="6">
        <v>76.0</v>
      </c>
      <c r="AA843" s="9">
        <v>0.1763128060872775</v>
      </c>
      <c r="AB843" s="8">
        <v>5.671737760812364</v>
      </c>
      <c r="AC843" s="6">
        <v>0.0</v>
      </c>
      <c r="AD843" s="8">
        <v>1498.97</v>
      </c>
      <c r="AE843" s="8">
        <v>39.0</v>
      </c>
      <c r="AF843" s="6">
        <v>1768.0</v>
      </c>
      <c r="AG843" s="8">
        <v>0.02205882352941177</v>
      </c>
      <c r="AH843" s="6">
        <v>23.0</v>
      </c>
    </row>
    <row r="844" ht="14.25" customHeight="1">
      <c r="A844" s="5">
        <v>46023.0</v>
      </c>
      <c r="B844" s="6">
        <v>8882223.0</v>
      </c>
      <c r="C844" s="2" t="s">
        <v>681</v>
      </c>
      <c r="D844" s="2" t="s">
        <v>40</v>
      </c>
      <c r="E844" s="2" t="s">
        <v>52</v>
      </c>
      <c r="F844" s="2" t="s">
        <v>42</v>
      </c>
      <c r="G844" s="2" t="s">
        <v>682</v>
      </c>
      <c r="H844" s="7">
        <v>0.0</v>
      </c>
      <c r="I844" s="7">
        <v>0.0</v>
      </c>
      <c r="J844" s="8">
        <v>0.0</v>
      </c>
      <c r="K844" s="8">
        <v>0.0</v>
      </c>
      <c r="M844" s="7">
        <v>0.0</v>
      </c>
      <c r="N844" s="7">
        <v>0.0</v>
      </c>
      <c r="O844" s="6">
        <v>0.0</v>
      </c>
      <c r="P844" s="6">
        <v>0.0</v>
      </c>
      <c r="Q844" s="6">
        <v>0.0</v>
      </c>
      <c r="R844" s="7">
        <v>0.0</v>
      </c>
      <c r="S844" s="9">
        <v>0.0</v>
      </c>
      <c r="T844" s="9">
        <v>0.0</v>
      </c>
      <c r="U844" s="9">
        <v>0.0</v>
      </c>
      <c r="V844" s="8">
        <v>0.0</v>
      </c>
      <c r="W844" s="6">
        <v>0.0</v>
      </c>
      <c r="X844" s="9">
        <v>0.0</v>
      </c>
      <c r="Y844" s="7">
        <v>0.0</v>
      </c>
      <c r="Z844" s="6">
        <v>0.0</v>
      </c>
      <c r="AA844" s="9">
        <v>0.0</v>
      </c>
      <c r="AB844" s="8">
        <v>0.0</v>
      </c>
      <c r="AC844" s="6">
        <v>0.0</v>
      </c>
      <c r="AD844" s="8">
        <v>0.0</v>
      </c>
      <c r="AE844" s="8">
        <v>0.0</v>
      </c>
      <c r="AF844" s="6">
        <v>0.0</v>
      </c>
      <c r="AG844" s="8">
        <v>0.0</v>
      </c>
      <c r="AH844" s="6">
        <v>0.0</v>
      </c>
    </row>
    <row r="845" ht="14.25" customHeight="1">
      <c r="A845" s="5">
        <v>46023.0</v>
      </c>
      <c r="B845" s="6">
        <v>8878310.0</v>
      </c>
      <c r="C845" s="2" t="s">
        <v>683</v>
      </c>
      <c r="D845" s="2" t="s">
        <v>40</v>
      </c>
      <c r="E845" s="2" t="s">
        <v>49</v>
      </c>
      <c r="F845" s="2" t="s">
        <v>42</v>
      </c>
      <c r="G845" s="2" t="s">
        <v>684</v>
      </c>
      <c r="H845" s="7">
        <v>689.82</v>
      </c>
      <c r="I845" s="7">
        <v>0.0</v>
      </c>
      <c r="J845" s="8">
        <v>0.0</v>
      </c>
      <c r="K845" s="8">
        <v>0.0</v>
      </c>
      <c r="M845" s="7">
        <v>0.0</v>
      </c>
      <c r="N845" s="7">
        <v>0.0</v>
      </c>
      <c r="O845" s="6">
        <v>0.0</v>
      </c>
      <c r="P845" s="6">
        <v>0.0</v>
      </c>
      <c r="Q845" s="6">
        <v>0.0</v>
      </c>
      <c r="R845" s="7">
        <v>0.0</v>
      </c>
      <c r="S845" s="9">
        <v>0.0</v>
      </c>
      <c r="T845" s="9">
        <v>0.0</v>
      </c>
      <c r="U845" s="9">
        <v>0.0</v>
      </c>
      <c r="V845" s="8">
        <v>0.0</v>
      </c>
      <c r="W845" s="6">
        <v>714.0</v>
      </c>
      <c r="X845" s="9">
        <v>0.02521008403361345</v>
      </c>
      <c r="Y845" s="7">
        <v>689.82</v>
      </c>
      <c r="Z845" s="6">
        <v>18.0</v>
      </c>
      <c r="AA845" s="9">
        <v>0.0</v>
      </c>
      <c r="AB845" s="8">
        <v>0.0</v>
      </c>
      <c r="AC845" s="6">
        <v>0.0</v>
      </c>
      <c r="AD845" s="8">
        <v>689.82</v>
      </c>
      <c r="AE845" s="8">
        <v>18.0</v>
      </c>
      <c r="AF845" s="6">
        <v>714.0</v>
      </c>
      <c r="AG845" s="8">
        <v>0.02521008403361345</v>
      </c>
      <c r="AH845" s="6">
        <v>11.0</v>
      </c>
    </row>
    <row r="846" ht="14.25" customHeight="1">
      <c r="A846" s="5">
        <v>46023.0</v>
      </c>
      <c r="B846" s="6">
        <v>8879864.0</v>
      </c>
      <c r="C846" s="2" t="s">
        <v>685</v>
      </c>
      <c r="D846" s="2" t="s">
        <v>40</v>
      </c>
      <c r="E846" s="2" t="s">
        <v>52</v>
      </c>
      <c r="F846" s="2" t="s">
        <v>42</v>
      </c>
      <c r="G846" s="2" t="s">
        <v>686</v>
      </c>
      <c r="H846" s="7">
        <v>0.0</v>
      </c>
      <c r="I846" s="7">
        <v>0.0</v>
      </c>
      <c r="J846" s="8">
        <v>0.0</v>
      </c>
      <c r="K846" s="8">
        <v>0.0</v>
      </c>
      <c r="M846" s="7">
        <v>0.0</v>
      </c>
      <c r="N846" s="7">
        <v>0.0</v>
      </c>
      <c r="O846" s="6">
        <v>0.0</v>
      </c>
      <c r="P846" s="6">
        <v>0.0</v>
      </c>
      <c r="Q846" s="6">
        <v>0.0</v>
      </c>
      <c r="R846" s="7">
        <v>0.0</v>
      </c>
      <c r="S846" s="9">
        <v>0.0</v>
      </c>
      <c r="T846" s="9">
        <v>0.0</v>
      </c>
      <c r="U846" s="9">
        <v>0.0</v>
      </c>
      <c r="V846" s="8">
        <v>0.0</v>
      </c>
      <c r="W846" s="6">
        <v>0.0</v>
      </c>
      <c r="X846" s="9">
        <v>0.0</v>
      </c>
      <c r="Y846" s="7">
        <v>0.0</v>
      </c>
      <c r="Z846" s="6">
        <v>0.0</v>
      </c>
      <c r="AA846" s="9">
        <v>0.0</v>
      </c>
      <c r="AB846" s="8">
        <v>0.0</v>
      </c>
      <c r="AC846" s="6">
        <v>0.0</v>
      </c>
      <c r="AD846" s="8">
        <v>0.0</v>
      </c>
      <c r="AE846" s="8">
        <v>0.0</v>
      </c>
      <c r="AF846" s="6">
        <v>0.0</v>
      </c>
      <c r="AG846" s="8">
        <v>0.0</v>
      </c>
      <c r="AH846" s="6">
        <v>0.0</v>
      </c>
    </row>
    <row r="847" ht="14.25" customHeight="1">
      <c r="A847" s="5">
        <v>46023.0</v>
      </c>
      <c r="B847" s="6">
        <v>8882237.0</v>
      </c>
      <c r="C847" s="2" t="s">
        <v>687</v>
      </c>
      <c r="D847" s="2" t="s">
        <v>40</v>
      </c>
      <c r="E847" s="2" t="s">
        <v>52</v>
      </c>
      <c r="F847" s="2" t="s">
        <v>42</v>
      </c>
      <c r="G847" s="2" t="s">
        <v>688</v>
      </c>
      <c r="H847" s="7">
        <v>0.0</v>
      </c>
      <c r="I847" s="7">
        <v>0.0</v>
      </c>
      <c r="J847" s="8">
        <v>0.0</v>
      </c>
      <c r="K847" s="8">
        <v>0.0</v>
      </c>
      <c r="M847" s="7">
        <v>0.0</v>
      </c>
      <c r="N847" s="7">
        <v>0.0</v>
      </c>
      <c r="O847" s="6">
        <v>0.0</v>
      </c>
      <c r="P847" s="6">
        <v>0.0</v>
      </c>
      <c r="Q847" s="6">
        <v>0.0</v>
      </c>
      <c r="R847" s="7">
        <v>0.0</v>
      </c>
      <c r="S847" s="9">
        <v>0.0</v>
      </c>
      <c r="T847" s="9">
        <v>0.0</v>
      </c>
      <c r="U847" s="9">
        <v>0.0</v>
      </c>
      <c r="V847" s="8">
        <v>0.0</v>
      </c>
      <c r="W847" s="6">
        <v>0.0</v>
      </c>
      <c r="X847" s="9">
        <v>0.0</v>
      </c>
      <c r="Y847" s="7">
        <v>0.0</v>
      </c>
      <c r="Z847" s="6">
        <v>0.0</v>
      </c>
      <c r="AA847" s="9">
        <v>0.0</v>
      </c>
      <c r="AB847" s="8">
        <v>0.0</v>
      </c>
      <c r="AC847" s="6">
        <v>0.0</v>
      </c>
      <c r="AD847" s="8">
        <v>0.0</v>
      </c>
      <c r="AE847" s="8">
        <v>0.0</v>
      </c>
      <c r="AF847" s="6">
        <v>0.0</v>
      </c>
      <c r="AG847" s="8">
        <v>0.0</v>
      </c>
      <c r="AH847" s="6">
        <v>0.0</v>
      </c>
    </row>
    <row r="848" ht="14.25" customHeight="1">
      <c r="A848" s="5">
        <v>46023.0</v>
      </c>
      <c r="B848" s="6">
        <v>8879843.0</v>
      </c>
      <c r="C848" s="2" t="s">
        <v>39</v>
      </c>
      <c r="D848" s="2" t="s">
        <v>40</v>
      </c>
      <c r="E848" s="2" t="s">
        <v>41</v>
      </c>
      <c r="F848" s="2" t="s">
        <v>42</v>
      </c>
      <c r="G848" s="2" t="s">
        <v>689</v>
      </c>
      <c r="H848" s="7">
        <v>0.0</v>
      </c>
      <c r="I848" s="7">
        <v>0.0</v>
      </c>
      <c r="J848" s="8">
        <v>0.0</v>
      </c>
      <c r="K848" s="8">
        <v>0.0</v>
      </c>
      <c r="M848" s="7">
        <v>0.0</v>
      </c>
      <c r="N848" s="7">
        <v>0.0</v>
      </c>
      <c r="O848" s="6">
        <v>0.0</v>
      </c>
      <c r="P848" s="6">
        <v>0.0</v>
      </c>
      <c r="Q848" s="6">
        <v>0.0</v>
      </c>
      <c r="R848" s="7">
        <v>0.0</v>
      </c>
      <c r="S848" s="9">
        <v>0.0</v>
      </c>
      <c r="T848" s="9">
        <v>0.0</v>
      </c>
      <c r="U848" s="9">
        <v>0.0</v>
      </c>
      <c r="V848" s="8">
        <v>0.0</v>
      </c>
      <c r="W848" s="6">
        <v>0.0</v>
      </c>
      <c r="X848" s="9">
        <v>0.0</v>
      </c>
      <c r="Y848" s="7">
        <v>0.0</v>
      </c>
      <c r="Z848" s="6">
        <v>0.0</v>
      </c>
      <c r="AA848" s="9">
        <v>0.0</v>
      </c>
      <c r="AB848" s="8">
        <v>0.0</v>
      </c>
      <c r="AC848" s="6">
        <v>0.0</v>
      </c>
      <c r="AD848" s="8">
        <v>0.0</v>
      </c>
      <c r="AE848" s="8">
        <v>0.0</v>
      </c>
      <c r="AF848" s="6">
        <v>0.0</v>
      </c>
      <c r="AG848" s="8">
        <v>0.0</v>
      </c>
      <c r="AH848" s="6">
        <v>0.0</v>
      </c>
    </row>
    <row r="849" ht="14.25" customHeight="1">
      <c r="A849" s="5">
        <v>46023.0</v>
      </c>
      <c r="B849" s="6">
        <v>8878650.0</v>
      </c>
      <c r="C849" s="2" t="s">
        <v>690</v>
      </c>
      <c r="D849" s="2" t="s">
        <v>40</v>
      </c>
      <c r="E849" s="2" t="s">
        <v>49</v>
      </c>
      <c r="F849" s="2" t="s">
        <v>42</v>
      </c>
      <c r="G849" s="2" t="s">
        <v>691</v>
      </c>
      <c r="H849" s="7">
        <v>8998.53</v>
      </c>
      <c r="I849" s="7">
        <v>0.0</v>
      </c>
      <c r="J849" s="8">
        <v>0.0</v>
      </c>
      <c r="K849" s="8">
        <v>0.0</v>
      </c>
      <c r="M849" s="7">
        <v>0.0</v>
      </c>
      <c r="N849" s="7">
        <v>0.0</v>
      </c>
      <c r="O849" s="6">
        <v>0.0</v>
      </c>
      <c r="P849" s="6">
        <v>0.0</v>
      </c>
      <c r="Q849" s="6">
        <v>0.0</v>
      </c>
      <c r="R849" s="7">
        <v>0.0</v>
      </c>
      <c r="S849" s="9">
        <v>0.0</v>
      </c>
      <c r="T849" s="9">
        <v>0.0</v>
      </c>
      <c r="U849" s="9">
        <v>0.0</v>
      </c>
      <c r="V849" s="8">
        <v>0.0</v>
      </c>
      <c r="W849" s="6">
        <v>6155.0</v>
      </c>
      <c r="X849" s="9">
        <v>0.1164906580016247</v>
      </c>
      <c r="Y849" s="7">
        <v>8998.53</v>
      </c>
      <c r="Z849" s="6">
        <v>717.0</v>
      </c>
      <c r="AA849" s="9">
        <v>0.0</v>
      </c>
      <c r="AB849" s="8">
        <v>0.0</v>
      </c>
      <c r="AC849" s="6">
        <v>0.0</v>
      </c>
      <c r="AD849" s="8">
        <v>8998.53</v>
      </c>
      <c r="AE849" s="8">
        <v>717.0</v>
      </c>
      <c r="AF849" s="6">
        <v>6155.0</v>
      </c>
      <c r="AG849" s="8">
        <v>0.1164906580016247</v>
      </c>
      <c r="AH849" s="6">
        <v>29.0</v>
      </c>
    </row>
    <row r="850" ht="14.25" customHeight="1">
      <c r="A850" s="5">
        <v>46023.0</v>
      </c>
      <c r="B850" s="6">
        <v>1.3013619E7</v>
      </c>
      <c r="C850" s="2" t="s">
        <v>129</v>
      </c>
      <c r="D850" s="2" t="s">
        <v>40</v>
      </c>
      <c r="E850" s="2" t="s">
        <v>52</v>
      </c>
      <c r="F850" s="2" t="s">
        <v>42</v>
      </c>
      <c r="G850" s="2" t="s">
        <v>692</v>
      </c>
      <c r="H850" s="7">
        <v>0.0</v>
      </c>
      <c r="I850" s="7">
        <v>0.0</v>
      </c>
      <c r="J850" s="8">
        <v>0.0</v>
      </c>
      <c r="K850" s="8">
        <v>0.0</v>
      </c>
      <c r="M850" s="7">
        <v>0.0</v>
      </c>
      <c r="N850" s="7">
        <v>0.0</v>
      </c>
      <c r="O850" s="6">
        <v>0.0</v>
      </c>
      <c r="P850" s="6">
        <v>0.0</v>
      </c>
      <c r="Q850" s="6">
        <v>0.0</v>
      </c>
      <c r="R850" s="7">
        <v>0.0</v>
      </c>
      <c r="S850" s="9">
        <v>0.0</v>
      </c>
      <c r="T850" s="9">
        <v>0.0</v>
      </c>
      <c r="U850" s="9">
        <v>0.0</v>
      </c>
      <c r="V850" s="8">
        <v>0.0</v>
      </c>
      <c r="W850" s="6">
        <v>0.0</v>
      </c>
      <c r="X850" s="9">
        <v>0.0</v>
      </c>
      <c r="Y850" s="7">
        <v>0.0</v>
      </c>
      <c r="Z850" s="6">
        <v>0.0</v>
      </c>
      <c r="AA850" s="9">
        <v>0.0</v>
      </c>
      <c r="AB850" s="8">
        <v>0.0</v>
      </c>
      <c r="AC850" s="6">
        <v>0.0</v>
      </c>
      <c r="AD850" s="8">
        <v>0.0</v>
      </c>
      <c r="AE850" s="8">
        <v>0.0</v>
      </c>
      <c r="AF850" s="6">
        <v>0.0</v>
      </c>
      <c r="AG850" s="8">
        <v>0.0</v>
      </c>
      <c r="AH850" s="6">
        <v>0.0</v>
      </c>
    </row>
    <row r="851" ht="14.25" customHeight="1">
      <c r="A851" s="5">
        <v>46023.0</v>
      </c>
      <c r="B851" s="6">
        <v>8878757.0</v>
      </c>
      <c r="C851" s="2" t="s">
        <v>693</v>
      </c>
      <c r="D851" s="2" t="s">
        <v>40</v>
      </c>
      <c r="E851" s="2" t="s">
        <v>49</v>
      </c>
      <c r="F851" s="2" t="s">
        <v>42</v>
      </c>
      <c r="G851" s="2" t="s">
        <v>694</v>
      </c>
      <c r="H851" s="7">
        <v>1899.79</v>
      </c>
      <c r="I851" s="7">
        <v>0.0</v>
      </c>
      <c r="J851" s="8">
        <v>0.0</v>
      </c>
      <c r="K851" s="8">
        <v>0.0</v>
      </c>
      <c r="M851" s="7">
        <v>478.96</v>
      </c>
      <c r="N851" s="7">
        <v>9.29</v>
      </c>
      <c r="O851" s="6">
        <v>4.0</v>
      </c>
      <c r="P851" s="6">
        <v>3627.0</v>
      </c>
      <c r="Q851" s="6">
        <v>28.0</v>
      </c>
      <c r="R851" s="7">
        <v>0.3317857142857142</v>
      </c>
      <c r="S851" s="9">
        <v>0.007719878687620623</v>
      </c>
      <c r="T851" s="9">
        <v>0.1428571428571428</v>
      </c>
      <c r="U851" s="9">
        <v>0.01939619174878904</v>
      </c>
      <c r="V851" s="8">
        <v>51.55651237890205</v>
      </c>
      <c r="W851" s="6">
        <v>1219.0</v>
      </c>
      <c r="X851" s="9">
        <v>0.01968826907301066</v>
      </c>
      <c r="Y851" s="7">
        <v>1909.08</v>
      </c>
      <c r="Z851" s="6">
        <v>24.0</v>
      </c>
      <c r="AA851" s="9">
        <v>0.004866218283152094</v>
      </c>
      <c r="AB851" s="8">
        <v>205.4983853606028</v>
      </c>
      <c r="AC851" s="6">
        <v>0.0</v>
      </c>
      <c r="AD851" s="8">
        <v>1430.12</v>
      </c>
      <c r="AE851" s="8">
        <v>20.0</v>
      </c>
      <c r="AF851" s="6">
        <v>1191.0</v>
      </c>
      <c r="AG851" s="8">
        <v>0.01679261125104954</v>
      </c>
      <c r="AH851" s="6">
        <v>10.0</v>
      </c>
    </row>
    <row r="852" ht="14.25" customHeight="1">
      <c r="A852" s="5">
        <v>46023.0</v>
      </c>
      <c r="B852" s="6">
        <v>9021358.0</v>
      </c>
      <c r="C852" s="2" t="s">
        <v>274</v>
      </c>
      <c r="D852" s="2" t="s">
        <v>40</v>
      </c>
      <c r="E852" s="2" t="s">
        <v>52</v>
      </c>
      <c r="F852" s="2" t="s">
        <v>42</v>
      </c>
      <c r="G852" s="2" t="s">
        <v>695</v>
      </c>
      <c r="H852" s="7">
        <v>0.0</v>
      </c>
      <c r="I852" s="7">
        <v>0.0</v>
      </c>
      <c r="J852" s="8">
        <v>0.0</v>
      </c>
      <c r="K852" s="8">
        <v>0.0</v>
      </c>
      <c r="M852" s="7">
        <v>0.0</v>
      </c>
      <c r="N852" s="7">
        <v>0.0</v>
      </c>
      <c r="O852" s="6">
        <v>0.0</v>
      </c>
      <c r="P852" s="6">
        <v>0.0</v>
      </c>
      <c r="Q852" s="6">
        <v>0.0</v>
      </c>
      <c r="R852" s="7">
        <v>0.0</v>
      </c>
      <c r="S852" s="9">
        <v>0.0</v>
      </c>
      <c r="T852" s="9">
        <v>0.0</v>
      </c>
      <c r="U852" s="9">
        <v>0.0</v>
      </c>
      <c r="V852" s="8">
        <v>0.0</v>
      </c>
      <c r="W852" s="6">
        <v>0.0</v>
      </c>
      <c r="X852" s="9">
        <v>0.0</v>
      </c>
      <c r="Y852" s="7">
        <v>0.0</v>
      </c>
      <c r="Z852" s="6">
        <v>0.0</v>
      </c>
      <c r="AA852" s="9">
        <v>0.0</v>
      </c>
      <c r="AB852" s="8">
        <v>0.0</v>
      </c>
      <c r="AC852" s="6">
        <v>0.0</v>
      </c>
      <c r="AD852" s="8">
        <v>0.0</v>
      </c>
      <c r="AE852" s="8">
        <v>0.0</v>
      </c>
      <c r="AF852" s="6">
        <v>0.0</v>
      </c>
      <c r="AG852" s="8">
        <v>0.0</v>
      </c>
      <c r="AH852" s="6">
        <v>0.0</v>
      </c>
    </row>
    <row r="853" ht="14.25" customHeight="1">
      <c r="A853" s="5">
        <v>46023.0</v>
      </c>
      <c r="B853" s="6">
        <v>8878506.0</v>
      </c>
      <c r="C853" s="2" t="s">
        <v>696</v>
      </c>
      <c r="D853" s="2" t="s">
        <v>40</v>
      </c>
      <c r="E853" s="2" t="s">
        <v>49</v>
      </c>
      <c r="F853" s="2" t="s">
        <v>42</v>
      </c>
      <c r="G853" s="2" t="s">
        <v>697</v>
      </c>
      <c r="H853" s="7">
        <v>18754.57</v>
      </c>
      <c r="I853" s="7">
        <v>0.0</v>
      </c>
      <c r="J853" s="8">
        <v>0.0</v>
      </c>
      <c r="K853" s="8">
        <v>0.0</v>
      </c>
      <c r="M853" s="7">
        <v>7882.48</v>
      </c>
      <c r="N853" s="7">
        <v>1502.46</v>
      </c>
      <c r="O853" s="6">
        <v>95.0</v>
      </c>
      <c r="P853" s="6">
        <v>189151.0</v>
      </c>
      <c r="Q853" s="6">
        <v>1187.0</v>
      </c>
      <c r="R853" s="7">
        <v>1.265762426284752</v>
      </c>
      <c r="S853" s="9">
        <v>0.006275409593393638</v>
      </c>
      <c r="T853" s="9">
        <v>0.07919123841617523</v>
      </c>
      <c r="U853" s="9">
        <v>0.1906075245354254</v>
      </c>
      <c r="V853" s="8">
        <v>5.246382599203971</v>
      </c>
      <c r="W853" s="6">
        <v>4017.0</v>
      </c>
      <c r="X853" s="9">
        <v>0.06148867313915857</v>
      </c>
      <c r="Y853" s="7">
        <v>20257.03</v>
      </c>
      <c r="Z853" s="6">
        <v>247.0</v>
      </c>
      <c r="AA853" s="9">
        <v>0.07416980672882452</v>
      </c>
      <c r="AB853" s="8">
        <v>13.48257524326771</v>
      </c>
      <c r="AC853" s="6">
        <v>0.0</v>
      </c>
      <c r="AD853" s="8">
        <v>12374.55</v>
      </c>
      <c r="AE853" s="8">
        <v>152.0</v>
      </c>
      <c r="AF853" s="6">
        <v>2830.0</v>
      </c>
      <c r="AG853" s="8">
        <v>0.05371024734982332</v>
      </c>
      <c r="AH853" s="6">
        <v>31.0</v>
      </c>
    </row>
    <row r="854" ht="14.25" customHeight="1">
      <c r="A854" s="5">
        <v>46023.0</v>
      </c>
      <c r="B854" s="6">
        <v>1.0648373E7</v>
      </c>
      <c r="C854" s="2" t="s">
        <v>160</v>
      </c>
      <c r="D854" s="2" t="s">
        <v>40</v>
      </c>
      <c r="E854" s="2" t="s">
        <v>52</v>
      </c>
      <c r="F854" s="2" t="s">
        <v>42</v>
      </c>
      <c r="G854" s="2" t="s">
        <v>698</v>
      </c>
      <c r="H854" s="7">
        <v>0.0</v>
      </c>
      <c r="I854" s="7">
        <v>0.0</v>
      </c>
      <c r="J854" s="8">
        <v>0.0</v>
      </c>
      <c r="K854" s="8">
        <v>0.0</v>
      </c>
      <c r="M854" s="7">
        <v>0.0</v>
      </c>
      <c r="N854" s="7">
        <v>0.0</v>
      </c>
      <c r="O854" s="6">
        <v>0.0</v>
      </c>
      <c r="P854" s="6">
        <v>0.0</v>
      </c>
      <c r="Q854" s="6">
        <v>0.0</v>
      </c>
      <c r="R854" s="7">
        <v>0.0</v>
      </c>
      <c r="S854" s="9">
        <v>0.0</v>
      </c>
      <c r="T854" s="9">
        <v>0.0</v>
      </c>
      <c r="U854" s="9">
        <v>0.0</v>
      </c>
      <c r="V854" s="8">
        <v>0.0</v>
      </c>
      <c r="W854" s="6">
        <v>0.0</v>
      </c>
      <c r="X854" s="9">
        <v>0.0</v>
      </c>
      <c r="Y854" s="7">
        <v>0.0</v>
      </c>
      <c r="Z854" s="6">
        <v>0.0</v>
      </c>
      <c r="AA854" s="9">
        <v>0.0</v>
      </c>
      <c r="AB854" s="8">
        <v>0.0</v>
      </c>
      <c r="AC854" s="6">
        <v>0.0</v>
      </c>
      <c r="AD854" s="8">
        <v>0.0</v>
      </c>
      <c r="AE854" s="8">
        <v>0.0</v>
      </c>
      <c r="AF854" s="6">
        <v>0.0</v>
      </c>
      <c r="AG854" s="8">
        <v>0.0</v>
      </c>
      <c r="AH854" s="6">
        <v>0.0</v>
      </c>
    </row>
    <row r="855" ht="14.25" customHeight="1">
      <c r="A855" s="5">
        <v>46023.0</v>
      </c>
      <c r="B855" s="6">
        <v>8879853.0</v>
      </c>
      <c r="C855" s="2" t="s">
        <v>39</v>
      </c>
      <c r="D855" s="2" t="s">
        <v>40</v>
      </c>
      <c r="E855" s="2" t="s">
        <v>41</v>
      </c>
      <c r="F855" s="2" t="s">
        <v>42</v>
      </c>
      <c r="G855" s="2" t="s">
        <v>43</v>
      </c>
      <c r="H855" s="7">
        <v>0.0</v>
      </c>
      <c r="I855" s="7">
        <v>0.0</v>
      </c>
      <c r="J855" s="8">
        <v>0.0</v>
      </c>
      <c r="K855" s="8">
        <v>0.0</v>
      </c>
      <c r="M855" s="7">
        <v>0.0</v>
      </c>
      <c r="N855" s="7">
        <v>0.0</v>
      </c>
      <c r="O855" s="6">
        <v>0.0</v>
      </c>
      <c r="P855" s="6">
        <v>0.0</v>
      </c>
      <c r="Q855" s="6">
        <v>0.0</v>
      </c>
      <c r="R855" s="7">
        <v>0.0</v>
      </c>
      <c r="S855" s="9">
        <v>0.0</v>
      </c>
      <c r="T855" s="9">
        <v>0.0</v>
      </c>
      <c r="U855" s="9">
        <v>0.0</v>
      </c>
      <c r="V855" s="8">
        <v>0.0</v>
      </c>
      <c r="W855" s="6">
        <v>0.0</v>
      </c>
      <c r="X855" s="9">
        <v>0.0</v>
      </c>
      <c r="Y855" s="7">
        <v>0.0</v>
      </c>
      <c r="Z855" s="6">
        <v>0.0</v>
      </c>
      <c r="AA855" s="9">
        <v>0.0</v>
      </c>
      <c r="AB855" s="8">
        <v>0.0</v>
      </c>
      <c r="AC855" s="6">
        <v>0.0</v>
      </c>
      <c r="AD855" s="8">
        <v>0.0</v>
      </c>
      <c r="AE855" s="8">
        <v>0.0</v>
      </c>
      <c r="AF855" s="6">
        <v>0.0</v>
      </c>
      <c r="AG855" s="8">
        <v>0.0</v>
      </c>
      <c r="AH855" s="6">
        <v>0.0</v>
      </c>
    </row>
    <row r="856" ht="14.25" customHeight="1">
      <c r="A856" s="5">
        <v>46023.0</v>
      </c>
      <c r="B856" s="6">
        <v>8878582.0</v>
      </c>
      <c r="C856" s="2" t="s">
        <v>44</v>
      </c>
      <c r="D856" s="2" t="s">
        <v>40</v>
      </c>
      <c r="E856" s="2" t="s">
        <v>45</v>
      </c>
      <c r="F856" s="2" t="s">
        <v>42</v>
      </c>
      <c r="G856" s="2" t="s">
        <v>46</v>
      </c>
      <c r="H856" s="7">
        <v>11900.87</v>
      </c>
      <c r="I856" s="7">
        <v>0.0</v>
      </c>
      <c r="J856" s="8">
        <v>0.0</v>
      </c>
      <c r="K856" s="8">
        <v>0.0</v>
      </c>
      <c r="M856" s="7">
        <v>3577.16</v>
      </c>
      <c r="N856" s="7">
        <v>314.79</v>
      </c>
      <c r="O856" s="6">
        <v>42.0</v>
      </c>
      <c r="P856" s="6">
        <v>47418.0</v>
      </c>
      <c r="Q856" s="6">
        <v>302.0</v>
      </c>
      <c r="R856" s="7">
        <v>1.042350993377483</v>
      </c>
      <c r="S856" s="9">
        <v>0.006368889451263233</v>
      </c>
      <c r="T856" s="9">
        <v>0.1291390728476821</v>
      </c>
      <c r="U856" s="9">
        <v>0.08799997763588993</v>
      </c>
      <c r="V856" s="8">
        <v>11.36363925156453</v>
      </c>
      <c r="W856" s="6">
        <v>1838.0</v>
      </c>
      <c r="X856" s="9">
        <v>0.0690968443960827</v>
      </c>
      <c r="Y856" s="7">
        <v>12215.66</v>
      </c>
      <c r="Z856" s="6">
        <v>127.0</v>
      </c>
      <c r="AA856" s="9">
        <v>0.02576938126961622</v>
      </c>
      <c r="AB856" s="8">
        <v>38.80574351154738</v>
      </c>
      <c r="AC856" s="6">
        <v>0.0</v>
      </c>
      <c r="AD856" s="8">
        <v>8638.5</v>
      </c>
      <c r="AE856" s="8">
        <v>85.0</v>
      </c>
      <c r="AF856" s="6">
        <v>1536.0</v>
      </c>
      <c r="AG856" s="8">
        <v>0.05533854166666666</v>
      </c>
      <c r="AH856" s="6">
        <v>28.0</v>
      </c>
    </row>
    <row r="857" ht="14.25" customHeight="1">
      <c r="A857" s="5">
        <v>46023.0</v>
      </c>
      <c r="B857" s="6">
        <v>8878897.0</v>
      </c>
      <c r="C857" s="2" t="s">
        <v>47</v>
      </c>
      <c r="D857" s="2" t="s">
        <v>48</v>
      </c>
      <c r="E857" s="2" t="s">
        <v>49</v>
      </c>
      <c r="F857" s="2" t="s">
        <v>42</v>
      </c>
      <c r="G857" s="2" t="s">
        <v>50</v>
      </c>
      <c r="H857" s="7">
        <v>1719748.36</v>
      </c>
      <c r="I857" s="7">
        <v>0.0</v>
      </c>
      <c r="J857" s="8">
        <v>0.0</v>
      </c>
      <c r="K857" s="8">
        <v>0.0</v>
      </c>
      <c r="M857" s="7">
        <v>58534.58</v>
      </c>
      <c r="N857" s="7">
        <v>1225.36</v>
      </c>
      <c r="O857" s="6">
        <v>327.0</v>
      </c>
      <c r="P857" s="6">
        <v>160408.0</v>
      </c>
      <c r="Q857" s="6">
        <v>3077.0</v>
      </c>
      <c r="R857" s="7">
        <v>0.398232044198895</v>
      </c>
      <c r="S857" s="9">
        <v>0.01918233504563363</v>
      </c>
      <c r="T857" s="9">
        <v>0.1059473513162171</v>
      </c>
      <c r="U857" s="9">
        <v>0.02093395049558739</v>
      </c>
      <c r="V857" s="8">
        <v>47.76929228961286</v>
      </c>
      <c r="W857" s="6">
        <v>253777.0</v>
      </c>
      <c r="X857" s="9">
        <v>0.03477068449859522</v>
      </c>
      <c r="Y857" s="7">
        <v>1720973.72</v>
      </c>
      <c r="Z857" s="6">
        <v>8824.0</v>
      </c>
      <c r="AA857" s="9">
        <v>7.120155210737325E-4</v>
      </c>
      <c r="AB857" s="8">
        <v>1404.463765750473</v>
      </c>
      <c r="AC857" s="6">
        <v>0.0</v>
      </c>
      <c r="AD857" s="8">
        <v>1662439.14</v>
      </c>
      <c r="AE857" s="8">
        <v>8497.0</v>
      </c>
      <c r="AF857" s="6">
        <v>250700.0</v>
      </c>
      <c r="AG857" s="8">
        <v>0.03389309932189868</v>
      </c>
      <c r="AH857" s="6">
        <v>28.0</v>
      </c>
    </row>
    <row r="858" ht="14.25" customHeight="1">
      <c r="A858" s="5">
        <v>46023.0</v>
      </c>
      <c r="B858" s="6">
        <v>8878644.0</v>
      </c>
      <c r="C858" s="2" t="s">
        <v>51</v>
      </c>
      <c r="D858" s="2" t="s">
        <v>40</v>
      </c>
      <c r="E858" s="2" t="s">
        <v>52</v>
      </c>
      <c r="F858" s="2" t="s">
        <v>42</v>
      </c>
      <c r="G858" s="2" t="s">
        <v>53</v>
      </c>
      <c r="H858" s="7">
        <v>1541.19</v>
      </c>
      <c r="I858" s="7">
        <v>0.0</v>
      </c>
      <c r="J858" s="8">
        <v>0.0</v>
      </c>
      <c r="K858" s="8">
        <v>0.0</v>
      </c>
      <c r="M858" s="7">
        <v>551.77</v>
      </c>
      <c r="N858" s="7">
        <v>218.15</v>
      </c>
      <c r="O858" s="6">
        <v>5.0</v>
      </c>
      <c r="P858" s="6">
        <v>36079.0</v>
      </c>
      <c r="Q858" s="6">
        <v>139.0</v>
      </c>
      <c r="R858" s="7">
        <v>1.569424460431655</v>
      </c>
      <c r="S858" s="9">
        <v>0.003852656670085091</v>
      </c>
      <c r="T858" s="9">
        <v>0.03597122302158273</v>
      </c>
      <c r="U858" s="9">
        <v>0.3953640103666383</v>
      </c>
      <c r="V858" s="8">
        <v>2.529314691725876</v>
      </c>
      <c r="W858" s="6">
        <v>990.0</v>
      </c>
      <c r="X858" s="9">
        <v>0.01111111111111111</v>
      </c>
      <c r="Y858" s="7">
        <v>1759.34</v>
      </c>
      <c r="Z858" s="6">
        <v>11.0</v>
      </c>
      <c r="AA858" s="9">
        <v>0.1239953618970751</v>
      </c>
      <c r="AB858" s="8">
        <v>8.064817785927113</v>
      </c>
      <c r="AC858" s="6">
        <v>0.0</v>
      </c>
      <c r="AD858" s="8">
        <v>1207.57</v>
      </c>
      <c r="AE858" s="8">
        <v>6.0</v>
      </c>
      <c r="AF858" s="6">
        <v>851.0</v>
      </c>
      <c r="AG858" s="8">
        <v>0.007050528789659225</v>
      </c>
      <c r="AH858" s="6">
        <v>4.0</v>
      </c>
    </row>
    <row r="859" ht="14.25" customHeight="1">
      <c r="A859" s="5">
        <v>46023.0</v>
      </c>
      <c r="B859" s="6">
        <v>8878694.0</v>
      </c>
      <c r="C859" s="2" t="s">
        <v>54</v>
      </c>
      <c r="D859" s="2" t="s">
        <v>40</v>
      </c>
      <c r="E859" s="2" t="s">
        <v>45</v>
      </c>
      <c r="F859" s="2" t="s">
        <v>42</v>
      </c>
      <c r="G859" s="2" t="s">
        <v>55</v>
      </c>
      <c r="H859" s="7">
        <v>448.4</v>
      </c>
      <c r="I859" s="7">
        <v>0.0</v>
      </c>
      <c r="J859" s="8">
        <v>0.0</v>
      </c>
      <c r="K859" s="8">
        <v>0.0</v>
      </c>
      <c r="M859" s="7">
        <v>0.0</v>
      </c>
      <c r="N859" s="7">
        <v>1.59</v>
      </c>
      <c r="O859" s="6">
        <v>0.0</v>
      </c>
      <c r="P859" s="6">
        <v>1066.0</v>
      </c>
      <c r="Q859" s="6">
        <v>6.0</v>
      </c>
      <c r="R859" s="7">
        <v>0.265</v>
      </c>
      <c r="S859" s="9">
        <v>0.005628517823639775</v>
      </c>
      <c r="T859" s="9">
        <v>0.0</v>
      </c>
      <c r="U859" s="9">
        <v>0.0</v>
      </c>
      <c r="V859" s="8">
        <v>0.0</v>
      </c>
      <c r="W859" s="6">
        <v>369.0</v>
      </c>
      <c r="X859" s="9">
        <v>0.002710027100271003</v>
      </c>
      <c r="Y859" s="7">
        <v>449.99</v>
      </c>
      <c r="Z859" s="6">
        <v>1.0</v>
      </c>
      <c r="AA859" s="9">
        <v>0.003533411853596747</v>
      </c>
      <c r="AB859" s="8">
        <v>283.0125786163522</v>
      </c>
      <c r="AC859" s="6">
        <v>0.0</v>
      </c>
      <c r="AD859" s="8">
        <v>449.99</v>
      </c>
      <c r="AE859" s="8">
        <v>1.0</v>
      </c>
      <c r="AF859" s="6">
        <v>363.0</v>
      </c>
      <c r="AG859" s="8">
        <v>0.002754820936639119</v>
      </c>
      <c r="AH859" s="6">
        <v>1.0</v>
      </c>
    </row>
    <row r="860" ht="14.25" customHeight="1">
      <c r="A860" s="5">
        <v>46023.0</v>
      </c>
      <c r="B860" s="6">
        <v>8878441.0</v>
      </c>
      <c r="C860" s="2" t="s">
        <v>56</v>
      </c>
      <c r="D860" s="2" t="s">
        <v>40</v>
      </c>
      <c r="E860" s="2" t="s">
        <v>49</v>
      </c>
      <c r="F860" s="2" t="s">
        <v>42</v>
      </c>
      <c r="G860" s="2" t="s">
        <v>57</v>
      </c>
      <c r="H860" s="7">
        <v>4395.69</v>
      </c>
      <c r="I860" s="7">
        <v>0.0</v>
      </c>
      <c r="J860" s="8">
        <v>0.0</v>
      </c>
      <c r="K860" s="8">
        <v>0.0</v>
      </c>
      <c r="M860" s="7">
        <v>1225.15</v>
      </c>
      <c r="N860" s="7">
        <v>58.68</v>
      </c>
      <c r="O860" s="6">
        <v>22.0</v>
      </c>
      <c r="P860" s="6">
        <v>50272.0</v>
      </c>
      <c r="Q860" s="6">
        <v>131.0</v>
      </c>
      <c r="R860" s="7">
        <v>0.4479389312977099</v>
      </c>
      <c r="S860" s="9">
        <v>0.00260582431572247</v>
      </c>
      <c r="T860" s="9">
        <v>0.1603053435114504</v>
      </c>
      <c r="U860" s="9">
        <v>0.04789617597845162</v>
      </c>
      <c r="V860" s="8">
        <v>20.87849352419905</v>
      </c>
      <c r="W860" s="6">
        <v>1031.0</v>
      </c>
      <c r="X860" s="9">
        <v>0.07662463627546072</v>
      </c>
      <c r="Y860" s="7">
        <v>4454.37</v>
      </c>
      <c r="Z860" s="6">
        <v>79.0</v>
      </c>
      <c r="AA860" s="9">
        <v>0.01317358010223668</v>
      </c>
      <c r="AB860" s="8">
        <v>75.90950920245399</v>
      </c>
      <c r="AC860" s="6">
        <v>0.0</v>
      </c>
      <c r="AD860" s="8">
        <v>3229.22</v>
      </c>
      <c r="AE860" s="8">
        <v>57.0</v>
      </c>
      <c r="AF860" s="6">
        <v>900.0</v>
      </c>
      <c r="AG860" s="8">
        <v>0.06333333333333334</v>
      </c>
      <c r="AH860" s="6">
        <v>24.0</v>
      </c>
    </row>
    <row r="861" ht="14.25" customHeight="1">
      <c r="A861" s="5">
        <v>46023.0</v>
      </c>
      <c r="B861" s="6">
        <v>1.5193759E7</v>
      </c>
      <c r="C861" s="2" t="s">
        <v>58</v>
      </c>
      <c r="D861" s="2" t="s">
        <v>40</v>
      </c>
      <c r="E861" s="2" t="s">
        <v>52</v>
      </c>
      <c r="F861" s="2" t="s">
        <v>42</v>
      </c>
      <c r="G861" s="2" t="s">
        <v>59</v>
      </c>
      <c r="H861" s="7">
        <v>0.0</v>
      </c>
      <c r="I861" s="7">
        <v>0.0</v>
      </c>
      <c r="J861" s="8">
        <v>0.0</v>
      </c>
      <c r="K861" s="8">
        <v>0.0</v>
      </c>
      <c r="M861" s="7">
        <v>0.0</v>
      </c>
      <c r="N861" s="7">
        <v>0.0</v>
      </c>
      <c r="O861" s="6">
        <v>0.0</v>
      </c>
      <c r="P861" s="6">
        <v>0.0</v>
      </c>
      <c r="Q861" s="6">
        <v>0.0</v>
      </c>
      <c r="R861" s="7">
        <v>0.0</v>
      </c>
      <c r="S861" s="9">
        <v>0.0</v>
      </c>
      <c r="T861" s="9">
        <v>0.0</v>
      </c>
      <c r="U861" s="9">
        <v>0.0</v>
      </c>
      <c r="V861" s="8">
        <v>0.0</v>
      </c>
      <c r="W861" s="6">
        <v>0.0</v>
      </c>
      <c r="X861" s="9">
        <v>0.0</v>
      </c>
      <c r="Y861" s="7">
        <v>0.0</v>
      </c>
      <c r="Z861" s="6">
        <v>0.0</v>
      </c>
      <c r="AA861" s="9">
        <v>0.0</v>
      </c>
      <c r="AB861" s="8">
        <v>0.0</v>
      </c>
      <c r="AC861" s="6">
        <v>0.0</v>
      </c>
      <c r="AD861" s="8">
        <v>0.0</v>
      </c>
      <c r="AE861" s="8">
        <v>0.0</v>
      </c>
      <c r="AF861" s="6">
        <v>0.0</v>
      </c>
      <c r="AG861" s="8">
        <v>0.0</v>
      </c>
      <c r="AH861" s="6">
        <v>0.0</v>
      </c>
    </row>
    <row r="862" ht="14.25" customHeight="1">
      <c r="A862" s="5">
        <v>46023.0</v>
      </c>
      <c r="B862" s="6">
        <v>1.0648379E7</v>
      </c>
      <c r="C862" s="2" t="s">
        <v>60</v>
      </c>
      <c r="D862" s="2" t="s">
        <v>40</v>
      </c>
      <c r="E862" s="2" t="s">
        <v>52</v>
      </c>
      <c r="F862" s="2" t="s">
        <v>42</v>
      </c>
      <c r="G862" s="2" t="s">
        <v>61</v>
      </c>
      <c r="H862" s="7">
        <v>0.0</v>
      </c>
      <c r="I862" s="7">
        <v>0.0</v>
      </c>
      <c r="J862" s="8">
        <v>0.0</v>
      </c>
      <c r="K862" s="8">
        <v>0.0</v>
      </c>
      <c r="M862" s="7">
        <v>0.0</v>
      </c>
      <c r="N862" s="7">
        <v>0.0</v>
      </c>
      <c r="O862" s="6">
        <v>0.0</v>
      </c>
      <c r="P862" s="6">
        <v>0.0</v>
      </c>
      <c r="Q862" s="6">
        <v>0.0</v>
      </c>
      <c r="R862" s="7">
        <v>0.0</v>
      </c>
      <c r="S862" s="9">
        <v>0.0</v>
      </c>
      <c r="T862" s="9">
        <v>0.0</v>
      </c>
      <c r="U862" s="9">
        <v>0.0</v>
      </c>
      <c r="V862" s="8">
        <v>0.0</v>
      </c>
      <c r="W862" s="6">
        <v>0.0</v>
      </c>
      <c r="X862" s="9">
        <v>0.0</v>
      </c>
      <c r="Y862" s="7">
        <v>0.0</v>
      </c>
      <c r="Z862" s="6">
        <v>0.0</v>
      </c>
      <c r="AA862" s="9">
        <v>0.0</v>
      </c>
      <c r="AB862" s="8">
        <v>0.0</v>
      </c>
      <c r="AC862" s="6">
        <v>0.0</v>
      </c>
      <c r="AD862" s="8">
        <v>0.0</v>
      </c>
      <c r="AE862" s="8">
        <v>0.0</v>
      </c>
      <c r="AF862" s="6">
        <v>0.0</v>
      </c>
      <c r="AG862" s="8">
        <v>0.0</v>
      </c>
      <c r="AH862" s="6">
        <v>0.0</v>
      </c>
    </row>
    <row r="863" ht="14.25" customHeight="1">
      <c r="A863" s="5">
        <v>46023.0</v>
      </c>
      <c r="B863" s="6">
        <v>8878763.0</v>
      </c>
      <c r="C863" s="2" t="s">
        <v>62</v>
      </c>
      <c r="D863" s="2" t="s">
        <v>40</v>
      </c>
      <c r="E863" s="2" t="s">
        <v>52</v>
      </c>
      <c r="F863" s="2" t="s">
        <v>42</v>
      </c>
      <c r="G863" s="2" t="s">
        <v>63</v>
      </c>
      <c r="H863" s="7">
        <v>0.0</v>
      </c>
      <c r="I863" s="7">
        <v>0.0</v>
      </c>
      <c r="J863" s="8">
        <v>0.0</v>
      </c>
      <c r="K863" s="8">
        <v>0.0</v>
      </c>
      <c r="M863" s="7">
        <v>0.0</v>
      </c>
      <c r="N863" s="7">
        <v>0.0</v>
      </c>
      <c r="O863" s="6">
        <v>0.0</v>
      </c>
      <c r="P863" s="6">
        <v>0.0</v>
      </c>
      <c r="Q863" s="6">
        <v>0.0</v>
      </c>
      <c r="R863" s="7">
        <v>0.0</v>
      </c>
      <c r="S863" s="9">
        <v>0.0</v>
      </c>
      <c r="T863" s="9">
        <v>0.0</v>
      </c>
      <c r="U863" s="9">
        <v>0.0</v>
      </c>
      <c r="V863" s="8">
        <v>0.0</v>
      </c>
      <c r="W863" s="6">
        <v>0.0</v>
      </c>
      <c r="X863" s="9">
        <v>0.0</v>
      </c>
      <c r="Y863" s="7">
        <v>0.0</v>
      </c>
      <c r="Z863" s="6">
        <v>0.0</v>
      </c>
      <c r="AA863" s="9">
        <v>0.0</v>
      </c>
      <c r="AB863" s="8">
        <v>0.0</v>
      </c>
      <c r="AC863" s="6">
        <v>0.0</v>
      </c>
      <c r="AD863" s="8">
        <v>0.0</v>
      </c>
      <c r="AE863" s="8">
        <v>0.0</v>
      </c>
      <c r="AF863" s="6">
        <v>0.0</v>
      </c>
      <c r="AG863" s="8">
        <v>0.0</v>
      </c>
      <c r="AH863" s="6">
        <v>0.0</v>
      </c>
    </row>
    <row r="864" ht="14.25" customHeight="1">
      <c r="A864" s="5">
        <v>46023.0</v>
      </c>
      <c r="B864" s="6">
        <v>8878541.0</v>
      </c>
      <c r="C864" s="2" t="s">
        <v>64</v>
      </c>
      <c r="D864" s="2" t="s">
        <v>40</v>
      </c>
      <c r="E864" s="2" t="s">
        <v>49</v>
      </c>
      <c r="F864" s="2" t="s">
        <v>42</v>
      </c>
      <c r="G864" s="2" t="s">
        <v>65</v>
      </c>
      <c r="H864" s="7">
        <v>1692.72</v>
      </c>
      <c r="I864" s="7">
        <v>0.0</v>
      </c>
      <c r="J864" s="8">
        <v>0.0</v>
      </c>
      <c r="K864" s="8">
        <v>0.0</v>
      </c>
      <c r="M864" s="7">
        <v>1662.07</v>
      </c>
      <c r="N864" s="7">
        <v>109.9</v>
      </c>
      <c r="O864" s="6">
        <v>18.0</v>
      </c>
      <c r="P864" s="6">
        <v>26498.0</v>
      </c>
      <c r="Q864" s="6">
        <v>237.0</v>
      </c>
      <c r="R864" s="7">
        <v>0.4637130801687764</v>
      </c>
      <c r="S864" s="9">
        <v>0.008944071250660428</v>
      </c>
      <c r="T864" s="9">
        <v>0.0759493670886076</v>
      </c>
      <c r="U864" s="9">
        <v>0.0661223654840049</v>
      </c>
      <c r="V864" s="8">
        <v>15.12347588717015</v>
      </c>
      <c r="W864" s="6">
        <v>741.0</v>
      </c>
      <c r="X864" s="9">
        <v>0.1012145748987854</v>
      </c>
      <c r="Y864" s="7">
        <v>1802.62</v>
      </c>
      <c r="Z864" s="6">
        <v>75.0</v>
      </c>
      <c r="AA864" s="9">
        <v>0.06096681496932244</v>
      </c>
      <c r="AB864" s="8">
        <v>16.40236578707916</v>
      </c>
      <c r="AC864" s="6">
        <v>0.0</v>
      </c>
      <c r="AD864" s="8">
        <v>140.55</v>
      </c>
      <c r="AE864" s="8">
        <v>57.0</v>
      </c>
      <c r="AF864" s="6">
        <v>504.0</v>
      </c>
      <c r="AG864" s="8">
        <v>0.1130952380952381</v>
      </c>
      <c r="AH864" s="6">
        <v>29.0</v>
      </c>
    </row>
    <row r="865" ht="14.25" customHeight="1">
      <c r="A865" s="5">
        <v>46023.0</v>
      </c>
      <c r="B865" s="6">
        <v>1.0648402E7</v>
      </c>
      <c r="C865" s="2" t="s">
        <v>66</v>
      </c>
      <c r="D865" s="2" t="s">
        <v>40</v>
      </c>
      <c r="E865" s="2" t="s">
        <v>41</v>
      </c>
      <c r="F865" s="2" t="s">
        <v>42</v>
      </c>
      <c r="G865" s="2" t="s">
        <v>67</v>
      </c>
      <c r="H865" s="7">
        <v>0.0</v>
      </c>
      <c r="I865" s="7">
        <v>0.0</v>
      </c>
      <c r="J865" s="8">
        <v>0.0</v>
      </c>
      <c r="K865" s="8">
        <v>0.0</v>
      </c>
      <c r="M865" s="7">
        <v>0.0</v>
      </c>
      <c r="N865" s="7">
        <v>0.0</v>
      </c>
      <c r="O865" s="6">
        <v>0.0</v>
      </c>
      <c r="P865" s="6">
        <v>0.0</v>
      </c>
      <c r="Q865" s="6">
        <v>0.0</v>
      </c>
      <c r="R865" s="7">
        <v>0.0</v>
      </c>
      <c r="S865" s="9">
        <v>0.0</v>
      </c>
      <c r="T865" s="9">
        <v>0.0</v>
      </c>
      <c r="U865" s="9">
        <v>0.0</v>
      </c>
      <c r="V865" s="8">
        <v>0.0</v>
      </c>
      <c r="W865" s="6">
        <v>0.0</v>
      </c>
      <c r="X865" s="9">
        <v>0.0</v>
      </c>
      <c r="Y865" s="7">
        <v>0.0</v>
      </c>
      <c r="Z865" s="6">
        <v>0.0</v>
      </c>
      <c r="AA865" s="9">
        <v>0.0</v>
      </c>
      <c r="AB865" s="8">
        <v>0.0</v>
      </c>
      <c r="AC865" s="6">
        <v>0.0</v>
      </c>
      <c r="AD865" s="8">
        <v>0.0</v>
      </c>
      <c r="AE865" s="8">
        <v>0.0</v>
      </c>
      <c r="AF865" s="6">
        <v>0.0</v>
      </c>
      <c r="AG865" s="8">
        <v>0.0</v>
      </c>
      <c r="AH865" s="6">
        <v>0.0</v>
      </c>
    </row>
    <row r="866" ht="14.25" customHeight="1">
      <c r="A866" s="5">
        <v>46023.0</v>
      </c>
      <c r="B866" s="6">
        <v>8878280.0</v>
      </c>
      <c r="C866" s="2" t="s">
        <v>68</v>
      </c>
      <c r="D866" s="2" t="s">
        <v>40</v>
      </c>
      <c r="E866" s="2" t="s">
        <v>52</v>
      </c>
      <c r="F866" s="2" t="s">
        <v>42</v>
      </c>
      <c r="G866" s="2" t="s">
        <v>69</v>
      </c>
      <c r="H866" s="7">
        <v>-0.84</v>
      </c>
      <c r="I866" s="7">
        <v>0.0</v>
      </c>
      <c r="J866" s="8">
        <v>0.0</v>
      </c>
      <c r="K866" s="8">
        <v>0.0</v>
      </c>
      <c r="M866" s="7">
        <v>0.0</v>
      </c>
      <c r="N866" s="7">
        <v>0.84</v>
      </c>
      <c r="O866" s="6">
        <v>0.0</v>
      </c>
      <c r="P866" s="6">
        <v>273.0</v>
      </c>
      <c r="Q866" s="6">
        <v>1.0</v>
      </c>
      <c r="R866" s="7">
        <v>0.84</v>
      </c>
      <c r="S866" s="9">
        <v>0.003663003663003663</v>
      </c>
      <c r="T866" s="9">
        <v>0.0</v>
      </c>
      <c r="U866" s="9">
        <v>0.0</v>
      </c>
      <c r="V866" s="8">
        <v>0.0</v>
      </c>
      <c r="W866" s="6">
        <v>1402.0</v>
      </c>
      <c r="X866" s="9">
        <v>0.0</v>
      </c>
      <c r="Y866" s="7">
        <v>0.0</v>
      </c>
      <c r="Z866" s="6">
        <v>0.0</v>
      </c>
      <c r="AA866" s="9">
        <v>0.0</v>
      </c>
      <c r="AB866" s="8">
        <v>0.0</v>
      </c>
      <c r="AC866" s="6">
        <v>0.0</v>
      </c>
      <c r="AD866" s="8">
        <v>0.0</v>
      </c>
      <c r="AE866" s="8">
        <v>0.0</v>
      </c>
      <c r="AF866" s="6">
        <v>1401.0</v>
      </c>
      <c r="AG866" s="8">
        <v>0.0</v>
      </c>
      <c r="AH866" s="6">
        <v>0.0</v>
      </c>
    </row>
    <row r="867" ht="14.25" customHeight="1">
      <c r="A867" s="5">
        <v>46023.0</v>
      </c>
      <c r="B867" s="6">
        <v>8879830.0</v>
      </c>
      <c r="C867" s="2" t="s">
        <v>66</v>
      </c>
      <c r="D867" s="2" t="s">
        <v>40</v>
      </c>
      <c r="E867" s="2" t="s">
        <v>52</v>
      </c>
      <c r="F867" s="2" t="s">
        <v>42</v>
      </c>
      <c r="G867" s="2" t="s">
        <v>70</v>
      </c>
      <c r="H867" s="7">
        <v>0.0</v>
      </c>
      <c r="I867" s="7">
        <v>0.0</v>
      </c>
      <c r="J867" s="8">
        <v>0.0</v>
      </c>
      <c r="K867" s="8">
        <v>0.0</v>
      </c>
      <c r="M867" s="7">
        <v>0.0</v>
      </c>
      <c r="N867" s="7">
        <v>0.0</v>
      </c>
      <c r="O867" s="6">
        <v>0.0</v>
      </c>
      <c r="P867" s="6">
        <v>0.0</v>
      </c>
      <c r="Q867" s="6">
        <v>0.0</v>
      </c>
      <c r="R867" s="7">
        <v>0.0</v>
      </c>
      <c r="S867" s="9">
        <v>0.0</v>
      </c>
      <c r="T867" s="9">
        <v>0.0</v>
      </c>
      <c r="U867" s="9">
        <v>0.0</v>
      </c>
      <c r="V867" s="8">
        <v>0.0</v>
      </c>
      <c r="W867" s="6">
        <v>0.0</v>
      </c>
      <c r="X867" s="9">
        <v>0.0</v>
      </c>
      <c r="Y867" s="7">
        <v>0.0</v>
      </c>
      <c r="Z867" s="6">
        <v>0.0</v>
      </c>
      <c r="AA867" s="9">
        <v>0.0</v>
      </c>
      <c r="AB867" s="8">
        <v>0.0</v>
      </c>
      <c r="AC867" s="6">
        <v>0.0</v>
      </c>
      <c r="AD867" s="8">
        <v>0.0</v>
      </c>
      <c r="AE867" s="8">
        <v>0.0</v>
      </c>
      <c r="AF867" s="6">
        <v>0.0</v>
      </c>
      <c r="AG867" s="8">
        <v>0.0</v>
      </c>
      <c r="AH867" s="6">
        <v>0.0</v>
      </c>
    </row>
    <row r="868" ht="14.25" customHeight="1">
      <c r="A868" s="5">
        <v>46023.0</v>
      </c>
      <c r="B868" s="6">
        <v>8879871.0</v>
      </c>
      <c r="C868" s="2" t="s">
        <v>39</v>
      </c>
      <c r="D868" s="2" t="s">
        <v>40</v>
      </c>
      <c r="E868" s="2" t="s">
        <v>41</v>
      </c>
      <c r="F868" s="2" t="s">
        <v>42</v>
      </c>
      <c r="G868" s="2" t="s">
        <v>71</v>
      </c>
      <c r="H868" s="7">
        <v>0.0</v>
      </c>
      <c r="I868" s="7">
        <v>0.0</v>
      </c>
      <c r="J868" s="8">
        <v>0.0</v>
      </c>
      <c r="K868" s="8">
        <v>0.0</v>
      </c>
      <c r="M868" s="7">
        <v>0.0</v>
      </c>
      <c r="N868" s="7">
        <v>0.0</v>
      </c>
      <c r="O868" s="6">
        <v>0.0</v>
      </c>
      <c r="P868" s="6">
        <v>0.0</v>
      </c>
      <c r="Q868" s="6">
        <v>0.0</v>
      </c>
      <c r="R868" s="7">
        <v>0.0</v>
      </c>
      <c r="S868" s="9">
        <v>0.0</v>
      </c>
      <c r="T868" s="9">
        <v>0.0</v>
      </c>
      <c r="U868" s="9">
        <v>0.0</v>
      </c>
      <c r="V868" s="8">
        <v>0.0</v>
      </c>
      <c r="W868" s="6">
        <v>0.0</v>
      </c>
      <c r="X868" s="9">
        <v>0.0</v>
      </c>
      <c r="Y868" s="7">
        <v>0.0</v>
      </c>
      <c r="Z868" s="6">
        <v>0.0</v>
      </c>
      <c r="AA868" s="9">
        <v>0.0</v>
      </c>
      <c r="AB868" s="8">
        <v>0.0</v>
      </c>
      <c r="AC868" s="6">
        <v>0.0</v>
      </c>
      <c r="AD868" s="8">
        <v>0.0</v>
      </c>
      <c r="AE868" s="8">
        <v>0.0</v>
      </c>
      <c r="AF868" s="6">
        <v>0.0</v>
      </c>
      <c r="AG868" s="8">
        <v>0.0</v>
      </c>
      <c r="AH868" s="6">
        <v>0.0</v>
      </c>
    </row>
    <row r="869" ht="14.25" customHeight="1">
      <c r="A869" s="5">
        <v>46023.0</v>
      </c>
      <c r="B869" s="6">
        <v>8878259.0</v>
      </c>
      <c r="C869" s="2" t="s">
        <v>72</v>
      </c>
      <c r="D869" s="2" t="s">
        <v>40</v>
      </c>
      <c r="E869" s="2" t="s">
        <v>41</v>
      </c>
      <c r="F869" s="2" t="s">
        <v>42</v>
      </c>
      <c r="G869" s="2" t="s">
        <v>73</v>
      </c>
      <c r="H869" s="7">
        <v>254.97</v>
      </c>
      <c r="I869" s="7">
        <v>0.0</v>
      </c>
      <c r="J869" s="8">
        <v>0.0</v>
      </c>
      <c r="K869" s="8">
        <v>0.0</v>
      </c>
      <c r="M869" s="7">
        <v>0.0</v>
      </c>
      <c r="N869" s="7">
        <v>0.0</v>
      </c>
      <c r="O869" s="6">
        <v>0.0</v>
      </c>
      <c r="P869" s="6">
        <v>0.0</v>
      </c>
      <c r="Q869" s="6">
        <v>0.0</v>
      </c>
      <c r="R869" s="7">
        <v>0.0</v>
      </c>
      <c r="S869" s="9">
        <v>0.0</v>
      </c>
      <c r="T869" s="9">
        <v>0.0</v>
      </c>
      <c r="U869" s="9">
        <v>0.0</v>
      </c>
      <c r="V869" s="8">
        <v>0.0</v>
      </c>
      <c r="W869" s="6">
        <v>340.0</v>
      </c>
      <c r="X869" s="9">
        <v>0.008823529411764706</v>
      </c>
      <c r="Y869" s="7">
        <v>254.97</v>
      </c>
      <c r="Z869" s="6">
        <v>3.0</v>
      </c>
      <c r="AA869" s="9">
        <v>0.0</v>
      </c>
      <c r="AB869" s="8">
        <v>0.0</v>
      </c>
      <c r="AC869" s="6">
        <v>0.0</v>
      </c>
      <c r="AD869" s="8">
        <v>254.97</v>
      </c>
      <c r="AE869" s="8">
        <v>3.0</v>
      </c>
      <c r="AF869" s="6">
        <v>340.0</v>
      </c>
      <c r="AG869" s="8">
        <v>0.008823529411764706</v>
      </c>
      <c r="AH869" s="6">
        <v>3.0</v>
      </c>
    </row>
    <row r="870" ht="14.25" customHeight="1">
      <c r="A870" s="5">
        <v>46023.0</v>
      </c>
      <c r="B870" s="6">
        <v>8878518.0</v>
      </c>
      <c r="C870" s="2" t="s">
        <v>74</v>
      </c>
      <c r="D870" s="2" t="s">
        <v>40</v>
      </c>
      <c r="E870" s="2" t="s">
        <v>52</v>
      </c>
      <c r="F870" s="2" t="s">
        <v>42</v>
      </c>
      <c r="G870" s="2" t="s">
        <v>75</v>
      </c>
      <c r="H870" s="7">
        <v>0.0</v>
      </c>
      <c r="I870" s="7">
        <v>0.0</v>
      </c>
      <c r="J870" s="8">
        <v>0.0</v>
      </c>
      <c r="K870" s="8">
        <v>0.0</v>
      </c>
      <c r="M870" s="7">
        <v>0.0</v>
      </c>
      <c r="N870" s="7">
        <v>0.0</v>
      </c>
      <c r="O870" s="6">
        <v>0.0</v>
      </c>
      <c r="P870" s="6">
        <v>0.0</v>
      </c>
      <c r="Q870" s="6">
        <v>0.0</v>
      </c>
      <c r="R870" s="7">
        <v>0.0</v>
      </c>
      <c r="S870" s="9">
        <v>0.0</v>
      </c>
      <c r="T870" s="9">
        <v>0.0</v>
      </c>
      <c r="U870" s="9">
        <v>0.0</v>
      </c>
      <c r="V870" s="8">
        <v>0.0</v>
      </c>
      <c r="W870" s="6">
        <v>32.0</v>
      </c>
      <c r="X870" s="9">
        <v>0.0</v>
      </c>
      <c r="Y870" s="7">
        <v>0.0</v>
      </c>
      <c r="Z870" s="6">
        <v>0.0</v>
      </c>
      <c r="AA870" s="9">
        <v>0.0</v>
      </c>
      <c r="AB870" s="8">
        <v>0.0</v>
      </c>
      <c r="AC870" s="6">
        <v>0.0</v>
      </c>
      <c r="AD870" s="8">
        <v>0.0</v>
      </c>
      <c r="AE870" s="8">
        <v>0.0</v>
      </c>
      <c r="AF870" s="6">
        <v>32.0</v>
      </c>
      <c r="AG870" s="8">
        <v>0.0</v>
      </c>
      <c r="AH870" s="6">
        <v>0.0</v>
      </c>
    </row>
    <row r="871" ht="14.25" customHeight="1">
      <c r="A871" s="5">
        <v>46023.0</v>
      </c>
      <c r="B871" s="6">
        <v>1.3967363E7</v>
      </c>
      <c r="C871" s="2" t="s">
        <v>76</v>
      </c>
      <c r="D871" s="2" t="s">
        <v>40</v>
      </c>
      <c r="E871" s="2" t="s">
        <v>52</v>
      </c>
      <c r="F871" s="2" t="s">
        <v>42</v>
      </c>
      <c r="G871" s="2" t="s">
        <v>77</v>
      </c>
      <c r="H871" s="7">
        <v>0.0</v>
      </c>
      <c r="I871" s="7">
        <v>0.0</v>
      </c>
      <c r="J871" s="8">
        <v>0.0</v>
      </c>
      <c r="K871" s="8">
        <v>0.0</v>
      </c>
      <c r="M871" s="7">
        <v>0.0</v>
      </c>
      <c r="N871" s="7">
        <v>0.0</v>
      </c>
      <c r="O871" s="6">
        <v>0.0</v>
      </c>
      <c r="P871" s="6">
        <v>0.0</v>
      </c>
      <c r="Q871" s="6">
        <v>0.0</v>
      </c>
      <c r="R871" s="7">
        <v>0.0</v>
      </c>
      <c r="S871" s="9">
        <v>0.0</v>
      </c>
      <c r="T871" s="9">
        <v>0.0</v>
      </c>
      <c r="U871" s="9">
        <v>0.0</v>
      </c>
      <c r="V871" s="8">
        <v>0.0</v>
      </c>
      <c r="W871" s="6">
        <v>0.0</v>
      </c>
      <c r="X871" s="9">
        <v>0.0</v>
      </c>
      <c r="Y871" s="7">
        <v>0.0</v>
      </c>
      <c r="Z871" s="6">
        <v>0.0</v>
      </c>
      <c r="AA871" s="9">
        <v>0.0</v>
      </c>
      <c r="AB871" s="8">
        <v>0.0</v>
      </c>
      <c r="AC871" s="6">
        <v>0.0</v>
      </c>
      <c r="AD871" s="8">
        <v>0.0</v>
      </c>
      <c r="AE871" s="8">
        <v>0.0</v>
      </c>
      <c r="AF871" s="6">
        <v>0.0</v>
      </c>
      <c r="AG871" s="8">
        <v>0.0</v>
      </c>
      <c r="AH871" s="6">
        <v>0.0</v>
      </c>
    </row>
    <row r="872" ht="14.25" customHeight="1">
      <c r="A872" s="5">
        <v>46023.0</v>
      </c>
      <c r="B872" s="6">
        <v>1.0648361E7</v>
      </c>
      <c r="C872" s="2" t="s">
        <v>78</v>
      </c>
      <c r="D872" s="2" t="s">
        <v>40</v>
      </c>
      <c r="E872" s="2" t="s">
        <v>52</v>
      </c>
      <c r="F872" s="2" t="s">
        <v>42</v>
      </c>
      <c r="G872" s="2" t="s">
        <v>79</v>
      </c>
      <c r="H872" s="7">
        <v>0.0</v>
      </c>
      <c r="I872" s="7">
        <v>0.0</v>
      </c>
      <c r="J872" s="8">
        <v>0.0</v>
      </c>
      <c r="K872" s="8">
        <v>0.0</v>
      </c>
      <c r="M872" s="7">
        <v>0.0</v>
      </c>
      <c r="N872" s="7">
        <v>0.0</v>
      </c>
      <c r="O872" s="6">
        <v>0.0</v>
      </c>
      <c r="P872" s="6">
        <v>0.0</v>
      </c>
      <c r="Q872" s="6">
        <v>0.0</v>
      </c>
      <c r="R872" s="7">
        <v>0.0</v>
      </c>
      <c r="S872" s="9">
        <v>0.0</v>
      </c>
      <c r="T872" s="9">
        <v>0.0</v>
      </c>
      <c r="U872" s="9">
        <v>0.0</v>
      </c>
      <c r="V872" s="8">
        <v>0.0</v>
      </c>
      <c r="W872" s="6">
        <v>0.0</v>
      </c>
      <c r="X872" s="9">
        <v>0.0</v>
      </c>
      <c r="Y872" s="7">
        <v>0.0</v>
      </c>
      <c r="Z872" s="6">
        <v>0.0</v>
      </c>
      <c r="AA872" s="9">
        <v>0.0</v>
      </c>
      <c r="AB872" s="8">
        <v>0.0</v>
      </c>
      <c r="AC872" s="6">
        <v>0.0</v>
      </c>
      <c r="AD872" s="8">
        <v>0.0</v>
      </c>
      <c r="AE872" s="8">
        <v>0.0</v>
      </c>
      <c r="AF872" s="6">
        <v>0.0</v>
      </c>
      <c r="AG872" s="8">
        <v>0.0</v>
      </c>
      <c r="AH872" s="6">
        <v>0.0</v>
      </c>
    </row>
    <row r="873" ht="14.25" customHeight="1">
      <c r="A873" s="5">
        <v>46023.0</v>
      </c>
      <c r="B873" s="6">
        <v>1.3356578E7</v>
      </c>
      <c r="C873" s="2" t="s">
        <v>80</v>
      </c>
      <c r="D873" s="2" t="s">
        <v>40</v>
      </c>
      <c r="E873" s="2" t="s">
        <v>41</v>
      </c>
      <c r="F873" s="2" t="s">
        <v>42</v>
      </c>
      <c r="G873" s="2" t="s">
        <v>81</v>
      </c>
      <c r="H873" s="7">
        <v>0.0</v>
      </c>
      <c r="I873" s="7">
        <v>0.0</v>
      </c>
      <c r="J873" s="8">
        <v>0.0</v>
      </c>
      <c r="K873" s="8">
        <v>0.0</v>
      </c>
      <c r="M873" s="7">
        <v>0.0</v>
      </c>
      <c r="N873" s="7">
        <v>0.0</v>
      </c>
      <c r="O873" s="6">
        <v>0.0</v>
      </c>
      <c r="P873" s="6">
        <v>0.0</v>
      </c>
      <c r="Q873" s="6">
        <v>0.0</v>
      </c>
      <c r="R873" s="7">
        <v>0.0</v>
      </c>
      <c r="S873" s="9">
        <v>0.0</v>
      </c>
      <c r="T873" s="9">
        <v>0.0</v>
      </c>
      <c r="U873" s="9">
        <v>0.0</v>
      </c>
      <c r="V873" s="8">
        <v>0.0</v>
      </c>
      <c r="W873" s="6">
        <v>0.0</v>
      </c>
      <c r="X873" s="9">
        <v>0.0</v>
      </c>
      <c r="Y873" s="7">
        <v>0.0</v>
      </c>
      <c r="Z873" s="6">
        <v>0.0</v>
      </c>
      <c r="AA873" s="9">
        <v>0.0</v>
      </c>
      <c r="AB873" s="8">
        <v>0.0</v>
      </c>
      <c r="AC873" s="6">
        <v>0.0</v>
      </c>
      <c r="AD873" s="8">
        <v>0.0</v>
      </c>
      <c r="AE873" s="8">
        <v>0.0</v>
      </c>
      <c r="AF873" s="6">
        <v>0.0</v>
      </c>
      <c r="AG873" s="8">
        <v>0.0</v>
      </c>
      <c r="AH873" s="6">
        <v>0.0</v>
      </c>
    </row>
    <row r="874" ht="14.25" customHeight="1">
      <c r="A874" s="5">
        <v>46023.0</v>
      </c>
      <c r="B874" s="6">
        <v>8878640.0</v>
      </c>
      <c r="C874" s="2" t="s">
        <v>82</v>
      </c>
      <c r="D874" s="2" t="s">
        <v>40</v>
      </c>
      <c r="E874" s="2" t="s">
        <v>49</v>
      </c>
      <c r="F874" s="2" t="s">
        <v>42</v>
      </c>
      <c r="G874" s="2" t="s">
        <v>83</v>
      </c>
      <c r="H874" s="7">
        <v>1878.82</v>
      </c>
      <c r="I874" s="7">
        <v>0.0</v>
      </c>
      <c r="J874" s="8">
        <v>0.0</v>
      </c>
      <c r="K874" s="8">
        <v>0.0</v>
      </c>
      <c r="M874" s="7">
        <v>0.0</v>
      </c>
      <c r="N874" s="7">
        <v>0.0</v>
      </c>
      <c r="O874" s="6">
        <v>0.0</v>
      </c>
      <c r="P874" s="6">
        <v>0.0</v>
      </c>
      <c r="Q874" s="6">
        <v>0.0</v>
      </c>
      <c r="R874" s="7">
        <v>0.0</v>
      </c>
      <c r="S874" s="9">
        <v>0.0</v>
      </c>
      <c r="T874" s="9">
        <v>0.0</v>
      </c>
      <c r="U874" s="9">
        <v>0.0</v>
      </c>
      <c r="V874" s="8">
        <v>0.0</v>
      </c>
      <c r="W874" s="6">
        <v>6725.0</v>
      </c>
      <c r="X874" s="9">
        <v>0.002527881040892193</v>
      </c>
      <c r="Y874" s="7">
        <v>1878.82</v>
      </c>
      <c r="Z874" s="6">
        <v>17.0</v>
      </c>
      <c r="AA874" s="9">
        <v>0.0</v>
      </c>
      <c r="AB874" s="8">
        <v>0.0</v>
      </c>
      <c r="AC874" s="6">
        <v>0.0</v>
      </c>
      <c r="AD874" s="8">
        <v>1878.82</v>
      </c>
      <c r="AE874" s="8">
        <v>17.0</v>
      </c>
      <c r="AF874" s="6">
        <v>6725.0</v>
      </c>
      <c r="AG874" s="8">
        <v>0.002527881040892193</v>
      </c>
      <c r="AH874" s="6">
        <v>13.0</v>
      </c>
    </row>
    <row r="875" ht="14.25" customHeight="1">
      <c r="A875" s="5">
        <v>46023.0</v>
      </c>
      <c r="B875" s="6">
        <v>1.3252141E7</v>
      </c>
      <c r="C875" s="2" t="s">
        <v>84</v>
      </c>
      <c r="D875" s="2" t="s">
        <v>40</v>
      </c>
      <c r="E875" s="2" t="s">
        <v>52</v>
      </c>
      <c r="F875" s="2" t="s">
        <v>42</v>
      </c>
      <c r="G875" s="2" t="s">
        <v>85</v>
      </c>
      <c r="H875" s="7">
        <v>0.0</v>
      </c>
      <c r="I875" s="7">
        <v>0.0</v>
      </c>
      <c r="J875" s="8">
        <v>0.0</v>
      </c>
      <c r="K875" s="8">
        <v>0.0</v>
      </c>
      <c r="M875" s="7">
        <v>0.0</v>
      </c>
      <c r="N875" s="7">
        <v>0.0</v>
      </c>
      <c r="O875" s="6">
        <v>0.0</v>
      </c>
      <c r="P875" s="6">
        <v>25.0</v>
      </c>
      <c r="Q875" s="6">
        <v>0.0</v>
      </c>
      <c r="R875" s="7">
        <v>0.0</v>
      </c>
      <c r="S875" s="9">
        <v>0.0</v>
      </c>
      <c r="T875" s="9">
        <v>0.0</v>
      </c>
      <c r="U875" s="9">
        <v>0.0</v>
      </c>
      <c r="V875" s="8">
        <v>0.0</v>
      </c>
      <c r="W875" s="6">
        <v>243.0</v>
      </c>
      <c r="X875" s="9">
        <v>0.0</v>
      </c>
      <c r="Y875" s="7">
        <v>0.0</v>
      </c>
      <c r="Z875" s="6">
        <v>0.0</v>
      </c>
      <c r="AA875" s="9">
        <v>0.0</v>
      </c>
      <c r="AB875" s="8">
        <v>0.0</v>
      </c>
      <c r="AC875" s="6">
        <v>0.0</v>
      </c>
      <c r="AD875" s="8">
        <v>0.0</v>
      </c>
      <c r="AE875" s="8">
        <v>0.0</v>
      </c>
      <c r="AF875" s="6">
        <v>243.0</v>
      </c>
      <c r="AG875" s="8">
        <v>0.0</v>
      </c>
      <c r="AH875" s="6">
        <v>0.0</v>
      </c>
    </row>
    <row r="876" ht="14.25" customHeight="1">
      <c r="A876" s="5">
        <v>46023.0</v>
      </c>
      <c r="B876" s="6">
        <v>1.0648383E7</v>
      </c>
      <c r="C876" s="2" t="s">
        <v>86</v>
      </c>
      <c r="D876" s="2" t="s">
        <v>40</v>
      </c>
      <c r="E876" s="2" t="s">
        <v>41</v>
      </c>
      <c r="F876" s="2" t="s">
        <v>42</v>
      </c>
      <c r="G876" s="2" t="s">
        <v>87</v>
      </c>
      <c r="H876" s="7">
        <v>0.0</v>
      </c>
      <c r="I876" s="7">
        <v>0.0</v>
      </c>
      <c r="J876" s="8">
        <v>0.0</v>
      </c>
      <c r="K876" s="8">
        <v>0.0</v>
      </c>
      <c r="M876" s="7">
        <v>0.0</v>
      </c>
      <c r="N876" s="7">
        <v>0.0</v>
      </c>
      <c r="O876" s="6">
        <v>0.0</v>
      </c>
      <c r="P876" s="6">
        <v>0.0</v>
      </c>
      <c r="Q876" s="6">
        <v>0.0</v>
      </c>
      <c r="R876" s="7">
        <v>0.0</v>
      </c>
      <c r="S876" s="9">
        <v>0.0</v>
      </c>
      <c r="T876" s="9">
        <v>0.0</v>
      </c>
      <c r="U876" s="9">
        <v>0.0</v>
      </c>
      <c r="V876" s="8">
        <v>0.0</v>
      </c>
      <c r="W876" s="6">
        <v>0.0</v>
      </c>
      <c r="X876" s="9">
        <v>0.0</v>
      </c>
      <c r="Y876" s="7">
        <v>0.0</v>
      </c>
      <c r="Z876" s="6">
        <v>0.0</v>
      </c>
      <c r="AA876" s="9">
        <v>0.0</v>
      </c>
      <c r="AB876" s="8">
        <v>0.0</v>
      </c>
      <c r="AC876" s="6">
        <v>0.0</v>
      </c>
      <c r="AD876" s="8">
        <v>0.0</v>
      </c>
      <c r="AE876" s="8">
        <v>0.0</v>
      </c>
      <c r="AF876" s="6">
        <v>0.0</v>
      </c>
      <c r="AG876" s="8">
        <v>0.0</v>
      </c>
      <c r="AH876" s="6">
        <v>0.0</v>
      </c>
    </row>
    <row r="877" ht="14.25" customHeight="1">
      <c r="A877" s="5">
        <v>46023.0</v>
      </c>
      <c r="B877" s="6">
        <v>1.0648406E7</v>
      </c>
      <c r="C877" s="2" t="s">
        <v>88</v>
      </c>
      <c r="D877" s="2" t="s">
        <v>40</v>
      </c>
      <c r="E877" s="2" t="s">
        <v>41</v>
      </c>
      <c r="F877" s="2" t="s">
        <v>42</v>
      </c>
      <c r="G877" s="2" t="s">
        <v>89</v>
      </c>
      <c r="H877" s="7">
        <v>0.0</v>
      </c>
      <c r="I877" s="7">
        <v>0.0</v>
      </c>
      <c r="J877" s="8">
        <v>0.0</v>
      </c>
      <c r="K877" s="8">
        <v>0.0</v>
      </c>
      <c r="M877" s="7">
        <v>0.0</v>
      </c>
      <c r="N877" s="7">
        <v>0.0</v>
      </c>
      <c r="O877" s="6">
        <v>0.0</v>
      </c>
      <c r="P877" s="6">
        <v>0.0</v>
      </c>
      <c r="Q877" s="6">
        <v>0.0</v>
      </c>
      <c r="R877" s="7">
        <v>0.0</v>
      </c>
      <c r="S877" s="9">
        <v>0.0</v>
      </c>
      <c r="T877" s="9">
        <v>0.0</v>
      </c>
      <c r="U877" s="9">
        <v>0.0</v>
      </c>
      <c r="V877" s="8">
        <v>0.0</v>
      </c>
      <c r="W877" s="6">
        <v>0.0</v>
      </c>
      <c r="X877" s="9">
        <v>0.0</v>
      </c>
      <c r="Y877" s="7">
        <v>0.0</v>
      </c>
      <c r="Z877" s="6">
        <v>0.0</v>
      </c>
      <c r="AA877" s="9">
        <v>0.0</v>
      </c>
      <c r="AB877" s="8">
        <v>0.0</v>
      </c>
      <c r="AC877" s="6">
        <v>0.0</v>
      </c>
      <c r="AD877" s="8">
        <v>0.0</v>
      </c>
      <c r="AE877" s="8">
        <v>0.0</v>
      </c>
      <c r="AF877" s="6">
        <v>0.0</v>
      </c>
      <c r="AG877" s="8">
        <v>0.0</v>
      </c>
      <c r="AH877" s="6">
        <v>0.0</v>
      </c>
    </row>
    <row r="878" ht="14.25" customHeight="1">
      <c r="A878" s="5">
        <v>46023.0</v>
      </c>
      <c r="B878" s="6">
        <v>8878790.0</v>
      </c>
      <c r="C878" s="2" t="s">
        <v>90</v>
      </c>
      <c r="D878" s="2" t="s">
        <v>40</v>
      </c>
      <c r="E878" s="2" t="s">
        <v>52</v>
      </c>
      <c r="F878" s="2" t="s">
        <v>42</v>
      </c>
      <c r="G878" s="2" t="s">
        <v>91</v>
      </c>
      <c r="H878" s="7">
        <v>6328.69</v>
      </c>
      <c r="I878" s="7">
        <v>0.0</v>
      </c>
      <c r="J878" s="8">
        <v>0.0</v>
      </c>
      <c r="K878" s="8">
        <v>0.0</v>
      </c>
      <c r="M878" s="7">
        <v>0.0</v>
      </c>
      <c r="N878" s="7">
        <v>0.08</v>
      </c>
      <c r="O878" s="6">
        <v>0.0</v>
      </c>
      <c r="P878" s="6">
        <v>312.0</v>
      </c>
      <c r="Q878" s="6">
        <v>4.0</v>
      </c>
      <c r="R878" s="7">
        <v>0.02</v>
      </c>
      <c r="S878" s="9">
        <v>0.01282051282051282</v>
      </c>
      <c r="T878" s="9">
        <v>0.0</v>
      </c>
      <c r="U878" s="9">
        <v>0.0</v>
      </c>
      <c r="V878" s="8">
        <v>0.0</v>
      </c>
      <c r="W878" s="6">
        <v>1719.0</v>
      </c>
      <c r="X878" s="9">
        <v>0.02036067481093659</v>
      </c>
      <c r="Y878" s="7">
        <v>6328.77</v>
      </c>
      <c r="Z878" s="6">
        <v>35.0</v>
      </c>
      <c r="AA878" s="9">
        <v>1.264068689492587E-5</v>
      </c>
      <c r="AB878" s="8">
        <v>79109.625</v>
      </c>
      <c r="AC878" s="6">
        <v>0.0</v>
      </c>
      <c r="AD878" s="8">
        <v>6328.77</v>
      </c>
      <c r="AE878" s="8">
        <v>35.0</v>
      </c>
      <c r="AF878" s="6">
        <v>1715.0</v>
      </c>
      <c r="AG878" s="8">
        <v>0.02040816326530612</v>
      </c>
      <c r="AH878" s="6">
        <v>16.0</v>
      </c>
    </row>
    <row r="879" ht="14.25" customHeight="1">
      <c r="A879" s="5">
        <v>46023.0</v>
      </c>
      <c r="B879" s="6">
        <v>1.0648333E7</v>
      </c>
      <c r="C879" s="2" t="s">
        <v>92</v>
      </c>
      <c r="D879" s="2" t="s">
        <v>40</v>
      </c>
      <c r="E879" s="2" t="s">
        <v>52</v>
      </c>
      <c r="F879" s="2" t="s">
        <v>42</v>
      </c>
      <c r="G879" s="2" t="s">
        <v>93</v>
      </c>
      <c r="H879" s="7">
        <v>0.0</v>
      </c>
      <c r="I879" s="7">
        <v>0.0</v>
      </c>
      <c r="J879" s="8">
        <v>0.0</v>
      </c>
      <c r="K879" s="8">
        <v>0.0</v>
      </c>
      <c r="M879" s="7">
        <v>0.0</v>
      </c>
      <c r="N879" s="7">
        <v>0.0</v>
      </c>
      <c r="O879" s="6">
        <v>0.0</v>
      </c>
      <c r="P879" s="6">
        <v>0.0</v>
      </c>
      <c r="Q879" s="6">
        <v>0.0</v>
      </c>
      <c r="R879" s="7">
        <v>0.0</v>
      </c>
      <c r="S879" s="9">
        <v>0.0</v>
      </c>
      <c r="T879" s="9">
        <v>0.0</v>
      </c>
      <c r="U879" s="9">
        <v>0.0</v>
      </c>
      <c r="V879" s="8">
        <v>0.0</v>
      </c>
      <c r="W879" s="6">
        <v>0.0</v>
      </c>
      <c r="X879" s="9">
        <v>0.0</v>
      </c>
      <c r="Y879" s="7">
        <v>0.0</v>
      </c>
      <c r="Z879" s="6">
        <v>0.0</v>
      </c>
      <c r="AA879" s="9">
        <v>0.0</v>
      </c>
      <c r="AB879" s="8">
        <v>0.0</v>
      </c>
      <c r="AC879" s="6">
        <v>0.0</v>
      </c>
      <c r="AD879" s="8">
        <v>0.0</v>
      </c>
      <c r="AE879" s="8">
        <v>0.0</v>
      </c>
      <c r="AF879" s="6">
        <v>0.0</v>
      </c>
      <c r="AG879" s="8">
        <v>0.0</v>
      </c>
      <c r="AH879" s="6">
        <v>0.0</v>
      </c>
    </row>
    <row r="880" ht="14.25" customHeight="1">
      <c r="A880" s="5">
        <v>46023.0</v>
      </c>
      <c r="B880" s="6">
        <v>8878277.0</v>
      </c>
      <c r="C880" s="2" t="s">
        <v>94</v>
      </c>
      <c r="D880" s="2" t="s">
        <v>40</v>
      </c>
      <c r="E880" s="2" t="s">
        <v>49</v>
      </c>
      <c r="F880" s="2" t="s">
        <v>42</v>
      </c>
      <c r="G880" s="2" t="s">
        <v>95</v>
      </c>
      <c r="H880" s="7">
        <v>19323.91</v>
      </c>
      <c r="I880" s="7">
        <v>0.0</v>
      </c>
      <c r="J880" s="8">
        <v>0.0</v>
      </c>
      <c r="K880" s="8">
        <v>0.0</v>
      </c>
      <c r="M880" s="7">
        <v>4152.67</v>
      </c>
      <c r="N880" s="7">
        <v>437.35</v>
      </c>
      <c r="O880" s="6">
        <v>29.0</v>
      </c>
      <c r="P880" s="6">
        <v>192493.0</v>
      </c>
      <c r="Q880" s="6">
        <v>1687.0</v>
      </c>
      <c r="R880" s="7">
        <v>0.2592471843509188</v>
      </c>
      <c r="S880" s="9">
        <v>0.008763955052911014</v>
      </c>
      <c r="T880" s="9">
        <v>0.01719027860106698</v>
      </c>
      <c r="U880" s="9">
        <v>0.1053177834983276</v>
      </c>
      <c r="V880" s="8">
        <v>9.495072596318737</v>
      </c>
      <c r="W880" s="6">
        <v>18563.0</v>
      </c>
      <c r="X880" s="9">
        <v>0.02230242956418682</v>
      </c>
      <c r="Y880" s="7">
        <v>19761.26</v>
      </c>
      <c r="Z880" s="6">
        <v>414.0</v>
      </c>
      <c r="AA880" s="9">
        <v>0.02213168593500617</v>
      </c>
      <c r="AB880" s="8">
        <v>45.18408597233336</v>
      </c>
      <c r="AC880" s="6">
        <v>0.0</v>
      </c>
      <c r="AD880" s="8">
        <v>15608.59</v>
      </c>
      <c r="AE880" s="8">
        <v>385.0</v>
      </c>
      <c r="AF880" s="6">
        <v>16876.0</v>
      </c>
      <c r="AG880" s="8">
        <v>0.02281346290590187</v>
      </c>
      <c r="AH880" s="6">
        <v>30.0</v>
      </c>
    </row>
    <row r="881" ht="14.25" customHeight="1">
      <c r="A881" s="5">
        <v>46023.0</v>
      </c>
      <c r="B881" s="6">
        <v>8878799.0</v>
      </c>
      <c r="C881" s="2" t="s">
        <v>96</v>
      </c>
      <c r="D881" s="2" t="s">
        <v>40</v>
      </c>
      <c r="E881" s="2" t="s">
        <v>49</v>
      </c>
      <c r="F881" s="2" t="s">
        <v>42</v>
      </c>
      <c r="G881" s="2" t="s">
        <v>97</v>
      </c>
      <c r="H881" s="7">
        <v>72424.98</v>
      </c>
      <c r="I881" s="7">
        <v>0.0</v>
      </c>
      <c r="J881" s="8">
        <v>0.0</v>
      </c>
      <c r="K881" s="8">
        <v>0.0</v>
      </c>
      <c r="M881" s="7">
        <v>16306.79</v>
      </c>
      <c r="N881" s="7">
        <v>4015.49</v>
      </c>
      <c r="O881" s="6">
        <v>121.0</v>
      </c>
      <c r="P881" s="6">
        <v>537775.0</v>
      </c>
      <c r="Q881" s="6">
        <v>8485.0</v>
      </c>
      <c r="R881" s="7">
        <v>0.4732457277548615</v>
      </c>
      <c r="S881" s="9">
        <v>0.01577797405978337</v>
      </c>
      <c r="T881" s="9">
        <v>0.01426045963464938</v>
      </c>
      <c r="U881" s="9">
        <v>0.2462465022239202</v>
      </c>
      <c r="V881" s="8">
        <v>4.060971388298813</v>
      </c>
      <c r="W881" s="6">
        <v>39037.0</v>
      </c>
      <c r="X881" s="9">
        <v>0.01519071649973102</v>
      </c>
      <c r="Y881" s="7">
        <v>76440.47</v>
      </c>
      <c r="Z881" s="6">
        <v>593.0</v>
      </c>
      <c r="AA881" s="9">
        <v>0.05253094336023836</v>
      </c>
      <c r="AB881" s="8">
        <v>19.0363990446994</v>
      </c>
      <c r="AC881" s="6">
        <v>0.0</v>
      </c>
      <c r="AD881" s="8">
        <v>60133.68</v>
      </c>
      <c r="AE881" s="8">
        <v>472.0</v>
      </c>
      <c r="AF881" s="6">
        <v>30552.0</v>
      </c>
      <c r="AG881" s="8">
        <v>0.01544907043728725</v>
      </c>
      <c r="AH881" s="6">
        <v>31.0</v>
      </c>
    </row>
    <row r="882" ht="14.25" customHeight="1">
      <c r="A882" s="5">
        <v>46023.0</v>
      </c>
      <c r="B882" s="6">
        <v>8879835.0</v>
      </c>
      <c r="C882" s="2" t="s">
        <v>98</v>
      </c>
      <c r="D882" s="2" t="s">
        <v>40</v>
      </c>
      <c r="E882" s="2" t="s">
        <v>52</v>
      </c>
      <c r="F882" s="2" t="s">
        <v>42</v>
      </c>
      <c r="G882" s="2" t="s">
        <v>99</v>
      </c>
      <c r="H882" s="7">
        <v>0.0</v>
      </c>
      <c r="I882" s="7">
        <v>0.0</v>
      </c>
      <c r="J882" s="8">
        <v>0.0</v>
      </c>
      <c r="K882" s="8">
        <v>0.0</v>
      </c>
      <c r="M882" s="7">
        <v>0.0</v>
      </c>
      <c r="N882" s="7">
        <v>0.0</v>
      </c>
      <c r="O882" s="6">
        <v>0.0</v>
      </c>
      <c r="P882" s="6">
        <v>0.0</v>
      </c>
      <c r="Q882" s="6">
        <v>0.0</v>
      </c>
      <c r="R882" s="7">
        <v>0.0</v>
      </c>
      <c r="S882" s="9">
        <v>0.0</v>
      </c>
      <c r="T882" s="9">
        <v>0.0</v>
      </c>
      <c r="U882" s="9">
        <v>0.0</v>
      </c>
      <c r="V882" s="8">
        <v>0.0</v>
      </c>
      <c r="W882" s="6">
        <v>0.0</v>
      </c>
      <c r="X882" s="9">
        <v>0.0</v>
      </c>
      <c r="Y882" s="7">
        <v>0.0</v>
      </c>
      <c r="Z882" s="6">
        <v>0.0</v>
      </c>
      <c r="AA882" s="9">
        <v>0.0</v>
      </c>
      <c r="AB882" s="8">
        <v>0.0</v>
      </c>
      <c r="AC882" s="6">
        <v>0.0</v>
      </c>
      <c r="AD882" s="8">
        <v>0.0</v>
      </c>
      <c r="AE882" s="8">
        <v>0.0</v>
      </c>
      <c r="AF882" s="6">
        <v>0.0</v>
      </c>
      <c r="AG882" s="8">
        <v>0.0</v>
      </c>
      <c r="AH882" s="6">
        <v>0.0</v>
      </c>
    </row>
    <row r="883" ht="14.25" customHeight="1">
      <c r="A883" s="5">
        <v>46023.0</v>
      </c>
      <c r="B883" s="6">
        <v>8878528.0</v>
      </c>
      <c r="C883" s="2" t="s">
        <v>100</v>
      </c>
      <c r="D883" s="2" t="s">
        <v>40</v>
      </c>
      <c r="E883" s="2" t="s">
        <v>49</v>
      </c>
      <c r="F883" s="2" t="s">
        <v>42</v>
      </c>
      <c r="G883" s="2" t="s">
        <v>101</v>
      </c>
      <c r="H883" s="7">
        <v>17917.42</v>
      </c>
      <c r="I883" s="7">
        <v>0.0</v>
      </c>
      <c r="J883" s="8">
        <v>0.0</v>
      </c>
      <c r="K883" s="8">
        <v>0.0</v>
      </c>
      <c r="M883" s="7">
        <v>3919.9</v>
      </c>
      <c r="N883" s="7">
        <v>1032.34</v>
      </c>
      <c r="O883" s="6">
        <v>10.0</v>
      </c>
      <c r="P883" s="6">
        <v>109737.0</v>
      </c>
      <c r="Q883" s="6">
        <v>1083.0</v>
      </c>
      <c r="R883" s="7">
        <v>0.9532225300092335</v>
      </c>
      <c r="S883" s="9">
        <v>0.009869050548128708</v>
      </c>
      <c r="T883" s="9">
        <v>0.008310249307479225</v>
      </c>
      <c r="U883" s="9">
        <v>0.2633587591520192</v>
      </c>
      <c r="V883" s="8">
        <v>3.797101730050178</v>
      </c>
      <c r="W883" s="6">
        <v>7007.0</v>
      </c>
      <c r="X883" s="9">
        <v>0.006993006993006993</v>
      </c>
      <c r="Y883" s="7">
        <v>18949.76</v>
      </c>
      <c r="Z883" s="6">
        <v>49.0</v>
      </c>
      <c r="AA883" s="9">
        <v>0.05447773481036172</v>
      </c>
      <c r="AB883" s="8">
        <v>18.35612298273825</v>
      </c>
      <c r="AC883" s="6">
        <v>0.0</v>
      </c>
      <c r="AD883" s="8">
        <v>15029.86</v>
      </c>
      <c r="AE883" s="8">
        <v>39.0</v>
      </c>
      <c r="AF883" s="6">
        <v>5924.0</v>
      </c>
      <c r="AG883" s="8">
        <v>0.006583389601620527</v>
      </c>
      <c r="AH883" s="6">
        <v>22.0</v>
      </c>
    </row>
    <row r="884" ht="14.25" customHeight="1">
      <c r="A884" s="5">
        <v>46023.0</v>
      </c>
      <c r="B884" s="6">
        <v>1.3712352E7</v>
      </c>
      <c r="C884" s="2" t="s">
        <v>102</v>
      </c>
      <c r="D884" s="2" t="s">
        <v>40</v>
      </c>
      <c r="E884" s="2" t="s">
        <v>52</v>
      </c>
      <c r="F884" s="2" t="s">
        <v>42</v>
      </c>
      <c r="G884" s="2" t="s">
        <v>103</v>
      </c>
      <c r="H884" s="7">
        <v>339.98</v>
      </c>
      <c r="I884" s="7">
        <v>0.0</v>
      </c>
      <c r="J884" s="8">
        <v>0.0</v>
      </c>
      <c r="K884" s="8">
        <v>0.0</v>
      </c>
      <c r="M884" s="7">
        <v>0.0</v>
      </c>
      <c r="N884" s="7">
        <v>0.0</v>
      </c>
      <c r="O884" s="6">
        <v>0.0</v>
      </c>
      <c r="P884" s="6">
        <v>0.0</v>
      </c>
      <c r="Q884" s="6">
        <v>0.0</v>
      </c>
      <c r="R884" s="7">
        <v>0.0</v>
      </c>
      <c r="S884" s="9">
        <v>0.0</v>
      </c>
      <c r="T884" s="9">
        <v>0.0</v>
      </c>
      <c r="U884" s="9">
        <v>0.0</v>
      </c>
      <c r="V884" s="8">
        <v>0.0</v>
      </c>
      <c r="W884" s="6">
        <v>835.0</v>
      </c>
      <c r="X884" s="9">
        <v>0.002395209580838323</v>
      </c>
      <c r="Y884" s="7">
        <v>339.98</v>
      </c>
      <c r="Z884" s="6">
        <v>2.0</v>
      </c>
      <c r="AA884" s="9">
        <v>0.0</v>
      </c>
      <c r="AB884" s="8">
        <v>0.0</v>
      </c>
      <c r="AC884" s="6">
        <v>0.0</v>
      </c>
      <c r="AD884" s="8">
        <v>339.98</v>
      </c>
      <c r="AE884" s="8">
        <v>2.0</v>
      </c>
      <c r="AF884" s="6">
        <v>835.0</v>
      </c>
      <c r="AG884" s="8">
        <v>0.002395209580838323</v>
      </c>
      <c r="AH884" s="6">
        <v>2.0</v>
      </c>
    </row>
    <row r="885" ht="14.25" customHeight="1">
      <c r="A885" s="5">
        <v>46023.0</v>
      </c>
      <c r="B885" s="6">
        <v>8878594.0</v>
      </c>
      <c r="C885" s="2" t="s">
        <v>104</v>
      </c>
      <c r="D885" s="2" t="s">
        <v>40</v>
      </c>
      <c r="E885" s="2" t="s">
        <v>52</v>
      </c>
      <c r="F885" s="2" t="s">
        <v>42</v>
      </c>
      <c r="G885" s="2" t="s">
        <v>105</v>
      </c>
      <c r="H885" s="7">
        <v>0.0</v>
      </c>
      <c r="I885" s="7">
        <v>0.0</v>
      </c>
      <c r="J885" s="8">
        <v>0.0</v>
      </c>
      <c r="K885" s="8">
        <v>0.0</v>
      </c>
      <c r="M885" s="7">
        <v>0.0</v>
      </c>
      <c r="N885" s="7">
        <v>0.0</v>
      </c>
      <c r="O885" s="6">
        <v>0.0</v>
      </c>
      <c r="P885" s="6">
        <v>0.0</v>
      </c>
      <c r="Q885" s="6">
        <v>0.0</v>
      </c>
      <c r="R885" s="7">
        <v>0.0</v>
      </c>
      <c r="S885" s="9">
        <v>0.0</v>
      </c>
      <c r="T885" s="9">
        <v>0.0</v>
      </c>
      <c r="U885" s="9">
        <v>0.0</v>
      </c>
      <c r="V885" s="8">
        <v>0.0</v>
      </c>
      <c r="W885" s="6">
        <v>0.0</v>
      </c>
      <c r="X885" s="9">
        <v>0.0</v>
      </c>
      <c r="Y885" s="7">
        <v>0.0</v>
      </c>
      <c r="Z885" s="6">
        <v>0.0</v>
      </c>
      <c r="AA885" s="9">
        <v>0.0</v>
      </c>
      <c r="AB885" s="8">
        <v>0.0</v>
      </c>
      <c r="AC885" s="6">
        <v>0.0</v>
      </c>
      <c r="AD885" s="8">
        <v>0.0</v>
      </c>
      <c r="AE885" s="8">
        <v>0.0</v>
      </c>
      <c r="AF885" s="6">
        <v>0.0</v>
      </c>
      <c r="AG885" s="8">
        <v>0.0</v>
      </c>
      <c r="AH885" s="6">
        <v>0.0</v>
      </c>
    </row>
    <row r="886" ht="14.25" customHeight="1">
      <c r="A886" s="5">
        <v>46023.0</v>
      </c>
      <c r="B886" s="6">
        <v>1.0648339E7</v>
      </c>
      <c r="C886" s="2" t="s">
        <v>106</v>
      </c>
      <c r="D886" s="2" t="s">
        <v>40</v>
      </c>
      <c r="E886" s="2" t="s">
        <v>52</v>
      </c>
      <c r="F886" s="2" t="s">
        <v>42</v>
      </c>
      <c r="G886" s="2" t="s">
        <v>107</v>
      </c>
      <c r="H886" s="7">
        <v>0.0</v>
      </c>
      <c r="I886" s="7">
        <v>0.0</v>
      </c>
      <c r="J886" s="8">
        <v>0.0</v>
      </c>
      <c r="K886" s="8">
        <v>0.0</v>
      </c>
      <c r="M886" s="7">
        <v>0.0</v>
      </c>
      <c r="N886" s="7">
        <v>0.0</v>
      </c>
      <c r="O886" s="6">
        <v>0.0</v>
      </c>
      <c r="P886" s="6">
        <v>0.0</v>
      </c>
      <c r="Q886" s="6">
        <v>0.0</v>
      </c>
      <c r="R886" s="7">
        <v>0.0</v>
      </c>
      <c r="S886" s="9">
        <v>0.0</v>
      </c>
      <c r="T886" s="9">
        <v>0.0</v>
      </c>
      <c r="U886" s="9">
        <v>0.0</v>
      </c>
      <c r="V886" s="8">
        <v>0.0</v>
      </c>
      <c r="W886" s="6">
        <v>0.0</v>
      </c>
      <c r="X886" s="9">
        <v>0.0</v>
      </c>
      <c r="Y886" s="7">
        <v>0.0</v>
      </c>
      <c r="Z886" s="6">
        <v>0.0</v>
      </c>
      <c r="AA886" s="9">
        <v>0.0</v>
      </c>
      <c r="AB886" s="8">
        <v>0.0</v>
      </c>
      <c r="AC886" s="6">
        <v>0.0</v>
      </c>
      <c r="AD886" s="8">
        <v>0.0</v>
      </c>
      <c r="AE886" s="8">
        <v>0.0</v>
      </c>
      <c r="AF886" s="6">
        <v>0.0</v>
      </c>
      <c r="AG886" s="8">
        <v>0.0</v>
      </c>
      <c r="AH886" s="6">
        <v>0.0</v>
      </c>
    </row>
    <row r="887" ht="14.25" customHeight="1">
      <c r="A887" s="5">
        <v>46023.0</v>
      </c>
      <c r="B887" s="6">
        <v>8878670.0</v>
      </c>
      <c r="C887" s="2" t="s">
        <v>108</v>
      </c>
      <c r="D887" s="2" t="s">
        <v>40</v>
      </c>
      <c r="E887" s="2" t="s">
        <v>45</v>
      </c>
      <c r="F887" s="2" t="s">
        <v>42</v>
      </c>
      <c r="G887" s="2" t="s">
        <v>109</v>
      </c>
      <c r="H887" s="7">
        <v>2342.27</v>
      </c>
      <c r="I887" s="7">
        <v>0.0</v>
      </c>
      <c r="J887" s="8">
        <v>0.0</v>
      </c>
      <c r="K887" s="8">
        <v>0.0</v>
      </c>
      <c r="M887" s="7">
        <v>0.0</v>
      </c>
      <c r="N887" s="7">
        <v>0.0</v>
      </c>
      <c r="O887" s="6">
        <v>0.0</v>
      </c>
      <c r="P887" s="6">
        <v>0.0</v>
      </c>
      <c r="Q887" s="6">
        <v>0.0</v>
      </c>
      <c r="R887" s="7">
        <v>0.0</v>
      </c>
      <c r="S887" s="9">
        <v>0.0</v>
      </c>
      <c r="T887" s="9">
        <v>0.0</v>
      </c>
      <c r="U887" s="9">
        <v>0.0</v>
      </c>
      <c r="V887" s="8">
        <v>0.0</v>
      </c>
      <c r="W887" s="6">
        <v>409.0</v>
      </c>
      <c r="X887" s="9">
        <v>0.06845965770171149</v>
      </c>
      <c r="Y887" s="7">
        <v>2342.27</v>
      </c>
      <c r="Z887" s="6">
        <v>28.0</v>
      </c>
      <c r="AA887" s="9">
        <v>0.0</v>
      </c>
      <c r="AB887" s="8">
        <v>0.0</v>
      </c>
      <c r="AC887" s="6">
        <v>0.0</v>
      </c>
      <c r="AD887" s="8">
        <v>2342.27</v>
      </c>
      <c r="AE887" s="8">
        <v>28.0</v>
      </c>
      <c r="AF887" s="6">
        <v>409.0</v>
      </c>
      <c r="AG887" s="8">
        <v>0.06845965770171149</v>
      </c>
      <c r="AH887" s="6">
        <v>6.0</v>
      </c>
    </row>
    <row r="888" ht="14.25" customHeight="1">
      <c r="A888" s="5">
        <v>46023.0</v>
      </c>
      <c r="B888" s="6">
        <v>8878914.0</v>
      </c>
      <c r="C888" s="2" t="s">
        <v>110</v>
      </c>
      <c r="D888" s="2" t="s">
        <v>40</v>
      </c>
      <c r="E888" s="2" t="s">
        <v>49</v>
      </c>
      <c r="F888" s="2" t="s">
        <v>42</v>
      </c>
      <c r="G888" s="2" t="s">
        <v>111</v>
      </c>
      <c r="H888" s="7">
        <v>121137.64</v>
      </c>
      <c r="I888" s="7">
        <v>0.0</v>
      </c>
      <c r="J888" s="8">
        <v>0.0</v>
      </c>
      <c r="K888" s="8">
        <v>0.0</v>
      </c>
      <c r="M888" s="7">
        <v>59094.18</v>
      </c>
      <c r="N888" s="7">
        <v>13507.79</v>
      </c>
      <c r="O888" s="6">
        <v>338.0</v>
      </c>
      <c r="P888" s="6">
        <v>2396942.0</v>
      </c>
      <c r="Q888" s="6">
        <v>22459.0</v>
      </c>
      <c r="R888" s="7">
        <v>0.6014421835344406</v>
      </c>
      <c r="S888" s="9">
        <v>0.009369855424119566</v>
      </c>
      <c r="T888" s="9">
        <v>0.01487154370185672</v>
      </c>
      <c r="U888" s="9">
        <v>0.2285807164089594</v>
      </c>
      <c r="V888" s="8">
        <v>4.37482223220823</v>
      </c>
      <c r="W888" s="6">
        <v>76320.0</v>
      </c>
      <c r="X888" s="9">
        <v>0.01054769392033543</v>
      </c>
      <c r="Y888" s="7">
        <v>134645.43</v>
      </c>
      <c r="Z888" s="6">
        <v>805.0</v>
      </c>
      <c r="AA888" s="9">
        <v>0.1003211917404104</v>
      </c>
      <c r="AB888" s="8">
        <v>9.96798365979927</v>
      </c>
      <c r="AC888" s="6">
        <v>0.0</v>
      </c>
      <c r="AD888" s="8">
        <v>75551.25</v>
      </c>
      <c r="AE888" s="8">
        <v>467.0</v>
      </c>
      <c r="AF888" s="6">
        <v>53861.0</v>
      </c>
      <c r="AG888" s="8">
        <v>0.00867046657135961</v>
      </c>
      <c r="AH888" s="6">
        <v>31.0</v>
      </c>
    </row>
    <row r="889" ht="14.25" customHeight="1">
      <c r="A889" s="5">
        <v>46023.0</v>
      </c>
      <c r="B889" s="6">
        <v>1.3657926E7</v>
      </c>
      <c r="C889" s="2" t="s">
        <v>112</v>
      </c>
      <c r="D889" s="2" t="s">
        <v>40</v>
      </c>
      <c r="E889" s="2" t="s">
        <v>52</v>
      </c>
      <c r="F889" s="2" t="s">
        <v>42</v>
      </c>
      <c r="G889" s="2" t="s">
        <v>113</v>
      </c>
      <c r="H889" s="7">
        <v>718.41</v>
      </c>
      <c r="I889" s="7">
        <v>0.0</v>
      </c>
      <c r="J889" s="8">
        <v>0.0</v>
      </c>
      <c r="K889" s="8">
        <v>0.0</v>
      </c>
      <c r="M889" s="7">
        <v>191.72</v>
      </c>
      <c r="N889" s="7">
        <v>204.15</v>
      </c>
      <c r="O889" s="6">
        <v>3.0</v>
      </c>
      <c r="P889" s="6">
        <v>39135.0</v>
      </c>
      <c r="Q889" s="6">
        <v>133.0</v>
      </c>
      <c r="R889" s="7">
        <v>1.534962406015038</v>
      </c>
      <c r="S889" s="9">
        <v>0.003398492398109109</v>
      </c>
      <c r="T889" s="9">
        <v>0.02255639097744361</v>
      </c>
      <c r="U889" s="9">
        <v>1.064834133110787</v>
      </c>
      <c r="V889" s="8">
        <v>0.9391133970120009</v>
      </c>
      <c r="W889" s="6">
        <v>1188.0</v>
      </c>
      <c r="X889" s="9">
        <v>0.01599326599326599</v>
      </c>
      <c r="Y889" s="7">
        <v>922.56</v>
      </c>
      <c r="Z889" s="6">
        <v>19.0</v>
      </c>
      <c r="AA889" s="9">
        <v>0.2212864203954215</v>
      </c>
      <c r="AB889" s="8">
        <v>4.519030124908156</v>
      </c>
      <c r="AC889" s="6">
        <v>0.0</v>
      </c>
      <c r="AD889" s="8">
        <v>730.84</v>
      </c>
      <c r="AE889" s="8">
        <v>16.0</v>
      </c>
      <c r="AF889" s="6">
        <v>1055.0</v>
      </c>
      <c r="AG889" s="8">
        <v>0.01516587677725119</v>
      </c>
      <c r="AH889" s="6">
        <v>11.0</v>
      </c>
    </row>
    <row r="890" ht="14.25" customHeight="1">
      <c r="A890" s="5">
        <v>46023.0</v>
      </c>
      <c r="B890" s="6">
        <v>8879838.0</v>
      </c>
      <c r="C890" s="2" t="s">
        <v>39</v>
      </c>
      <c r="D890" s="2" t="s">
        <v>40</v>
      </c>
      <c r="E890" s="2" t="s">
        <v>41</v>
      </c>
      <c r="F890" s="2" t="s">
        <v>42</v>
      </c>
      <c r="G890" s="2" t="s">
        <v>114</v>
      </c>
      <c r="H890" s="7">
        <v>0.0</v>
      </c>
      <c r="I890" s="7">
        <v>0.0</v>
      </c>
      <c r="J890" s="8">
        <v>0.0</v>
      </c>
      <c r="K890" s="8">
        <v>0.0</v>
      </c>
      <c r="M890" s="7">
        <v>0.0</v>
      </c>
      <c r="N890" s="7">
        <v>0.0</v>
      </c>
      <c r="O890" s="6">
        <v>0.0</v>
      </c>
      <c r="P890" s="6">
        <v>0.0</v>
      </c>
      <c r="Q890" s="6">
        <v>0.0</v>
      </c>
      <c r="R890" s="7">
        <v>0.0</v>
      </c>
      <c r="S890" s="9">
        <v>0.0</v>
      </c>
      <c r="T890" s="9">
        <v>0.0</v>
      </c>
      <c r="U890" s="9">
        <v>0.0</v>
      </c>
      <c r="V890" s="8">
        <v>0.0</v>
      </c>
      <c r="W890" s="6">
        <v>0.0</v>
      </c>
      <c r="X890" s="9">
        <v>0.0</v>
      </c>
      <c r="Y890" s="7">
        <v>0.0</v>
      </c>
      <c r="Z890" s="6">
        <v>0.0</v>
      </c>
      <c r="AA890" s="9">
        <v>0.0</v>
      </c>
      <c r="AB890" s="8">
        <v>0.0</v>
      </c>
      <c r="AC890" s="6">
        <v>0.0</v>
      </c>
      <c r="AD890" s="8">
        <v>0.0</v>
      </c>
      <c r="AE890" s="8">
        <v>0.0</v>
      </c>
      <c r="AF890" s="6">
        <v>0.0</v>
      </c>
      <c r="AG890" s="8">
        <v>0.0</v>
      </c>
      <c r="AH890" s="6">
        <v>0.0</v>
      </c>
    </row>
    <row r="891" ht="14.25" customHeight="1">
      <c r="A891" s="5">
        <v>46023.0</v>
      </c>
      <c r="B891" s="6">
        <v>8878850.0</v>
      </c>
      <c r="C891" s="2" t="s">
        <v>115</v>
      </c>
      <c r="D891" s="2" t="s">
        <v>40</v>
      </c>
      <c r="E891" s="2" t="s">
        <v>49</v>
      </c>
      <c r="F891" s="2" t="s">
        <v>42</v>
      </c>
      <c r="G891" s="2" t="s">
        <v>116</v>
      </c>
      <c r="H891" s="7">
        <v>42698.27</v>
      </c>
      <c r="I891" s="7">
        <v>0.0</v>
      </c>
      <c r="J891" s="8">
        <v>0.0</v>
      </c>
      <c r="K891" s="8">
        <v>0.0</v>
      </c>
      <c r="M891" s="7">
        <v>33129.7</v>
      </c>
      <c r="N891" s="7">
        <v>6904.42</v>
      </c>
      <c r="O891" s="6">
        <v>326.0</v>
      </c>
      <c r="P891" s="6">
        <v>461973.0</v>
      </c>
      <c r="Q891" s="6">
        <v>4623.0</v>
      </c>
      <c r="R891" s="7">
        <v>1.493493402552455</v>
      </c>
      <c r="S891" s="9">
        <v>0.01000707833574689</v>
      </c>
      <c r="T891" s="9">
        <v>0.07051698031581224</v>
      </c>
      <c r="U891" s="9">
        <v>0.208405750731217</v>
      </c>
      <c r="V891" s="8">
        <v>4.798332082926589</v>
      </c>
      <c r="W891" s="6">
        <v>11492.0</v>
      </c>
      <c r="X891" s="9">
        <v>0.05377654020187957</v>
      </c>
      <c r="Y891" s="7">
        <v>49602.69</v>
      </c>
      <c r="Z891" s="6">
        <v>618.0</v>
      </c>
      <c r="AA891" s="9">
        <v>0.1391944670742655</v>
      </c>
      <c r="AB891" s="8">
        <v>7.184193603517746</v>
      </c>
      <c r="AC891" s="6">
        <v>0.0</v>
      </c>
      <c r="AD891" s="8">
        <v>16472.99</v>
      </c>
      <c r="AE891" s="8">
        <v>292.0</v>
      </c>
      <c r="AF891" s="6">
        <v>6869.0</v>
      </c>
      <c r="AG891" s="8">
        <v>0.0425098267578978</v>
      </c>
      <c r="AH891" s="6">
        <v>31.0</v>
      </c>
    </row>
    <row r="892" ht="14.25" customHeight="1">
      <c r="A892" s="5">
        <v>46023.0</v>
      </c>
      <c r="B892" s="6">
        <v>8878344.0</v>
      </c>
      <c r="C892" s="2" t="s">
        <v>117</v>
      </c>
      <c r="D892" s="2" t="s">
        <v>40</v>
      </c>
      <c r="E892" s="2" t="s">
        <v>49</v>
      </c>
      <c r="F892" s="2" t="s">
        <v>42</v>
      </c>
      <c r="G892" s="2" t="s">
        <v>118</v>
      </c>
      <c r="H892" s="7">
        <v>26563.63</v>
      </c>
      <c r="I892" s="7">
        <v>0.0</v>
      </c>
      <c r="J892" s="8">
        <v>0.0</v>
      </c>
      <c r="K892" s="8">
        <v>0.0</v>
      </c>
      <c r="M892" s="7">
        <v>298.57</v>
      </c>
      <c r="N892" s="7">
        <v>25.71</v>
      </c>
      <c r="O892" s="6">
        <v>1.0</v>
      </c>
      <c r="P892" s="6">
        <v>1303.0</v>
      </c>
      <c r="Q892" s="6">
        <v>31.0</v>
      </c>
      <c r="R892" s="7">
        <v>0.8293548387096774</v>
      </c>
      <c r="S892" s="9">
        <v>0.02379125095932464</v>
      </c>
      <c r="T892" s="9">
        <v>0.03225806451612903</v>
      </c>
      <c r="U892" s="9">
        <v>0.08611045985865962</v>
      </c>
      <c r="V892" s="8">
        <v>11.61299105406457</v>
      </c>
      <c r="W892" s="6">
        <v>1909.0</v>
      </c>
      <c r="X892" s="9">
        <v>0.00995285489785228</v>
      </c>
      <c r="Y892" s="7">
        <v>26589.34</v>
      </c>
      <c r="Z892" s="6">
        <v>19.0</v>
      </c>
      <c r="AA892" s="9">
        <v>9.669288519384084E-4</v>
      </c>
      <c r="AB892" s="8">
        <v>1034.202255931544</v>
      </c>
      <c r="AC892" s="6">
        <v>0.0</v>
      </c>
      <c r="AD892" s="8">
        <v>26290.77</v>
      </c>
      <c r="AE892" s="8">
        <v>18.0</v>
      </c>
      <c r="AF892" s="6">
        <v>1878.0</v>
      </c>
      <c r="AG892" s="8">
        <v>0.009584664536741214</v>
      </c>
      <c r="AH892" s="6">
        <v>13.0</v>
      </c>
    </row>
    <row r="893" ht="14.25" customHeight="1">
      <c r="A893" s="5">
        <v>46023.0</v>
      </c>
      <c r="B893" s="6">
        <v>8878376.0</v>
      </c>
      <c r="C893" s="2" t="s">
        <v>119</v>
      </c>
      <c r="D893" s="2" t="s">
        <v>40</v>
      </c>
      <c r="E893" s="2" t="s">
        <v>49</v>
      </c>
      <c r="F893" s="2" t="s">
        <v>42</v>
      </c>
      <c r="G893" s="2" t="s">
        <v>120</v>
      </c>
      <c r="H893" s="7">
        <v>10227.02</v>
      </c>
      <c r="I893" s="7">
        <v>0.0</v>
      </c>
      <c r="J893" s="8">
        <v>0.0</v>
      </c>
      <c r="K893" s="8">
        <v>0.0</v>
      </c>
      <c r="M893" s="7">
        <v>6289.62</v>
      </c>
      <c r="N893" s="7">
        <v>1043.19</v>
      </c>
      <c r="O893" s="6">
        <v>67.0</v>
      </c>
      <c r="P893" s="6">
        <v>106316.0</v>
      </c>
      <c r="Q893" s="6">
        <v>1127.0</v>
      </c>
      <c r="R893" s="7">
        <v>0.9256344276841172</v>
      </c>
      <c r="S893" s="9">
        <v>0.01060047405846721</v>
      </c>
      <c r="T893" s="9">
        <v>0.05767524401064774</v>
      </c>
      <c r="U893" s="9">
        <v>0.1658589867114389</v>
      </c>
      <c r="V893" s="8">
        <v>6.02921807149225</v>
      </c>
      <c r="W893" s="6">
        <v>2960.0</v>
      </c>
      <c r="X893" s="9">
        <v>0.04087837837837838</v>
      </c>
      <c r="Y893" s="7">
        <v>11270.21</v>
      </c>
      <c r="Z893" s="6">
        <v>121.0</v>
      </c>
      <c r="AA893" s="9">
        <v>0.09256171801590211</v>
      </c>
      <c r="AB893" s="8">
        <v>10.80360241183293</v>
      </c>
      <c r="AC893" s="6">
        <v>0.0</v>
      </c>
      <c r="AD893" s="8">
        <v>4980.59</v>
      </c>
      <c r="AE893" s="8">
        <v>54.0</v>
      </c>
      <c r="AF893" s="6">
        <v>1833.0</v>
      </c>
      <c r="AG893" s="8">
        <v>0.02945990180032733</v>
      </c>
      <c r="AH893" s="6">
        <v>30.0</v>
      </c>
    </row>
    <row r="894" ht="14.25" customHeight="1">
      <c r="A894" s="5">
        <v>46023.0</v>
      </c>
      <c r="B894" s="6">
        <v>8878826.0</v>
      </c>
      <c r="C894" s="2" t="s">
        <v>121</v>
      </c>
      <c r="D894" s="2" t="s">
        <v>40</v>
      </c>
      <c r="E894" s="2" t="s">
        <v>49</v>
      </c>
      <c r="F894" s="2" t="s">
        <v>42</v>
      </c>
      <c r="G894" s="2" t="s">
        <v>122</v>
      </c>
      <c r="H894" s="7">
        <v>39704.17</v>
      </c>
      <c r="I894" s="7">
        <v>0.0</v>
      </c>
      <c r="J894" s="8">
        <v>0.0</v>
      </c>
      <c r="K894" s="8">
        <v>0.0</v>
      </c>
      <c r="M894" s="7">
        <v>7934.37</v>
      </c>
      <c r="N894" s="7">
        <v>2246.08</v>
      </c>
      <c r="O894" s="6">
        <v>197.0</v>
      </c>
      <c r="P894" s="6">
        <v>83415.0</v>
      </c>
      <c r="Q894" s="6">
        <v>1256.0</v>
      </c>
      <c r="R894" s="7">
        <v>1.78828025477707</v>
      </c>
      <c r="S894" s="9">
        <v>0.01505724390097704</v>
      </c>
      <c r="T894" s="9">
        <v>0.1552547770700637</v>
      </c>
      <c r="U894" s="9">
        <v>0.2830823367198656</v>
      </c>
      <c r="V894" s="8">
        <v>3.532541138338795</v>
      </c>
      <c r="W894" s="6">
        <v>8673.0</v>
      </c>
      <c r="X894" s="9">
        <v>0.118413467081748</v>
      </c>
      <c r="Y894" s="7">
        <v>41950.25</v>
      </c>
      <c r="Z894" s="6">
        <v>1027.0</v>
      </c>
      <c r="AA894" s="9">
        <v>0.05354151643911538</v>
      </c>
      <c r="AB894" s="8">
        <v>18.67709520586978</v>
      </c>
      <c r="AC894" s="6">
        <v>0.0</v>
      </c>
      <c r="AD894" s="8">
        <v>34015.88</v>
      </c>
      <c r="AE894" s="8">
        <v>830.0</v>
      </c>
      <c r="AF894" s="6">
        <v>7417.0</v>
      </c>
      <c r="AG894" s="8">
        <v>0.1119050829176217</v>
      </c>
      <c r="AH894" s="6">
        <v>31.0</v>
      </c>
    </row>
    <row r="895" ht="14.25" customHeight="1">
      <c r="A895" s="5">
        <v>46023.0</v>
      </c>
      <c r="B895" s="6">
        <v>8879870.0</v>
      </c>
      <c r="C895" s="2" t="s">
        <v>123</v>
      </c>
      <c r="D895" s="2" t="s">
        <v>40</v>
      </c>
      <c r="E895" s="2" t="s">
        <v>52</v>
      </c>
      <c r="F895" s="2" t="s">
        <v>42</v>
      </c>
      <c r="G895" s="2" t="s">
        <v>124</v>
      </c>
      <c r="H895" s="7">
        <v>0.0</v>
      </c>
      <c r="I895" s="7">
        <v>0.0</v>
      </c>
      <c r="J895" s="8">
        <v>0.0</v>
      </c>
      <c r="K895" s="8">
        <v>0.0</v>
      </c>
      <c r="M895" s="7">
        <v>0.0</v>
      </c>
      <c r="N895" s="7">
        <v>0.0</v>
      </c>
      <c r="O895" s="6">
        <v>0.0</v>
      </c>
      <c r="P895" s="6">
        <v>0.0</v>
      </c>
      <c r="Q895" s="6">
        <v>0.0</v>
      </c>
      <c r="R895" s="7">
        <v>0.0</v>
      </c>
      <c r="S895" s="9">
        <v>0.0</v>
      </c>
      <c r="T895" s="9">
        <v>0.0</v>
      </c>
      <c r="U895" s="9">
        <v>0.0</v>
      </c>
      <c r="V895" s="8">
        <v>0.0</v>
      </c>
      <c r="W895" s="6">
        <v>0.0</v>
      </c>
      <c r="X895" s="9">
        <v>0.0</v>
      </c>
      <c r="Y895" s="7">
        <v>0.0</v>
      </c>
      <c r="Z895" s="6">
        <v>0.0</v>
      </c>
      <c r="AA895" s="9">
        <v>0.0</v>
      </c>
      <c r="AB895" s="8">
        <v>0.0</v>
      </c>
      <c r="AC895" s="6">
        <v>0.0</v>
      </c>
      <c r="AD895" s="8">
        <v>0.0</v>
      </c>
      <c r="AE895" s="8">
        <v>0.0</v>
      </c>
      <c r="AF895" s="6">
        <v>0.0</v>
      </c>
      <c r="AG895" s="8">
        <v>0.0</v>
      </c>
      <c r="AH895" s="6">
        <v>0.0</v>
      </c>
    </row>
    <row r="896" ht="14.25" customHeight="1">
      <c r="A896" s="5">
        <v>46023.0</v>
      </c>
      <c r="B896" s="6">
        <v>8878497.0</v>
      </c>
      <c r="C896" s="2" t="s">
        <v>125</v>
      </c>
      <c r="D896" s="2" t="s">
        <v>40</v>
      </c>
      <c r="E896" s="2" t="s">
        <v>49</v>
      </c>
      <c r="F896" s="2" t="s">
        <v>42</v>
      </c>
      <c r="G896" s="2" t="s">
        <v>126</v>
      </c>
      <c r="H896" s="7">
        <v>1264.29</v>
      </c>
      <c r="I896" s="7">
        <v>0.0</v>
      </c>
      <c r="J896" s="8">
        <v>0.0</v>
      </c>
      <c r="K896" s="8">
        <v>0.0</v>
      </c>
      <c r="M896" s="7">
        <v>2559.37</v>
      </c>
      <c r="N896" s="7">
        <v>406.81</v>
      </c>
      <c r="O896" s="6">
        <v>59.0</v>
      </c>
      <c r="P896" s="6">
        <v>73992.0</v>
      </c>
      <c r="Q896" s="6">
        <v>628.0</v>
      </c>
      <c r="R896" s="7">
        <v>0.6477866242038217</v>
      </c>
      <c r="S896" s="9">
        <v>0.008487404043680398</v>
      </c>
      <c r="T896" s="9">
        <v>0.09394904458598727</v>
      </c>
      <c r="U896" s="9">
        <v>0.1589492726725718</v>
      </c>
      <c r="V896" s="8">
        <v>6.291315356063027</v>
      </c>
      <c r="W896" s="6">
        <v>900.0</v>
      </c>
      <c r="X896" s="9">
        <v>0.1088888888888889</v>
      </c>
      <c r="Y896" s="7">
        <v>1671.1</v>
      </c>
      <c r="Z896" s="6">
        <v>98.0</v>
      </c>
      <c r="AA896" s="9">
        <v>0.2434384537131231</v>
      </c>
      <c r="AB896" s="8">
        <v>4.107814458838278</v>
      </c>
      <c r="AC896" s="6">
        <v>0.0</v>
      </c>
      <c r="AD896" s="8">
        <v>0.0</v>
      </c>
      <c r="AE896" s="8">
        <v>39.0</v>
      </c>
      <c r="AF896" s="6">
        <v>272.0</v>
      </c>
      <c r="AG896" s="8">
        <v>0.1433823529411765</v>
      </c>
      <c r="AH896" s="6">
        <v>31.0</v>
      </c>
    </row>
    <row r="897" ht="14.25" customHeight="1">
      <c r="A897" s="5">
        <v>46023.0</v>
      </c>
      <c r="B897" s="6">
        <v>1.0648382E7</v>
      </c>
      <c r="C897" s="2" t="s">
        <v>127</v>
      </c>
      <c r="D897" s="2" t="s">
        <v>40</v>
      </c>
      <c r="E897" s="2" t="s">
        <v>52</v>
      </c>
      <c r="F897" s="2" t="s">
        <v>42</v>
      </c>
      <c r="G897" s="2" t="s">
        <v>128</v>
      </c>
      <c r="H897" s="7">
        <v>0.0</v>
      </c>
      <c r="I897" s="7">
        <v>0.0</v>
      </c>
      <c r="J897" s="8">
        <v>0.0</v>
      </c>
      <c r="K897" s="8">
        <v>0.0</v>
      </c>
      <c r="M897" s="7">
        <v>0.0</v>
      </c>
      <c r="N897" s="7">
        <v>0.0</v>
      </c>
      <c r="O897" s="6">
        <v>0.0</v>
      </c>
      <c r="P897" s="6">
        <v>0.0</v>
      </c>
      <c r="Q897" s="6">
        <v>0.0</v>
      </c>
      <c r="R897" s="7">
        <v>0.0</v>
      </c>
      <c r="S897" s="9">
        <v>0.0</v>
      </c>
      <c r="T897" s="9">
        <v>0.0</v>
      </c>
      <c r="U897" s="9">
        <v>0.0</v>
      </c>
      <c r="V897" s="8">
        <v>0.0</v>
      </c>
      <c r="W897" s="6">
        <v>0.0</v>
      </c>
      <c r="X897" s="9">
        <v>0.0</v>
      </c>
      <c r="Y897" s="7">
        <v>0.0</v>
      </c>
      <c r="Z897" s="6">
        <v>0.0</v>
      </c>
      <c r="AA897" s="9">
        <v>0.0</v>
      </c>
      <c r="AB897" s="8">
        <v>0.0</v>
      </c>
      <c r="AC897" s="6">
        <v>0.0</v>
      </c>
      <c r="AD897" s="8">
        <v>0.0</v>
      </c>
      <c r="AE897" s="8">
        <v>0.0</v>
      </c>
      <c r="AF897" s="6">
        <v>0.0</v>
      </c>
      <c r="AG897" s="8">
        <v>0.0</v>
      </c>
      <c r="AH897" s="6">
        <v>0.0</v>
      </c>
    </row>
    <row r="898" ht="14.25" customHeight="1">
      <c r="A898" s="5">
        <v>46023.0</v>
      </c>
      <c r="B898" s="6">
        <v>1.274961E7</v>
      </c>
      <c r="C898" s="2" t="s">
        <v>129</v>
      </c>
      <c r="D898" s="2" t="s">
        <v>40</v>
      </c>
      <c r="E898" s="2" t="s">
        <v>52</v>
      </c>
      <c r="F898" s="2" t="s">
        <v>42</v>
      </c>
      <c r="G898" s="2" t="s">
        <v>130</v>
      </c>
      <c r="H898" s="7">
        <v>0.0</v>
      </c>
      <c r="I898" s="7">
        <v>0.0</v>
      </c>
      <c r="J898" s="8">
        <v>0.0</v>
      </c>
      <c r="K898" s="8">
        <v>0.0</v>
      </c>
      <c r="M898" s="7">
        <v>0.0</v>
      </c>
      <c r="N898" s="7">
        <v>0.0</v>
      </c>
      <c r="O898" s="6">
        <v>0.0</v>
      </c>
      <c r="P898" s="6">
        <v>0.0</v>
      </c>
      <c r="Q898" s="6">
        <v>0.0</v>
      </c>
      <c r="R898" s="7">
        <v>0.0</v>
      </c>
      <c r="S898" s="9">
        <v>0.0</v>
      </c>
      <c r="T898" s="9">
        <v>0.0</v>
      </c>
      <c r="U898" s="9">
        <v>0.0</v>
      </c>
      <c r="V898" s="8">
        <v>0.0</v>
      </c>
      <c r="W898" s="6">
        <v>0.0</v>
      </c>
      <c r="X898" s="9">
        <v>0.0</v>
      </c>
      <c r="Y898" s="7">
        <v>0.0</v>
      </c>
      <c r="Z898" s="6">
        <v>0.0</v>
      </c>
      <c r="AA898" s="9">
        <v>0.0</v>
      </c>
      <c r="AB898" s="8">
        <v>0.0</v>
      </c>
      <c r="AC898" s="6">
        <v>0.0</v>
      </c>
      <c r="AD898" s="8">
        <v>0.0</v>
      </c>
      <c r="AE898" s="8">
        <v>0.0</v>
      </c>
      <c r="AF898" s="6">
        <v>0.0</v>
      </c>
      <c r="AG898" s="8">
        <v>0.0</v>
      </c>
      <c r="AH898" s="6">
        <v>0.0</v>
      </c>
    </row>
    <row r="899" ht="14.25" customHeight="1">
      <c r="A899" s="5">
        <v>46023.0</v>
      </c>
      <c r="B899" s="6">
        <v>8878766.0</v>
      </c>
      <c r="C899" s="2" t="s">
        <v>131</v>
      </c>
      <c r="D899" s="2" t="s">
        <v>40</v>
      </c>
      <c r="E899" s="2" t="s">
        <v>52</v>
      </c>
      <c r="F899" s="2" t="s">
        <v>42</v>
      </c>
      <c r="G899" s="2" t="s">
        <v>132</v>
      </c>
      <c r="H899" s="7">
        <v>85235.24</v>
      </c>
      <c r="I899" s="7">
        <v>0.0</v>
      </c>
      <c r="J899" s="8">
        <v>0.0</v>
      </c>
      <c r="K899" s="8">
        <v>0.0</v>
      </c>
      <c r="M899" s="7">
        <v>32925.91</v>
      </c>
      <c r="N899" s="7">
        <v>3135.52</v>
      </c>
      <c r="O899" s="6">
        <v>20.0</v>
      </c>
      <c r="P899" s="6">
        <v>255449.0</v>
      </c>
      <c r="Q899" s="6">
        <v>1946.0</v>
      </c>
      <c r="R899" s="7">
        <v>1.611264131551901</v>
      </c>
      <c r="S899" s="9">
        <v>0.007617958966369021</v>
      </c>
      <c r="T899" s="9">
        <v>0.01027749229188078</v>
      </c>
      <c r="U899" s="9">
        <v>0.09522956237200429</v>
      </c>
      <c r="V899" s="8">
        <v>10.50094083278053</v>
      </c>
      <c r="W899" s="6">
        <v>10114.0</v>
      </c>
      <c r="X899" s="9">
        <v>0.005141388174807198</v>
      </c>
      <c r="Y899" s="7">
        <v>88370.76</v>
      </c>
      <c r="Z899" s="6">
        <v>52.0</v>
      </c>
      <c r="AA899" s="9">
        <v>0.03548141941972661</v>
      </c>
      <c r="AB899" s="8">
        <v>28.18376537225085</v>
      </c>
      <c r="AC899" s="6">
        <v>0.0</v>
      </c>
      <c r="AD899" s="8">
        <v>55444.85</v>
      </c>
      <c r="AE899" s="8">
        <v>32.0</v>
      </c>
      <c r="AF899" s="6">
        <v>8168.0</v>
      </c>
      <c r="AG899" s="8">
        <v>0.003917727717923604</v>
      </c>
      <c r="AH899" s="6">
        <v>17.0</v>
      </c>
    </row>
    <row r="900" ht="14.25" customHeight="1">
      <c r="A900" s="5">
        <v>46023.0</v>
      </c>
      <c r="B900" s="6">
        <v>1.064835E7</v>
      </c>
      <c r="C900" s="2" t="s">
        <v>133</v>
      </c>
      <c r="D900" s="2" t="s">
        <v>40</v>
      </c>
      <c r="E900" s="2" t="s">
        <v>41</v>
      </c>
      <c r="F900" s="2" t="s">
        <v>42</v>
      </c>
      <c r="G900" s="2" t="s">
        <v>134</v>
      </c>
      <c r="H900" s="7">
        <v>0.0</v>
      </c>
      <c r="I900" s="7">
        <v>0.0</v>
      </c>
      <c r="J900" s="8">
        <v>0.0</v>
      </c>
      <c r="K900" s="8">
        <v>0.0</v>
      </c>
      <c r="M900" s="7">
        <v>0.0</v>
      </c>
      <c r="N900" s="7">
        <v>0.0</v>
      </c>
      <c r="O900" s="6">
        <v>0.0</v>
      </c>
      <c r="P900" s="6">
        <v>0.0</v>
      </c>
      <c r="Q900" s="6">
        <v>0.0</v>
      </c>
      <c r="R900" s="7">
        <v>0.0</v>
      </c>
      <c r="S900" s="9">
        <v>0.0</v>
      </c>
      <c r="T900" s="9">
        <v>0.0</v>
      </c>
      <c r="U900" s="9">
        <v>0.0</v>
      </c>
      <c r="V900" s="8">
        <v>0.0</v>
      </c>
      <c r="W900" s="6">
        <v>0.0</v>
      </c>
      <c r="X900" s="9">
        <v>0.0</v>
      </c>
      <c r="Y900" s="7">
        <v>0.0</v>
      </c>
      <c r="Z900" s="6">
        <v>0.0</v>
      </c>
      <c r="AA900" s="9">
        <v>0.0</v>
      </c>
      <c r="AB900" s="8">
        <v>0.0</v>
      </c>
      <c r="AC900" s="6">
        <v>0.0</v>
      </c>
      <c r="AD900" s="8">
        <v>0.0</v>
      </c>
      <c r="AE900" s="8">
        <v>0.0</v>
      </c>
      <c r="AF900" s="6">
        <v>0.0</v>
      </c>
      <c r="AG900" s="8">
        <v>0.0</v>
      </c>
      <c r="AH900" s="6">
        <v>0.0</v>
      </c>
    </row>
    <row r="901" ht="14.25" customHeight="1">
      <c r="A901" s="5">
        <v>46023.0</v>
      </c>
      <c r="B901" s="6">
        <v>8882244.0</v>
      </c>
      <c r="C901" s="2" t="s">
        <v>135</v>
      </c>
      <c r="D901" s="2" t="s">
        <v>40</v>
      </c>
      <c r="E901" s="2" t="s">
        <v>52</v>
      </c>
      <c r="F901" s="2" t="s">
        <v>42</v>
      </c>
      <c r="G901" s="2" t="s">
        <v>136</v>
      </c>
      <c r="H901" s="7">
        <v>0.0</v>
      </c>
      <c r="I901" s="7">
        <v>0.0</v>
      </c>
      <c r="J901" s="8">
        <v>0.0</v>
      </c>
      <c r="K901" s="8">
        <v>0.0</v>
      </c>
      <c r="M901" s="7">
        <v>0.0</v>
      </c>
      <c r="N901" s="7">
        <v>0.0</v>
      </c>
      <c r="O901" s="6">
        <v>0.0</v>
      </c>
      <c r="P901" s="6">
        <v>0.0</v>
      </c>
      <c r="Q901" s="6">
        <v>0.0</v>
      </c>
      <c r="R901" s="7">
        <v>0.0</v>
      </c>
      <c r="S901" s="9">
        <v>0.0</v>
      </c>
      <c r="T901" s="9">
        <v>0.0</v>
      </c>
      <c r="U901" s="9">
        <v>0.0</v>
      </c>
      <c r="V901" s="8">
        <v>0.0</v>
      </c>
      <c r="W901" s="6">
        <v>0.0</v>
      </c>
      <c r="X901" s="9">
        <v>0.0</v>
      </c>
      <c r="Y901" s="7">
        <v>0.0</v>
      </c>
      <c r="Z901" s="6">
        <v>0.0</v>
      </c>
      <c r="AA901" s="9">
        <v>0.0</v>
      </c>
      <c r="AB901" s="8">
        <v>0.0</v>
      </c>
      <c r="AC901" s="6">
        <v>0.0</v>
      </c>
      <c r="AD901" s="8">
        <v>0.0</v>
      </c>
      <c r="AE901" s="8">
        <v>0.0</v>
      </c>
      <c r="AF901" s="6">
        <v>0.0</v>
      </c>
      <c r="AG901" s="8">
        <v>0.0</v>
      </c>
      <c r="AH901" s="6">
        <v>0.0</v>
      </c>
    </row>
    <row r="902" ht="14.25" customHeight="1">
      <c r="A902" s="5">
        <v>46023.0</v>
      </c>
      <c r="B902" s="6">
        <v>8878412.0</v>
      </c>
      <c r="C902" s="2" t="s">
        <v>137</v>
      </c>
      <c r="D902" s="2" t="s">
        <v>40</v>
      </c>
      <c r="E902" s="2" t="s">
        <v>52</v>
      </c>
      <c r="F902" s="2" t="s">
        <v>42</v>
      </c>
      <c r="G902" s="2" t="s">
        <v>138</v>
      </c>
      <c r="H902" s="7">
        <v>1766.0</v>
      </c>
      <c r="I902" s="7">
        <v>0.0</v>
      </c>
      <c r="J902" s="8">
        <v>0.0</v>
      </c>
      <c r="K902" s="8">
        <v>0.0</v>
      </c>
      <c r="M902" s="7">
        <v>0.0</v>
      </c>
      <c r="N902" s="7">
        <v>0.1</v>
      </c>
      <c r="O902" s="6">
        <v>0.0</v>
      </c>
      <c r="P902" s="6">
        <v>1715.0</v>
      </c>
      <c r="Q902" s="6">
        <v>5.0</v>
      </c>
      <c r="R902" s="7">
        <v>0.02</v>
      </c>
      <c r="S902" s="9">
        <v>0.002915451895043732</v>
      </c>
      <c r="T902" s="9">
        <v>0.0</v>
      </c>
      <c r="U902" s="9">
        <v>0.0</v>
      </c>
      <c r="V902" s="8">
        <v>0.0</v>
      </c>
      <c r="W902" s="6">
        <v>1128.0</v>
      </c>
      <c r="X902" s="9">
        <v>0.02127659574468085</v>
      </c>
      <c r="Y902" s="7">
        <v>1766.1</v>
      </c>
      <c r="Z902" s="6">
        <v>24.0</v>
      </c>
      <c r="AA902" s="9">
        <v>5.662193533774985E-5</v>
      </c>
      <c r="AB902" s="8">
        <v>17661.0</v>
      </c>
      <c r="AC902" s="6">
        <v>0.0</v>
      </c>
      <c r="AD902" s="8">
        <v>1766.1</v>
      </c>
      <c r="AE902" s="8">
        <v>24.0</v>
      </c>
      <c r="AF902" s="6">
        <v>1123.0</v>
      </c>
      <c r="AG902" s="8">
        <v>0.0213713268032057</v>
      </c>
      <c r="AH902" s="6">
        <v>10.0</v>
      </c>
    </row>
    <row r="903" ht="14.25" customHeight="1">
      <c r="A903" s="5">
        <v>46023.0</v>
      </c>
      <c r="B903" s="6">
        <v>8878659.0</v>
      </c>
      <c r="C903" s="2" t="s">
        <v>139</v>
      </c>
      <c r="D903" s="2" t="s">
        <v>40</v>
      </c>
      <c r="E903" s="2" t="s">
        <v>49</v>
      </c>
      <c r="F903" s="2" t="s">
        <v>42</v>
      </c>
      <c r="G903" s="2" t="s">
        <v>140</v>
      </c>
      <c r="H903" s="7">
        <v>26354.89</v>
      </c>
      <c r="I903" s="7">
        <v>0.0</v>
      </c>
      <c r="J903" s="8">
        <v>0.0</v>
      </c>
      <c r="K903" s="8">
        <v>0.0</v>
      </c>
      <c r="M903" s="7">
        <v>6218.01</v>
      </c>
      <c r="N903" s="7">
        <v>1424.17</v>
      </c>
      <c r="O903" s="6">
        <v>52.0</v>
      </c>
      <c r="P903" s="6">
        <v>201427.0</v>
      </c>
      <c r="Q903" s="6">
        <v>1776.0</v>
      </c>
      <c r="R903" s="7">
        <v>0.8018975225225226</v>
      </c>
      <c r="S903" s="9">
        <v>0.008817090062404742</v>
      </c>
      <c r="T903" s="9">
        <v>0.02927927927927928</v>
      </c>
      <c r="U903" s="9">
        <v>0.2290395158579674</v>
      </c>
      <c r="V903" s="8">
        <v>4.366058827246747</v>
      </c>
      <c r="W903" s="6">
        <v>7452.0</v>
      </c>
      <c r="X903" s="9">
        <v>0.04777241009125067</v>
      </c>
      <c r="Y903" s="7">
        <v>27779.06</v>
      </c>
      <c r="Z903" s="6">
        <v>356.0</v>
      </c>
      <c r="AA903" s="9">
        <v>0.05126775348049934</v>
      </c>
      <c r="AB903" s="8">
        <v>19.50543825526447</v>
      </c>
      <c r="AC903" s="6">
        <v>0.0</v>
      </c>
      <c r="AD903" s="8">
        <v>21561.05</v>
      </c>
      <c r="AE903" s="8">
        <v>304.0</v>
      </c>
      <c r="AF903" s="6">
        <v>5676.0</v>
      </c>
      <c r="AG903" s="8">
        <v>0.05355884425651868</v>
      </c>
      <c r="AH903" s="6">
        <v>31.0</v>
      </c>
    </row>
    <row r="904" ht="14.25" customHeight="1">
      <c r="A904" s="5">
        <v>46023.0</v>
      </c>
      <c r="B904" s="6">
        <v>1.0648364E7</v>
      </c>
      <c r="C904" s="2" t="s">
        <v>141</v>
      </c>
      <c r="D904" s="2" t="s">
        <v>40</v>
      </c>
      <c r="E904" s="2" t="s">
        <v>41</v>
      </c>
      <c r="F904" s="2" t="s">
        <v>42</v>
      </c>
      <c r="G904" s="2" t="s">
        <v>142</v>
      </c>
      <c r="H904" s="7">
        <v>0.0</v>
      </c>
      <c r="I904" s="7">
        <v>0.0</v>
      </c>
      <c r="J904" s="8">
        <v>0.0</v>
      </c>
      <c r="K904" s="8">
        <v>0.0</v>
      </c>
      <c r="M904" s="7">
        <v>0.0</v>
      </c>
      <c r="N904" s="7">
        <v>0.0</v>
      </c>
      <c r="O904" s="6">
        <v>0.0</v>
      </c>
      <c r="P904" s="6">
        <v>0.0</v>
      </c>
      <c r="Q904" s="6">
        <v>0.0</v>
      </c>
      <c r="R904" s="7">
        <v>0.0</v>
      </c>
      <c r="S904" s="9">
        <v>0.0</v>
      </c>
      <c r="T904" s="9">
        <v>0.0</v>
      </c>
      <c r="U904" s="9">
        <v>0.0</v>
      </c>
      <c r="V904" s="8">
        <v>0.0</v>
      </c>
      <c r="W904" s="6">
        <v>0.0</v>
      </c>
      <c r="X904" s="9">
        <v>0.0</v>
      </c>
      <c r="Y904" s="7">
        <v>0.0</v>
      </c>
      <c r="Z904" s="6">
        <v>0.0</v>
      </c>
      <c r="AA904" s="9">
        <v>0.0</v>
      </c>
      <c r="AB904" s="8">
        <v>0.0</v>
      </c>
      <c r="AC904" s="6">
        <v>0.0</v>
      </c>
      <c r="AD904" s="8">
        <v>0.0</v>
      </c>
      <c r="AE904" s="8">
        <v>0.0</v>
      </c>
      <c r="AF904" s="6">
        <v>0.0</v>
      </c>
      <c r="AG904" s="8">
        <v>0.0</v>
      </c>
      <c r="AH904" s="6">
        <v>0.0</v>
      </c>
    </row>
    <row r="905" ht="14.25" customHeight="1">
      <c r="A905" s="5">
        <v>46023.0</v>
      </c>
      <c r="B905" s="6">
        <v>1.2958915E7</v>
      </c>
      <c r="C905" s="2" t="s">
        <v>143</v>
      </c>
      <c r="D905" s="2" t="s">
        <v>40</v>
      </c>
      <c r="E905" s="2" t="s">
        <v>52</v>
      </c>
      <c r="F905" s="2" t="s">
        <v>42</v>
      </c>
      <c r="G905" s="2" t="s">
        <v>144</v>
      </c>
      <c r="H905" s="7">
        <v>0.0</v>
      </c>
      <c r="I905" s="7">
        <v>0.0</v>
      </c>
      <c r="J905" s="8">
        <v>0.0</v>
      </c>
      <c r="K905" s="8">
        <v>0.0</v>
      </c>
      <c r="M905" s="7">
        <v>0.0</v>
      </c>
      <c r="N905" s="7">
        <v>0.0</v>
      </c>
      <c r="O905" s="6">
        <v>0.0</v>
      </c>
      <c r="P905" s="6">
        <v>0.0</v>
      </c>
      <c r="Q905" s="6">
        <v>0.0</v>
      </c>
      <c r="R905" s="7">
        <v>0.0</v>
      </c>
      <c r="S905" s="9">
        <v>0.0</v>
      </c>
      <c r="T905" s="9">
        <v>0.0</v>
      </c>
      <c r="U905" s="9">
        <v>0.0</v>
      </c>
      <c r="V905" s="8">
        <v>0.0</v>
      </c>
      <c r="W905" s="6">
        <v>0.0</v>
      </c>
      <c r="X905" s="9">
        <v>0.0</v>
      </c>
      <c r="Y905" s="7">
        <v>0.0</v>
      </c>
      <c r="Z905" s="6">
        <v>0.0</v>
      </c>
      <c r="AA905" s="9">
        <v>0.0</v>
      </c>
      <c r="AB905" s="8">
        <v>0.0</v>
      </c>
      <c r="AC905" s="6">
        <v>0.0</v>
      </c>
      <c r="AD905" s="8">
        <v>0.0</v>
      </c>
      <c r="AE905" s="8">
        <v>0.0</v>
      </c>
      <c r="AF905" s="6">
        <v>0.0</v>
      </c>
      <c r="AG905" s="8">
        <v>0.0</v>
      </c>
      <c r="AH905" s="6">
        <v>0.0</v>
      </c>
    </row>
    <row r="906" ht="14.25" customHeight="1">
      <c r="A906" s="5">
        <v>46023.0</v>
      </c>
      <c r="B906" s="6">
        <v>8878673.0</v>
      </c>
      <c r="C906" s="2" t="s">
        <v>133</v>
      </c>
      <c r="D906" s="2" t="s">
        <v>40</v>
      </c>
      <c r="E906" s="2" t="s">
        <v>52</v>
      </c>
      <c r="F906" s="2" t="s">
        <v>42</v>
      </c>
      <c r="G906" s="2" t="s">
        <v>145</v>
      </c>
      <c r="H906" s="7">
        <v>1851.39</v>
      </c>
      <c r="I906" s="7">
        <v>0.0</v>
      </c>
      <c r="J906" s="8">
        <v>0.0</v>
      </c>
      <c r="K906" s="8">
        <v>0.0</v>
      </c>
      <c r="M906" s="7">
        <v>339.99</v>
      </c>
      <c r="N906" s="7">
        <v>0.78</v>
      </c>
      <c r="O906" s="6">
        <v>1.0</v>
      </c>
      <c r="P906" s="6">
        <v>3958.0</v>
      </c>
      <c r="Q906" s="6">
        <v>39.0</v>
      </c>
      <c r="R906" s="7">
        <v>0.02</v>
      </c>
      <c r="S906" s="9">
        <v>0.009853461344113188</v>
      </c>
      <c r="T906" s="9">
        <v>0.02564102564102564</v>
      </c>
      <c r="U906" s="9">
        <v>0.002294185123091856</v>
      </c>
      <c r="V906" s="8">
        <v>435.8846153846154</v>
      </c>
      <c r="W906" s="6">
        <v>1034.0</v>
      </c>
      <c r="X906" s="9">
        <v>0.006769825918762089</v>
      </c>
      <c r="Y906" s="7">
        <v>1852.17</v>
      </c>
      <c r="Z906" s="6">
        <v>7.0</v>
      </c>
      <c r="AA906" s="9">
        <v>4.211276502696837E-4</v>
      </c>
      <c r="AB906" s="8">
        <v>2374.576923076923</v>
      </c>
      <c r="AC906" s="6">
        <v>0.0</v>
      </c>
      <c r="AD906" s="8">
        <v>1512.18</v>
      </c>
      <c r="AE906" s="8">
        <v>6.0</v>
      </c>
      <c r="AF906" s="6">
        <v>995.0</v>
      </c>
      <c r="AG906" s="8">
        <v>0.006030150753768844</v>
      </c>
      <c r="AH906" s="6">
        <v>4.0</v>
      </c>
    </row>
    <row r="907" ht="14.25" customHeight="1">
      <c r="A907" s="5">
        <v>46023.0</v>
      </c>
      <c r="B907" s="6">
        <v>8878430.0</v>
      </c>
      <c r="C907" s="2" t="s">
        <v>146</v>
      </c>
      <c r="D907" s="2" t="s">
        <v>40</v>
      </c>
      <c r="E907" s="2" t="s">
        <v>49</v>
      </c>
      <c r="F907" s="2" t="s">
        <v>42</v>
      </c>
      <c r="G907" s="2" t="s">
        <v>147</v>
      </c>
      <c r="H907" s="7">
        <v>61873.48</v>
      </c>
      <c r="I907" s="7">
        <v>0.0</v>
      </c>
      <c r="J907" s="8">
        <v>0.0</v>
      </c>
      <c r="K907" s="8">
        <v>0.0</v>
      </c>
      <c r="M907" s="7">
        <v>0.0</v>
      </c>
      <c r="N907" s="7">
        <v>0.56</v>
      </c>
      <c r="O907" s="6">
        <v>0.0</v>
      </c>
      <c r="P907" s="6">
        <v>14151.0</v>
      </c>
      <c r="Q907" s="6">
        <v>31.0</v>
      </c>
      <c r="R907" s="7">
        <v>0.01806451612903226</v>
      </c>
      <c r="S907" s="9">
        <v>0.00219065790403505</v>
      </c>
      <c r="T907" s="9">
        <v>0.0</v>
      </c>
      <c r="U907" s="9">
        <v>0.0</v>
      </c>
      <c r="V907" s="8">
        <v>0.0</v>
      </c>
      <c r="W907" s="6">
        <v>6330.0</v>
      </c>
      <c r="X907" s="9">
        <v>0.02938388625592417</v>
      </c>
      <c r="Y907" s="7">
        <v>61874.04</v>
      </c>
      <c r="Z907" s="6">
        <v>186.0</v>
      </c>
      <c r="AA907" s="9">
        <v>9.050645472640869E-6</v>
      </c>
      <c r="AB907" s="8">
        <v>110489.3571428571</v>
      </c>
      <c r="AC907" s="6">
        <v>0.0</v>
      </c>
      <c r="AD907" s="8">
        <v>61874.04</v>
      </c>
      <c r="AE907" s="8">
        <v>186.0</v>
      </c>
      <c r="AF907" s="6">
        <v>6299.0</v>
      </c>
      <c r="AG907" s="8">
        <v>0.0295284965867598</v>
      </c>
      <c r="AH907" s="6">
        <v>30.0</v>
      </c>
    </row>
    <row r="908" ht="14.25" customHeight="1">
      <c r="A908" s="5">
        <v>46023.0</v>
      </c>
      <c r="B908" s="6">
        <v>1.0648332E7</v>
      </c>
      <c r="C908" s="2" t="s">
        <v>148</v>
      </c>
      <c r="D908" s="2" t="s">
        <v>40</v>
      </c>
      <c r="E908" s="2" t="s">
        <v>52</v>
      </c>
      <c r="F908" s="2" t="s">
        <v>42</v>
      </c>
      <c r="G908" s="2" t="s">
        <v>149</v>
      </c>
      <c r="H908" s="7">
        <v>0.0</v>
      </c>
      <c r="I908" s="7">
        <v>0.0</v>
      </c>
      <c r="J908" s="8">
        <v>0.0</v>
      </c>
      <c r="K908" s="8">
        <v>0.0</v>
      </c>
      <c r="M908" s="7">
        <v>0.0</v>
      </c>
      <c r="N908" s="7">
        <v>0.0</v>
      </c>
      <c r="O908" s="6">
        <v>0.0</v>
      </c>
      <c r="P908" s="6">
        <v>0.0</v>
      </c>
      <c r="Q908" s="6">
        <v>0.0</v>
      </c>
      <c r="R908" s="7">
        <v>0.0</v>
      </c>
      <c r="S908" s="9">
        <v>0.0</v>
      </c>
      <c r="T908" s="9">
        <v>0.0</v>
      </c>
      <c r="U908" s="9">
        <v>0.0</v>
      </c>
      <c r="V908" s="8">
        <v>0.0</v>
      </c>
      <c r="W908" s="6">
        <v>0.0</v>
      </c>
      <c r="X908" s="9">
        <v>0.0</v>
      </c>
      <c r="Y908" s="7">
        <v>0.0</v>
      </c>
      <c r="Z908" s="6">
        <v>0.0</v>
      </c>
      <c r="AA908" s="9">
        <v>0.0</v>
      </c>
      <c r="AB908" s="8">
        <v>0.0</v>
      </c>
      <c r="AC908" s="6">
        <v>0.0</v>
      </c>
      <c r="AD908" s="8">
        <v>0.0</v>
      </c>
      <c r="AE908" s="8">
        <v>0.0</v>
      </c>
      <c r="AF908" s="6">
        <v>0.0</v>
      </c>
      <c r="AG908" s="8">
        <v>0.0</v>
      </c>
      <c r="AH908" s="6">
        <v>0.0</v>
      </c>
    </row>
    <row r="909" ht="14.25" customHeight="1">
      <c r="A909" s="5">
        <v>46023.0</v>
      </c>
      <c r="B909" s="6">
        <v>8878483.0</v>
      </c>
      <c r="C909" s="2" t="s">
        <v>150</v>
      </c>
      <c r="D909" s="2" t="s">
        <v>40</v>
      </c>
      <c r="E909" s="2" t="s">
        <v>52</v>
      </c>
      <c r="F909" s="2" t="s">
        <v>42</v>
      </c>
      <c r="G909" s="2" t="s">
        <v>151</v>
      </c>
      <c r="H909" s="7">
        <v>120518.28</v>
      </c>
      <c r="I909" s="7">
        <v>0.0</v>
      </c>
      <c r="J909" s="8">
        <v>0.0</v>
      </c>
      <c r="K909" s="8">
        <v>0.0</v>
      </c>
      <c r="M909" s="7">
        <v>58898.05</v>
      </c>
      <c r="N909" s="7">
        <v>1050.21</v>
      </c>
      <c r="O909" s="6">
        <v>192.0</v>
      </c>
      <c r="P909" s="6">
        <v>217108.0</v>
      </c>
      <c r="Q909" s="6">
        <v>1583.0</v>
      </c>
      <c r="R909" s="7">
        <v>0.6634301958307012</v>
      </c>
      <c r="S909" s="9">
        <v>0.007291302024798717</v>
      </c>
      <c r="T909" s="9">
        <v>0.1212886923562855</v>
      </c>
      <c r="U909" s="9">
        <v>0.01783098082194572</v>
      </c>
      <c r="V909" s="8">
        <v>56.08216451947706</v>
      </c>
      <c r="W909" s="6">
        <v>11584.0</v>
      </c>
      <c r="X909" s="9">
        <v>0.02201312154696133</v>
      </c>
      <c r="Y909" s="7">
        <v>121568.49</v>
      </c>
      <c r="Z909" s="6">
        <v>255.0</v>
      </c>
      <c r="AA909" s="9">
        <v>0.008638833961004204</v>
      </c>
      <c r="AB909" s="8">
        <v>115.7563630131117</v>
      </c>
      <c r="AC909" s="6">
        <v>0.0</v>
      </c>
      <c r="AD909" s="8">
        <v>62670.44</v>
      </c>
      <c r="AE909" s="8">
        <v>63.0</v>
      </c>
      <c r="AF909" s="6">
        <v>10001.0</v>
      </c>
      <c r="AG909" s="8">
        <v>0.006299370062993701</v>
      </c>
      <c r="AH909" s="6">
        <v>30.0</v>
      </c>
    </row>
    <row r="910" ht="14.25" customHeight="1">
      <c r="A910" s="5">
        <v>46023.0</v>
      </c>
      <c r="B910" s="6">
        <v>1.4104458E7</v>
      </c>
      <c r="C910" s="2" t="s">
        <v>152</v>
      </c>
      <c r="D910" s="2" t="s">
        <v>40</v>
      </c>
      <c r="E910" s="2" t="s">
        <v>49</v>
      </c>
      <c r="F910" s="2" t="s">
        <v>42</v>
      </c>
      <c r="G910" s="2" t="s">
        <v>153</v>
      </c>
      <c r="H910" s="7">
        <v>1543.03</v>
      </c>
      <c r="I910" s="7">
        <v>0.0</v>
      </c>
      <c r="J910" s="8">
        <v>0.0</v>
      </c>
      <c r="K910" s="8">
        <v>0.0</v>
      </c>
      <c r="M910" s="7">
        <v>120.96</v>
      </c>
      <c r="N910" s="7">
        <v>35.8</v>
      </c>
      <c r="O910" s="6">
        <v>2.0</v>
      </c>
      <c r="P910" s="6">
        <v>37029.0</v>
      </c>
      <c r="Q910" s="6">
        <v>89.0</v>
      </c>
      <c r="R910" s="7">
        <v>0.4022471910112359</v>
      </c>
      <c r="S910" s="9">
        <v>0.002403521564179427</v>
      </c>
      <c r="T910" s="9">
        <v>0.02247191011235955</v>
      </c>
      <c r="U910" s="9">
        <v>0.2959656084656084</v>
      </c>
      <c r="V910" s="8">
        <v>3.37877094972067</v>
      </c>
      <c r="W910" s="6">
        <v>926.0</v>
      </c>
      <c r="X910" s="9">
        <v>0.01727861771058315</v>
      </c>
      <c r="Y910" s="7">
        <v>1578.83</v>
      </c>
      <c r="Z910" s="6">
        <v>16.0</v>
      </c>
      <c r="AA910" s="9">
        <v>0.02267501884306733</v>
      </c>
      <c r="AB910" s="8">
        <v>44.10139664804469</v>
      </c>
      <c r="AC910" s="6">
        <v>0.0</v>
      </c>
      <c r="AD910" s="8">
        <v>1457.87</v>
      </c>
      <c r="AE910" s="8">
        <v>14.0</v>
      </c>
      <c r="AF910" s="6">
        <v>837.0</v>
      </c>
      <c r="AG910" s="8">
        <v>0.01672640382317802</v>
      </c>
      <c r="AH910" s="6">
        <v>12.0</v>
      </c>
    </row>
    <row r="911" ht="14.25" customHeight="1">
      <c r="A911" s="5">
        <v>46023.0</v>
      </c>
      <c r="B911" s="6">
        <v>8878748.0</v>
      </c>
      <c r="C911" s="2" t="s">
        <v>154</v>
      </c>
      <c r="D911" s="2" t="s">
        <v>48</v>
      </c>
      <c r="E911" s="2" t="s">
        <v>52</v>
      </c>
      <c r="F911" s="2" t="s">
        <v>42</v>
      </c>
      <c r="G911" s="2" t="s">
        <v>155</v>
      </c>
      <c r="H911" s="7">
        <v>95289.21</v>
      </c>
      <c r="I911" s="7">
        <v>0.0</v>
      </c>
      <c r="J911" s="8">
        <v>0.0</v>
      </c>
      <c r="K911" s="8">
        <v>0.0</v>
      </c>
      <c r="M911" s="7">
        <v>45261.13</v>
      </c>
      <c r="N911" s="7">
        <v>3578.63</v>
      </c>
      <c r="O911" s="6">
        <v>162.0</v>
      </c>
      <c r="P911" s="6">
        <v>239222.0</v>
      </c>
      <c r="Q911" s="6">
        <v>2119.0</v>
      </c>
      <c r="R911" s="7">
        <v>1.688829636621048</v>
      </c>
      <c r="S911" s="9">
        <v>0.008857880964125374</v>
      </c>
      <c r="T911" s="9">
        <v>0.07597923548843795</v>
      </c>
      <c r="U911" s="9">
        <v>0.07906629816798653</v>
      </c>
      <c r="V911" s="8">
        <v>12.64761375163121</v>
      </c>
      <c r="W911" s="6">
        <v>17816.0</v>
      </c>
      <c r="X911" s="9">
        <v>0.01683879658733722</v>
      </c>
      <c r="Y911" s="7">
        <v>98867.84</v>
      </c>
      <c r="Z911" s="6">
        <v>300.0</v>
      </c>
      <c r="AA911" s="9">
        <v>0.03619609774017517</v>
      </c>
      <c r="AB911" s="8">
        <v>27.62728753740956</v>
      </c>
      <c r="AC911" s="6">
        <v>0.0</v>
      </c>
      <c r="AD911" s="8">
        <v>53606.71</v>
      </c>
      <c r="AE911" s="8">
        <v>138.0</v>
      </c>
      <c r="AF911" s="6">
        <v>15697.0</v>
      </c>
      <c r="AG911" s="8">
        <v>0.008791488819519654</v>
      </c>
      <c r="AH911" s="6">
        <v>16.0</v>
      </c>
    </row>
    <row r="912" ht="14.25" customHeight="1">
      <c r="A912" s="5">
        <v>46023.0</v>
      </c>
      <c r="B912" s="6">
        <v>8878230.0</v>
      </c>
      <c r="C912" s="2" t="s">
        <v>156</v>
      </c>
      <c r="D912" s="2" t="s">
        <v>40</v>
      </c>
      <c r="E912" s="2" t="s">
        <v>49</v>
      </c>
      <c r="F912" s="2" t="s">
        <v>42</v>
      </c>
      <c r="G912" s="2" t="s">
        <v>157</v>
      </c>
      <c r="H912" s="7">
        <v>4459.14</v>
      </c>
      <c r="I912" s="7">
        <v>0.0</v>
      </c>
      <c r="J912" s="8">
        <v>0.0</v>
      </c>
      <c r="K912" s="8">
        <v>0.0</v>
      </c>
      <c r="M912" s="7">
        <v>2290.93</v>
      </c>
      <c r="N912" s="7">
        <v>804.32</v>
      </c>
      <c r="O912" s="6">
        <v>58.0</v>
      </c>
      <c r="P912" s="6">
        <v>90252.0</v>
      </c>
      <c r="Q912" s="6">
        <v>1008.0</v>
      </c>
      <c r="R912" s="7">
        <v>0.7979365079365079</v>
      </c>
      <c r="S912" s="9">
        <v>0.01116872756282409</v>
      </c>
      <c r="T912" s="9">
        <v>0.04861111111111111</v>
      </c>
      <c r="U912" s="9">
        <v>0.3510888591096193</v>
      </c>
      <c r="V912" s="8">
        <v>2.848281778396658</v>
      </c>
      <c r="W912" s="6">
        <v>2771.0</v>
      </c>
      <c r="X912" s="9">
        <v>0.05413208228076507</v>
      </c>
      <c r="Y912" s="7">
        <v>5263.46</v>
      </c>
      <c r="Z912" s="6">
        <v>150.0</v>
      </c>
      <c r="AA912" s="9">
        <v>0.152812028589559</v>
      </c>
      <c r="AB912" s="8">
        <v>6.543987467674557</v>
      </c>
      <c r="AC912" s="6">
        <v>0.0</v>
      </c>
      <c r="AD912" s="8">
        <v>2972.53</v>
      </c>
      <c r="AE912" s="8">
        <v>92.0</v>
      </c>
      <c r="AF912" s="6">
        <v>1763.0</v>
      </c>
      <c r="AG912" s="8">
        <v>0.05218377765173</v>
      </c>
      <c r="AH912" s="6">
        <v>28.0</v>
      </c>
    </row>
    <row r="913" ht="14.25" customHeight="1">
      <c r="A913" s="5">
        <v>46023.0</v>
      </c>
      <c r="B913" s="6">
        <v>1.278767E7</v>
      </c>
      <c r="C913" s="2" t="s">
        <v>158</v>
      </c>
      <c r="D913" s="2" t="s">
        <v>40</v>
      </c>
      <c r="E913" s="2" t="s">
        <v>52</v>
      </c>
      <c r="F913" s="2" t="s">
        <v>42</v>
      </c>
      <c r="G913" s="2" t="s">
        <v>159</v>
      </c>
      <c r="H913" s="7">
        <v>0.0</v>
      </c>
      <c r="I913" s="7">
        <v>0.0</v>
      </c>
      <c r="J913" s="8">
        <v>0.0</v>
      </c>
      <c r="K913" s="8">
        <v>0.0</v>
      </c>
      <c r="M913" s="7">
        <v>0.0</v>
      </c>
      <c r="N913" s="7">
        <v>0.0</v>
      </c>
      <c r="O913" s="6">
        <v>0.0</v>
      </c>
      <c r="P913" s="6">
        <v>0.0</v>
      </c>
      <c r="Q913" s="6">
        <v>0.0</v>
      </c>
      <c r="R913" s="7">
        <v>0.0</v>
      </c>
      <c r="S913" s="9">
        <v>0.0</v>
      </c>
      <c r="T913" s="9">
        <v>0.0</v>
      </c>
      <c r="U913" s="9">
        <v>0.0</v>
      </c>
      <c r="V913" s="8">
        <v>0.0</v>
      </c>
      <c r="W913" s="6">
        <v>0.0</v>
      </c>
      <c r="X913" s="9">
        <v>0.0</v>
      </c>
      <c r="Y913" s="7">
        <v>0.0</v>
      </c>
      <c r="Z913" s="6">
        <v>0.0</v>
      </c>
      <c r="AA913" s="9">
        <v>0.0</v>
      </c>
      <c r="AB913" s="8">
        <v>0.0</v>
      </c>
      <c r="AC913" s="6">
        <v>0.0</v>
      </c>
      <c r="AD913" s="8">
        <v>0.0</v>
      </c>
      <c r="AE913" s="8">
        <v>0.0</v>
      </c>
      <c r="AF913" s="6">
        <v>0.0</v>
      </c>
      <c r="AG913" s="8">
        <v>0.0</v>
      </c>
      <c r="AH913" s="6">
        <v>0.0</v>
      </c>
    </row>
    <row r="914" ht="14.25" customHeight="1">
      <c r="A914" s="5">
        <v>46023.0</v>
      </c>
      <c r="B914" s="6">
        <v>1.0648354E7</v>
      </c>
      <c r="C914" s="2" t="s">
        <v>160</v>
      </c>
      <c r="D914" s="2" t="s">
        <v>40</v>
      </c>
      <c r="E914" s="2" t="s">
        <v>52</v>
      </c>
      <c r="F914" s="2" t="s">
        <v>42</v>
      </c>
      <c r="G914" s="2" t="s">
        <v>161</v>
      </c>
      <c r="H914" s="7">
        <v>0.0</v>
      </c>
      <c r="I914" s="7">
        <v>0.0</v>
      </c>
      <c r="J914" s="8">
        <v>0.0</v>
      </c>
      <c r="K914" s="8">
        <v>0.0</v>
      </c>
      <c r="M914" s="7">
        <v>0.0</v>
      </c>
      <c r="N914" s="7">
        <v>0.0</v>
      </c>
      <c r="O914" s="6">
        <v>0.0</v>
      </c>
      <c r="P914" s="6">
        <v>0.0</v>
      </c>
      <c r="Q914" s="6">
        <v>0.0</v>
      </c>
      <c r="R914" s="7">
        <v>0.0</v>
      </c>
      <c r="S914" s="9">
        <v>0.0</v>
      </c>
      <c r="T914" s="9">
        <v>0.0</v>
      </c>
      <c r="U914" s="9">
        <v>0.0</v>
      </c>
      <c r="V914" s="8">
        <v>0.0</v>
      </c>
      <c r="W914" s="6">
        <v>0.0</v>
      </c>
      <c r="X914" s="9">
        <v>0.0</v>
      </c>
      <c r="Y914" s="7">
        <v>0.0</v>
      </c>
      <c r="Z914" s="6">
        <v>0.0</v>
      </c>
      <c r="AA914" s="9">
        <v>0.0</v>
      </c>
      <c r="AB914" s="8">
        <v>0.0</v>
      </c>
      <c r="AC914" s="6">
        <v>0.0</v>
      </c>
      <c r="AD914" s="8">
        <v>0.0</v>
      </c>
      <c r="AE914" s="8">
        <v>0.0</v>
      </c>
      <c r="AF914" s="6">
        <v>0.0</v>
      </c>
      <c r="AG914" s="8">
        <v>0.0</v>
      </c>
      <c r="AH914" s="6">
        <v>0.0</v>
      </c>
    </row>
    <row r="915" ht="14.25" customHeight="1">
      <c r="A915" s="5">
        <v>46023.0</v>
      </c>
      <c r="B915" s="6">
        <v>1.2866984E7</v>
      </c>
      <c r="C915" s="2" t="s">
        <v>162</v>
      </c>
      <c r="D915" s="2" t="s">
        <v>40</v>
      </c>
      <c r="E915" s="2" t="s">
        <v>41</v>
      </c>
      <c r="F915" s="2" t="s">
        <v>42</v>
      </c>
      <c r="G915" s="2" t="s">
        <v>163</v>
      </c>
      <c r="H915" s="7">
        <v>0.0</v>
      </c>
      <c r="I915" s="7">
        <v>0.0</v>
      </c>
      <c r="J915" s="8">
        <v>0.0</v>
      </c>
      <c r="K915" s="8">
        <v>0.0</v>
      </c>
      <c r="M915" s="7">
        <v>0.0</v>
      </c>
      <c r="N915" s="7">
        <v>0.0</v>
      </c>
      <c r="O915" s="6">
        <v>0.0</v>
      </c>
      <c r="P915" s="6">
        <v>0.0</v>
      </c>
      <c r="Q915" s="6">
        <v>0.0</v>
      </c>
      <c r="R915" s="7">
        <v>0.0</v>
      </c>
      <c r="S915" s="9">
        <v>0.0</v>
      </c>
      <c r="T915" s="9">
        <v>0.0</v>
      </c>
      <c r="U915" s="9">
        <v>0.0</v>
      </c>
      <c r="V915" s="8">
        <v>0.0</v>
      </c>
      <c r="W915" s="6">
        <v>0.0</v>
      </c>
      <c r="X915" s="9">
        <v>0.0</v>
      </c>
      <c r="Y915" s="7">
        <v>0.0</v>
      </c>
      <c r="Z915" s="6">
        <v>0.0</v>
      </c>
      <c r="AA915" s="9">
        <v>0.0</v>
      </c>
      <c r="AB915" s="8">
        <v>0.0</v>
      </c>
      <c r="AC915" s="6">
        <v>0.0</v>
      </c>
      <c r="AD915" s="8">
        <v>0.0</v>
      </c>
      <c r="AE915" s="8">
        <v>0.0</v>
      </c>
      <c r="AF915" s="6">
        <v>0.0</v>
      </c>
      <c r="AG915" s="8">
        <v>0.0</v>
      </c>
      <c r="AH915" s="6">
        <v>0.0</v>
      </c>
    </row>
    <row r="916" ht="14.25" customHeight="1">
      <c r="A916" s="5">
        <v>46023.0</v>
      </c>
      <c r="B916" s="6">
        <v>1.107756E7</v>
      </c>
      <c r="C916" s="2" t="s">
        <v>164</v>
      </c>
      <c r="D916" s="2" t="s">
        <v>40</v>
      </c>
      <c r="E916" s="2" t="s">
        <v>52</v>
      </c>
      <c r="F916" s="2" t="s">
        <v>42</v>
      </c>
      <c r="G916" s="2" t="s">
        <v>165</v>
      </c>
      <c r="H916" s="7">
        <v>28546.85</v>
      </c>
      <c r="I916" s="7">
        <v>0.0</v>
      </c>
      <c r="J916" s="8">
        <v>0.0</v>
      </c>
      <c r="K916" s="8">
        <v>0.0</v>
      </c>
      <c r="M916" s="7">
        <v>147.19</v>
      </c>
      <c r="N916" s="7">
        <v>0.14</v>
      </c>
      <c r="O916" s="6">
        <v>1.0</v>
      </c>
      <c r="P916" s="6">
        <v>307.0</v>
      </c>
      <c r="Q916" s="6">
        <v>7.0</v>
      </c>
      <c r="R916" s="7">
        <v>0.02</v>
      </c>
      <c r="S916" s="9">
        <v>0.02280130293159609</v>
      </c>
      <c r="T916" s="9">
        <v>0.1428571428571428</v>
      </c>
      <c r="U916" s="9">
        <v>9.511515727970651E-4</v>
      </c>
      <c r="V916" s="8">
        <v>1051.357142857143</v>
      </c>
      <c r="W916" s="6">
        <v>2365.0</v>
      </c>
      <c r="X916" s="9">
        <v>0.0668076109936575</v>
      </c>
      <c r="Y916" s="7">
        <v>28546.99</v>
      </c>
      <c r="Z916" s="6">
        <v>158.0</v>
      </c>
      <c r="AA916" s="9">
        <v>4.904194803024768E-6</v>
      </c>
      <c r="AB916" s="8">
        <v>203907.0714285714</v>
      </c>
      <c r="AC916" s="6">
        <v>0.0</v>
      </c>
      <c r="AD916" s="8">
        <v>28399.8</v>
      </c>
      <c r="AE916" s="8">
        <v>157.0</v>
      </c>
      <c r="AF916" s="6">
        <v>2358.0</v>
      </c>
      <c r="AG916" s="8">
        <v>0.06658184902459711</v>
      </c>
      <c r="AH916" s="6">
        <v>10.0</v>
      </c>
    </row>
    <row r="917" ht="14.25" customHeight="1">
      <c r="A917" s="5">
        <v>46023.0</v>
      </c>
      <c r="B917" s="6">
        <v>1.4199845E7</v>
      </c>
      <c r="C917" s="2" t="s">
        <v>166</v>
      </c>
      <c r="D917" s="2" t="s">
        <v>40</v>
      </c>
      <c r="E917" s="2" t="s">
        <v>41</v>
      </c>
      <c r="F917" s="2" t="s">
        <v>42</v>
      </c>
      <c r="G917" s="2" t="s">
        <v>167</v>
      </c>
      <c r="H917" s="7">
        <v>0.0</v>
      </c>
      <c r="I917" s="7">
        <v>0.0</v>
      </c>
      <c r="J917" s="8">
        <v>0.0</v>
      </c>
      <c r="K917" s="8">
        <v>0.0</v>
      </c>
      <c r="M917" s="7">
        <v>0.0</v>
      </c>
      <c r="N917" s="7">
        <v>0.0</v>
      </c>
      <c r="O917" s="6">
        <v>0.0</v>
      </c>
      <c r="P917" s="6">
        <v>0.0</v>
      </c>
      <c r="Q917" s="6">
        <v>0.0</v>
      </c>
      <c r="R917" s="7">
        <v>0.0</v>
      </c>
      <c r="S917" s="9">
        <v>0.0</v>
      </c>
      <c r="T917" s="9">
        <v>0.0</v>
      </c>
      <c r="U917" s="9">
        <v>0.0</v>
      </c>
      <c r="V917" s="8">
        <v>0.0</v>
      </c>
      <c r="W917" s="6">
        <v>0.0</v>
      </c>
      <c r="X917" s="9">
        <v>0.0</v>
      </c>
      <c r="Y917" s="7">
        <v>0.0</v>
      </c>
      <c r="Z917" s="6">
        <v>0.0</v>
      </c>
      <c r="AA917" s="9">
        <v>0.0</v>
      </c>
      <c r="AB917" s="8">
        <v>0.0</v>
      </c>
      <c r="AC917" s="6">
        <v>0.0</v>
      </c>
      <c r="AD917" s="8">
        <v>0.0</v>
      </c>
      <c r="AE917" s="8">
        <v>0.0</v>
      </c>
      <c r="AF917" s="6">
        <v>0.0</v>
      </c>
      <c r="AG917" s="8">
        <v>0.0</v>
      </c>
      <c r="AH917" s="6">
        <v>0.0</v>
      </c>
    </row>
    <row r="918" ht="14.25" customHeight="1">
      <c r="A918" s="5">
        <v>46023.0</v>
      </c>
      <c r="B918" s="6">
        <v>1.3676613E7</v>
      </c>
      <c r="C918" s="2" t="s">
        <v>168</v>
      </c>
      <c r="D918" s="2" t="s">
        <v>40</v>
      </c>
      <c r="E918" s="2" t="s">
        <v>41</v>
      </c>
      <c r="F918" s="2" t="s">
        <v>42</v>
      </c>
      <c r="G918" s="2" t="s">
        <v>169</v>
      </c>
      <c r="H918" s="7">
        <v>0.0</v>
      </c>
      <c r="I918" s="7">
        <v>0.0</v>
      </c>
      <c r="J918" s="8">
        <v>0.0</v>
      </c>
      <c r="K918" s="8">
        <v>0.0</v>
      </c>
      <c r="M918" s="7">
        <v>0.0</v>
      </c>
      <c r="N918" s="7">
        <v>0.0</v>
      </c>
      <c r="O918" s="6">
        <v>0.0</v>
      </c>
      <c r="P918" s="6">
        <v>0.0</v>
      </c>
      <c r="Q918" s="6">
        <v>0.0</v>
      </c>
      <c r="R918" s="7">
        <v>0.0</v>
      </c>
      <c r="S918" s="9">
        <v>0.0</v>
      </c>
      <c r="T918" s="9">
        <v>0.0</v>
      </c>
      <c r="U918" s="9">
        <v>0.0</v>
      </c>
      <c r="V918" s="8">
        <v>0.0</v>
      </c>
      <c r="W918" s="6">
        <v>0.0</v>
      </c>
      <c r="X918" s="9">
        <v>0.0</v>
      </c>
      <c r="Y918" s="7">
        <v>0.0</v>
      </c>
      <c r="Z918" s="6">
        <v>0.0</v>
      </c>
      <c r="AA918" s="9">
        <v>0.0</v>
      </c>
      <c r="AB918" s="8">
        <v>0.0</v>
      </c>
      <c r="AC918" s="6">
        <v>0.0</v>
      </c>
      <c r="AD918" s="8">
        <v>0.0</v>
      </c>
      <c r="AE918" s="8">
        <v>0.0</v>
      </c>
      <c r="AF918" s="6">
        <v>0.0</v>
      </c>
      <c r="AG918" s="8">
        <v>0.0</v>
      </c>
      <c r="AH918" s="6">
        <v>0.0</v>
      </c>
    </row>
    <row r="919" ht="14.25" customHeight="1">
      <c r="A919" s="5">
        <v>46023.0</v>
      </c>
      <c r="B919" s="6">
        <v>8878232.0</v>
      </c>
      <c r="C919" s="2" t="s">
        <v>170</v>
      </c>
      <c r="D919" s="2" t="s">
        <v>40</v>
      </c>
      <c r="E919" s="2" t="s">
        <v>49</v>
      </c>
      <c r="F919" s="2" t="s">
        <v>42</v>
      </c>
      <c r="G919" s="2" t="s">
        <v>171</v>
      </c>
      <c r="H919" s="7">
        <v>75212.16</v>
      </c>
      <c r="I919" s="7">
        <v>0.0</v>
      </c>
      <c r="J919" s="8">
        <v>0.0</v>
      </c>
      <c r="K919" s="8">
        <v>0.0</v>
      </c>
      <c r="M919" s="7">
        <v>16663.6</v>
      </c>
      <c r="N919" s="7">
        <v>222.69</v>
      </c>
      <c r="O919" s="6">
        <v>77.0</v>
      </c>
      <c r="P919" s="6">
        <v>38250.0</v>
      </c>
      <c r="Q919" s="6">
        <v>641.0</v>
      </c>
      <c r="R919" s="7">
        <v>0.3474102964118564</v>
      </c>
      <c r="S919" s="9">
        <v>0.01675816993464052</v>
      </c>
      <c r="T919" s="9">
        <v>0.1201248049921997</v>
      </c>
      <c r="U919" s="9">
        <v>0.01336385895004681</v>
      </c>
      <c r="V919" s="8">
        <v>74.82868561677668</v>
      </c>
      <c r="W919" s="6">
        <v>14143.0</v>
      </c>
      <c r="X919" s="9">
        <v>0.02333309764547833</v>
      </c>
      <c r="Y919" s="7">
        <v>75434.85</v>
      </c>
      <c r="Z919" s="6">
        <v>330.0</v>
      </c>
      <c r="AA919" s="9">
        <v>0.002952083818023102</v>
      </c>
      <c r="AB919" s="8">
        <v>338.7437693654857</v>
      </c>
      <c r="AC919" s="6">
        <v>0.0</v>
      </c>
      <c r="AD919" s="8">
        <v>58771.25</v>
      </c>
      <c r="AE919" s="8">
        <v>253.0</v>
      </c>
      <c r="AF919" s="6">
        <v>13502.0</v>
      </c>
      <c r="AG919" s="8">
        <v>0.01873796474596356</v>
      </c>
      <c r="AH919" s="6">
        <v>15.0</v>
      </c>
    </row>
    <row r="920" ht="14.25" customHeight="1">
      <c r="A920" s="5">
        <v>46023.0</v>
      </c>
      <c r="B920" s="6">
        <v>1.0648322E7</v>
      </c>
      <c r="C920" s="2" t="s">
        <v>172</v>
      </c>
      <c r="D920" s="2" t="s">
        <v>40</v>
      </c>
      <c r="E920" s="2" t="s">
        <v>52</v>
      </c>
      <c r="F920" s="2" t="s">
        <v>42</v>
      </c>
      <c r="G920" s="2" t="s">
        <v>173</v>
      </c>
      <c r="H920" s="7">
        <v>0.0</v>
      </c>
      <c r="I920" s="7">
        <v>0.0</v>
      </c>
      <c r="J920" s="8">
        <v>0.0</v>
      </c>
      <c r="K920" s="8">
        <v>0.0</v>
      </c>
      <c r="M920" s="7">
        <v>0.0</v>
      </c>
      <c r="N920" s="7">
        <v>0.0</v>
      </c>
      <c r="O920" s="6">
        <v>0.0</v>
      </c>
      <c r="P920" s="6">
        <v>0.0</v>
      </c>
      <c r="Q920" s="6">
        <v>0.0</v>
      </c>
      <c r="R920" s="7">
        <v>0.0</v>
      </c>
      <c r="S920" s="9">
        <v>0.0</v>
      </c>
      <c r="T920" s="9">
        <v>0.0</v>
      </c>
      <c r="U920" s="9">
        <v>0.0</v>
      </c>
      <c r="V920" s="8">
        <v>0.0</v>
      </c>
      <c r="W920" s="6">
        <v>0.0</v>
      </c>
      <c r="X920" s="9">
        <v>0.0</v>
      </c>
      <c r="Y920" s="7">
        <v>0.0</v>
      </c>
      <c r="Z920" s="6">
        <v>0.0</v>
      </c>
      <c r="AA920" s="9">
        <v>0.0</v>
      </c>
      <c r="AB920" s="8">
        <v>0.0</v>
      </c>
      <c r="AC920" s="6">
        <v>0.0</v>
      </c>
      <c r="AD920" s="8">
        <v>0.0</v>
      </c>
      <c r="AE920" s="8">
        <v>0.0</v>
      </c>
      <c r="AF920" s="6">
        <v>0.0</v>
      </c>
      <c r="AG920" s="8">
        <v>0.0</v>
      </c>
      <c r="AH920" s="6">
        <v>0.0</v>
      </c>
    </row>
    <row r="921" ht="14.25" customHeight="1">
      <c r="A921" s="5">
        <v>46023.0</v>
      </c>
      <c r="B921" s="6">
        <v>8878470.0</v>
      </c>
      <c r="C921" s="2" t="s">
        <v>174</v>
      </c>
      <c r="D921" s="2" t="s">
        <v>40</v>
      </c>
      <c r="E921" s="2" t="s">
        <v>52</v>
      </c>
      <c r="F921" s="2" t="s">
        <v>42</v>
      </c>
      <c r="G921" s="2" t="s">
        <v>175</v>
      </c>
      <c r="H921" s="7">
        <v>130923.36</v>
      </c>
      <c r="I921" s="7">
        <v>0.0</v>
      </c>
      <c r="J921" s="8">
        <v>0.0</v>
      </c>
      <c r="K921" s="8">
        <v>0.0</v>
      </c>
      <c r="M921" s="7">
        <v>38779.17</v>
      </c>
      <c r="N921" s="7">
        <v>267.73</v>
      </c>
      <c r="O921" s="6">
        <v>111.0</v>
      </c>
      <c r="P921" s="6">
        <v>41686.0</v>
      </c>
      <c r="Q921" s="6">
        <v>758.0</v>
      </c>
      <c r="R921" s="7">
        <v>0.3532058047493404</v>
      </c>
      <c r="S921" s="9">
        <v>0.01818356282684834</v>
      </c>
      <c r="T921" s="9">
        <v>0.1451187335092348</v>
      </c>
      <c r="U921" s="9">
        <v>0.006903964164266539</v>
      </c>
      <c r="V921" s="8">
        <v>144.8443207709259</v>
      </c>
      <c r="W921" s="6">
        <v>13041.0</v>
      </c>
      <c r="X921" s="9">
        <v>0.02645502645502645</v>
      </c>
      <c r="Y921" s="7">
        <v>131191.09</v>
      </c>
      <c r="Z921" s="6">
        <v>345.0</v>
      </c>
      <c r="AA921" s="9">
        <v>0.002040763591490855</v>
      </c>
      <c r="AB921" s="8">
        <v>490.0126620102341</v>
      </c>
      <c r="AC921" s="6">
        <v>0.0</v>
      </c>
      <c r="AD921" s="8">
        <v>92411.92</v>
      </c>
      <c r="AE921" s="8">
        <v>234.0</v>
      </c>
      <c r="AF921" s="6">
        <v>12283.0</v>
      </c>
      <c r="AG921" s="8">
        <v>0.01905072050801921</v>
      </c>
      <c r="AH921" s="6">
        <v>17.0</v>
      </c>
    </row>
    <row r="922" ht="14.25" customHeight="1">
      <c r="A922" s="5">
        <v>46023.0</v>
      </c>
      <c r="B922" s="6">
        <v>1.0648345E7</v>
      </c>
      <c r="C922" s="2" t="s">
        <v>176</v>
      </c>
      <c r="D922" s="2" t="s">
        <v>40</v>
      </c>
      <c r="E922" s="2" t="s">
        <v>41</v>
      </c>
      <c r="F922" s="2" t="s">
        <v>42</v>
      </c>
      <c r="G922" s="2" t="s">
        <v>177</v>
      </c>
      <c r="H922" s="7">
        <v>0.0</v>
      </c>
      <c r="I922" s="7">
        <v>0.0</v>
      </c>
      <c r="J922" s="8">
        <v>0.0</v>
      </c>
      <c r="K922" s="8">
        <v>0.0</v>
      </c>
      <c r="M922" s="7">
        <v>0.0</v>
      </c>
      <c r="N922" s="7">
        <v>0.0</v>
      </c>
      <c r="O922" s="6">
        <v>0.0</v>
      </c>
      <c r="P922" s="6">
        <v>0.0</v>
      </c>
      <c r="Q922" s="6">
        <v>0.0</v>
      </c>
      <c r="R922" s="7">
        <v>0.0</v>
      </c>
      <c r="S922" s="9">
        <v>0.0</v>
      </c>
      <c r="T922" s="9">
        <v>0.0</v>
      </c>
      <c r="U922" s="9">
        <v>0.0</v>
      </c>
      <c r="V922" s="8">
        <v>0.0</v>
      </c>
      <c r="W922" s="6">
        <v>0.0</v>
      </c>
      <c r="X922" s="9">
        <v>0.0</v>
      </c>
      <c r="Y922" s="7">
        <v>0.0</v>
      </c>
      <c r="Z922" s="6">
        <v>0.0</v>
      </c>
      <c r="AA922" s="9">
        <v>0.0</v>
      </c>
      <c r="AB922" s="8">
        <v>0.0</v>
      </c>
      <c r="AC922" s="6">
        <v>0.0</v>
      </c>
      <c r="AD922" s="8">
        <v>0.0</v>
      </c>
      <c r="AE922" s="8">
        <v>0.0</v>
      </c>
      <c r="AF922" s="6">
        <v>0.0</v>
      </c>
      <c r="AG922" s="8">
        <v>0.0</v>
      </c>
      <c r="AH922" s="6">
        <v>0.0</v>
      </c>
    </row>
    <row r="923" ht="14.25" customHeight="1">
      <c r="A923" s="5">
        <v>46023.0</v>
      </c>
      <c r="B923" s="6">
        <v>8882243.0</v>
      </c>
      <c r="C923" s="2" t="s">
        <v>178</v>
      </c>
      <c r="D923" s="2" t="s">
        <v>40</v>
      </c>
      <c r="E923" s="2" t="s">
        <v>52</v>
      </c>
      <c r="F923" s="2" t="s">
        <v>42</v>
      </c>
      <c r="G923" s="2" t="s">
        <v>179</v>
      </c>
      <c r="H923" s="7">
        <v>0.0</v>
      </c>
      <c r="I923" s="7">
        <v>0.0</v>
      </c>
      <c r="J923" s="8">
        <v>0.0</v>
      </c>
      <c r="K923" s="8">
        <v>0.0</v>
      </c>
      <c r="M923" s="7">
        <v>0.0</v>
      </c>
      <c r="N923" s="7">
        <v>0.0</v>
      </c>
      <c r="O923" s="6">
        <v>0.0</v>
      </c>
      <c r="P923" s="6">
        <v>0.0</v>
      </c>
      <c r="Q923" s="6">
        <v>0.0</v>
      </c>
      <c r="R923" s="7">
        <v>0.0</v>
      </c>
      <c r="S923" s="9">
        <v>0.0</v>
      </c>
      <c r="T923" s="9">
        <v>0.0</v>
      </c>
      <c r="U923" s="9">
        <v>0.0</v>
      </c>
      <c r="V923" s="8">
        <v>0.0</v>
      </c>
      <c r="W923" s="6">
        <v>0.0</v>
      </c>
      <c r="X923" s="9">
        <v>0.0</v>
      </c>
      <c r="Y923" s="7">
        <v>0.0</v>
      </c>
      <c r="Z923" s="6">
        <v>0.0</v>
      </c>
      <c r="AA923" s="9">
        <v>0.0</v>
      </c>
      <c r="AB923" s="8">
        <v>0.0</v>
      </c>
      <c r="AC923" s="6">
        <v>0.0</v>
      </c>
      <c r="AD923" s="8">
        <v>0.0</v>
      </c>
      <c r="AE923" s="8">
        <v>0.0</v>
      </c>
      <c r="AF923" s="6">
        <v>0.0</v>
      </c>
      <c r="AG923" s="8">
        <v>0.0</v>
      </c>
      <c r="AH923" s="6">
        <v>0.0</v>
      </c>
    </row>
    <row r="924" ht="14.25" customHeight="1">
      <c r="A924" s="5">
        <v>46023.0</v>
      </c>
      <c r="B924" s="6">
        <v>1.0648336E7</v>
      </c>
      <c r="C924" s="2" t="s">
        <v>180</v>
      </c>
      <c r="D924" s="2" t="s">
        <v>40</v>
      </c>
      <c r="E924" s="2" t="s">
        <v>52</v>
      </c>
      <c r="F924" s="2" t="s">
        <v>42</v>
      </c>
      <c r="G924" s="2" t="s">
        <v>181</v>
      </c>
      <c r="H924" s="7">
        <v>0.0</v>
      </c>
      <c r="I924" s="7">
        <v>0.0</v>
      </c>
      <c r="J924" s="8">
        <v>0.0</v>
      </c>
      <c r="K924" s="8">
        <v>0.0</v>
      </c>
      <c r="M924" s="7">
        <v>0.0</v>
      </c>
      <c r="N924" s="7">
        <v>0.0</v>
      </c>
      <c r="O924" s="6">
        <v>0.0</v>
      </c>
      <c r="P924" s="6">
        <v>0.0</v>
      </c>
      <c r="Q924" s="6">
        <v>0.0</v>
      </c>
      <c r="R924" s="7">
        <v>0.0</v>
      </c>
      <c r="S924" s="9">
        <v>0.0</v>
      </c>
      <c r="T924" s="9">
        <v>0.0</v>
      </c>
      <c r="U924" s="9">
        <v>0.0</v>
      </c>
      <c r="V924" s="8">
        <v>0.0</v>
      </c>
      <c r="W924" s="6">
        <v>0.0</v>
      </c>
      <c r="X924" s="9">
        <v>0.0</v>
      </c>
      <c r="Y924" s="7">
        <v>0.0</v>
      </c>
      <c r="Z924" s="6">
        <v>0.0</v>
      </c>
      <c r="AA924" s="9">
        <v>0.0</v>
      </c>
      <c r="AB924" s="8">
        <v>0.0</v>
      </c>
      <c r="AC924" s="6">
        <v>0.0</v>
      </c>
      <c r="AD924" s="8">
        <v>0.0</v>
      </c>
      <c r="AE924" s="8">
        <v>0.0</v>
      </c>
      <c r="AF924" s="6">
        <v>0.0</v>
      </c>
      <c r="AG924" s="8">
        <v>0.0</v>
      </c>
      <c r="AH924" s="6">
        <v>0.0</v>
      </c>
    </row>
    <row r="925" ht="14.25" customHeight="1">
      <c r="A925" s="5">
        <v>46023.0</v>
      </c>
      <c r="B925" s="6">
        <v>8878502.0</v>
      </c>
      <c r="C925" s="2" t="s">
        <v>182</v>
      </c>
      <c r="D925" s="2" t="s">
        <v>40</v>
      </c>
      <c r="E925" s="2" t="s">
        <v>45</v>
      </c>
      <c r="F925" s="2" t="s">
        <v>42</v>
      </c>
      <c r="G925" s="2" t="s">
        <v>183</v>
      </c>
      <c r="H925" s="7">
        <v>213.41</v>
      </c>
      <c r="I925" s="7">
        <v>0.0</v>
      </c>
      <c r="J925" s="8">
        <v>0.0</v>
      </c>
      <c r="K925" s="8">
        <v>0.0</v>
      </c>
      <c r="M925" s="7">
        <v>0.0</v>
      </c>
      <c r="N925" s="7">
        <v>0.06</v>
      </c>
      <c r="O925" s="6">
        <v>0.0</v>
      </c>
      <c r="P925" s="6">
        <v>849.0</v>
      </c>
      <c r="Q925" s="6">
        <v>1.0</v>
      </c>
      <c r="R925" s="7">
        <v>0.06</v>
      </c>
      <c r="S925" s="9">
        <v>0.001177856301531213</v>
      </c>
      <c r="T925" s="9">
        <v>0.0</v>
      </c>
      <c r="U925" s="9">
        <v>0.0</v>
      </c>
      <c r="V925" s="8">
        <v>0.0</v>
      </c>
      <c r="W925" s="6">
        <v>91.0</v>
      </c>
      <c r="X925" s="9">
        <v>0.02197802197802198</v>
      </c>
      <c r="Y925" s="7">
        <v>213.47</v>
      </c>
      <c r="Z925" s="6">
        <v>2.0</v>
      </c>
      <c r="AA925" s="9">
        <v>2.81069939569963E-4</v>
      </c>
      <c r="AB925" s="8">
        <v>3557.833333333333</v>
      </c>
      <c r="AC925" s="6">
        <v>0.0</v>
      </c>
      <c r="AD925" s="8">
        <v>213.47</v>
      </c>
      <c r="AE925" s="8">
        <v>2.0</v>
      </c>
      <c r="AF925" s="6">
        <v>90.0</v>
      </c>
      <c r="AG925" s="8">
        <v>0.02222222222222222</v>
      </c>
      <c r="AH925" s="6">
        <v>2.0</v>
      </c>
    </row>
    <row r="926" ht="14.25" customHeight="1">
      <c r="A926" s="5">
        <v>46023.0</v>
      </c>
      <c r="B926" s="6">
        <v>1.0648377E7</v>
      </c>
      <c r="C926" s="2" t="s">
        <v>184</v>
      </c>
      <c r="D926" s="2" t="s">
        <v>40</v>
      </c>
      <c r="E926" s="2" t="s">
        <v>52</v>
      </c>
      <c r="F926" s="2" t="s">
        <v>42</v>
      </c>
      <c r="G926" s="2" t="s">
        <v>185</v>
      </c>
      <c r="H926" s="7">
        <v>0.0</v>
      </c>
      <c r="I926" s="7">
        <v>0.0</v>
      </c>
      <c r="J926" s="8">
        <v>0.0</v>
      </c>
      <c r="K926" s="8">
        <v>0.0</v>
      </c>
      <c r="M926" s="7">
        <v>0.0</v>
      </c>
      <c r="N926" s="7">
        <v>0.0</v>
      </c>
      <c r="O926" s="6">
        <v>0.0</v>
      </c>
      <c r="P926" s="6">
        <v>0.0</v>
      </c>
      <c r="Q926" s="6">
        <v>0.0</v>
      </c>
      <c r="R926" s="7">
        <v>0.0</v>
      </c>
      <c r="S926" s="9">
        <v>0.0</v>
      </c>
      <c r="T926" s="9">
        <v>0.0</v>
      </c>
      <c r="U926" s="9">
        <v>0.0</v>
      </c>
      <c r="V926" s="8">
        <v>0.0</v>
      </c>
      <c r="W926" s="6">
        <v>0.0</v>
      </c>
      <c r="X926" s="9">
        <v>0.0</v>
      </c>
      <c r="Y926" s="7">
        <v>0.0</v>
      </c>
      <c r="Z926" s="6">
        <v>0.0</v>
      </c>
      <c r="AA926" s="9">
        <v>0.0</v>
      </c>
      <c r="AB926" s="8">
        <v>0.0</v>
      </c>
      <c r="AC926" s="6">
        <v>0.0</v>
      </c>
      <c r="AD926" s="8">
        <v>0.0</v>
      </c>
      <c r="AE926" s="8">
        <v>0.0</v>
      </c>
      <c r="AF926" s="6">
        <v>0.0</v>
      </c>
      <c r="AG926" s="8">
        <v>0.0</v>
      </c>
      <c r="AH926" s="6">
        <v>0.0</v>
      </c>
    </row>
    <row r="927" ht="14.25" customHeight="1">
      <c r="A927" s="5">
        <v>46023.0</v>
      </c>
      <c r="B927" s="6">
        <v>8878243.0</v>
      </c>
      <c r="C927" s="2" t="s">
        <v>186</v>
      </c>
      <c r="D927" s="2" t="s">
        <v>40</v>
      </c>
      <c r="E927" s="2" t="s">
        <v>49</v>
      </c>
      <c r="F927" s="2" t="s">
        <v>42</v>
      </c>
      <c r="G927" s="2" t="s">
        <v>187</v>
      </c>
      <c r="H927" s="7">
        <v>992.08</v>
      </c>
      <c r="I927" s="7">
        <v>0.0</v>
      </c>
      <c r="J927" s="8">
        <v>0.0</v>
      </c>
      <c r="K927" s="8">
        <v>0.0</v>
      </c>
      <c r="M927" s="7">
        <v>0.0</v>
      </c>
      <c r="N927" s="7">
        <v>0.1</v>
      </c>
      <c r="O927" s="6">
        <v>0.0</v>
      </c>
      <c r="P927" s="6">
        <v>1658.0</v>
      </c>
      <c r="Q927" s="6">
        <v>6.0</v>
      </c>
      <c r="R927" s="7">
        <v>0.01666666666666667</v>
      </c>
      <c r="S927" s="9">
        <v>0.003618817852834741</v>
      </c>
      <c r="T927" s="9">
        <v>0.0</v>
      </c>
      <c r="U927" s="9">
        <v>0.0</v>
      </c>
      <c r="V927" s="8">
        <v>0.0</v>
      </c>
      <c r="W927" s="6">
        <v>1332.0</v>
      </c>
      <c r="X927" s="9">
        <v>0.01876876876876877</v>
      </c>
      <c r="Y927" s="7">
        <v>992.18</v>
      </c>
      <c r="Z927" s="6">
        <v>25.0</v>
      </c>
      <c r="AA927" s="9">
        <v>1.007881634380858E-4</v>
      </c>
      <c r="AB927" s="8">
        <v>9921.8</v>
      </c>
      <c r="AC927" s="6">
        <v>0.0</v>
      </c>
      <c r="AD927" s="8">
        <v>992.18</v>
      </c>
      <c r="AE927" s="8">
        <v>25.0</v>
      </c>
      <c r="AF927" s="6">
        <v>1326.0</v>
      </c>
      <c r="AG927" s="8">
        <v>0.01885369532428356</v>
      </c>
      <c r="AH927" s="6">
        <v>18.0</v>
      </c>
    </row>
    <row r="928" ht="14.25" customHeight="1">
      <c r="A928" s="5">
        <v>46023.0</v>
      </c>
      <c r="B928" s="6">
        <v>1.4508374E7</v>
      </c>
      <c r="C928" s="2" t="s">
        <v>188</v>
      </c>
      <c r="D928" s="2" t="s">
        <v>40</v>
      </c>
      <c r="E928" s="2" t="s">
        <v>52</v>
      </c>
      <c r="F928" s="2" t="s">
        <v>42</v>
      </c>
      <c r="G928" s="2" t="s">
        <v>189</v>
      </c>
      <c r="H928" s="7">
        <v>0.0</v>
      </c>
      <c r="I928" s="7">
        <v>0.0</v>
      </c>
      <c r="J928" s="8">
        <v>0.0</v>
      </c>
      <c r="K928" s="8">
        <v>0.0</v>
      </c>
      <c r="M928" s="7">
        <v>0.0</v>
      </c>
      <c r="N928" s="7">
        <v>0.0</v>
      </c>
      <c r="O928" s="6">
        <v>0.0</v>
      </c>
      <c r="P928" s="6">
        <v>0.0</v>
      </c>
      <c r="Q928" s="6">
        <v>0.0</v>
      </c>
      <c r="R928" s="7">
        <v>0.0</v>
      </c>
      <c r="S928" s="9">
        <v>0.0</v>
      </c>
      <c r="T928" s="9">
        <v>0.0</v>
      </c>
      <c r="U928" s="9">
        <v>0.0</v>
      </c>
      <c r="V928" s="8">
        <v>0.0</v>
      </c>
      <c r="W928" s="6">
        <v>0.0</v>
      </c>
      <c r="X928" s="9">
        <v>0.0</v>
      </c>
      <c r="Y928" s="7">
        <v>0.0</v>
      </c>
      <c r="Z928" s="6">
        <v>0.0</v>
      </c>
      <c r="AA928" s="9">
        <v>0.0</v>
      </c>
      <c r="AB928" s="8">
        <v>0.0</v>
      </c>
      <c r="AC928" s="6">
        <v>0.0</v>
      </c>
      <c r="AD928" s="8">
        <v>0.0</v>
      </c>
      <c r="AE928" s="8">
        <v>0.0</v>
      </c>
      <c r="AF928" s="6">
        <v>0.0</v>
      </c>
      <c r="AG928" s="8">
        <v>0.0</v>
      </c>
      <c r="AH928" s="6">
        <v>0.0</v>
      </c>
    </row>
    <row r="929" ht="14.25" customHeight="1">
      <c r="A929" s="5">
        <v>46023.0</v>
      </c>
      <c r="B929" s="6">
        <v>8878480.0</v>
      </c>
      <c r="C929" s="2" t="s">
        <v>190</v>
      </c>
      <c r="D929" s="2" t="s">
        <v>48</v>
      </c>
      <c r="E929" s="2" t="s">
        <v>52</v>
      </c>
      <c r="F929" s="2" t="s">
        <v>42</v>
      </c>
      <c r="G929" s="2" t="s">
        <v>191</v>
      </c>
      <c r="H929" s="7">
        <v>176770.49</v>
      </c>
      <c r="I929" s="7">
        <v>0.0</v>
      </c>
      <c r="J929" s="8">
        <v>0.0</v>
      </c>
      <c r="K929" s="8">
        <v>0.0</v>
      </c>
      <c r="M929" s="7">
        <v>108936.11</v>
      </c>
      <c r="N929" s="7">
        <v>4034.56</v>
      </c>
      <c r="O929" s="6">
        <v>350.0</v>
      </c>
      <c r="P929" s="6">
        <v>379299.0</v>
      </c>
      <c r="Q929" s="6">
        <v>3623.0</v>
      </c>
      <c r="R929" s="7">
        <v>1.113596467016285</v>
      </c>
      <c r="S929" s="9">
        <v>0.009551831141131404</v>
      </c>
      <c r="T929" s="9">
        <v>0.09660502346121998</v>
      </c>
      <c r="U929" s="9">
        <v>0.03703602047108163</v>
      </c>
      <c r="V929" s="8">
        <v>27.00074109692259</v>
      </c>
      <c r="W929" s="6">
        <v>20393.0</v>
      </c>
      <c r="X929" s="9">
        <v>0.02378267052419948</v>
      </c>
      <c r="Y929" s="7">
        <v>180805.05</v>
      </c>
      <c r="Z929" s="6">
        <v>485.0</v>
      </c>
      <c r="AA929" s="9">
        <v>0.02231442097441416</v>
      </c>
      <c r="AB929" s="8">
        <v>44.81406894432106</v>
      </c>
      <c r="AC929" s="6">
        <v>0.0</v>
      </c>
      <c r="AD929" s="8">
        <v>71868.94</v>
      </c>
      <c r="AE929" s="8">
        <v>135.0</v>
      </c>
      <c r="AF929" s="6">
        <v>16770.0</v>
      </c>
      <c r="AG929" s="8">
        <v>0.008050089445438283</v>
      </c>
      <c r="AH929" s="6">
        <v>20.0</v>
      </c>
    </row>
    <row r="930" ht="14.25" customHeight="1">
      <c r="A930" s="5">
        <v>46023.0</v>
      </c>
      <c r="B930" s="6">
        <v>1.0648335E7</v>
      </c>
      <c r="C930" s="2" t="s">
        <v>192</v>
      </c>
      <c r="D930" s="2" t="s">
        <v>40</v>
      </c>
      <c r="E930" s="2" t="s">
        <v>52</v>
      </c>
      <c r="F930" s="2" t="s">
        <v>42</v>
      </c>
      <c r="G930" s="2" t="s">
        <v>193</v>
      </c>
      <c r="H930" s="7">
        <v>0.0</v>
      </c>
      <c r="I930" s="7">
        <v>0.0</v>
      </c>
      <c r="J930" s="8">
        <v>0.0</v>
      </c>
      <c r="K930" s="8">
        <v>0.0</v>
      </c>
      <c r="M930" s="7">
        <v>0.0</v>
      </c>
      <c r="N930" s="7">
        <v>0.0</v>
      </c>
      <c r="O930" s="6">
        <v>0.0</v>
      </c>
      <c r="P930" s="6">
        <v>0.0</v>
      </c>
      <c r="Q930" s="6">
        <v>0.0</v>
      </c>
      <c r="R930" s="7">
        <v>0.0</v>
      </c>
      <c r="S930" s="9">
        <v>0.0</v>
      </c>
      <c r="T930" s="9">
        <v>0.0</v>
      </c>
      <c r="U930" s="9">
        <v>0.0</v>
      </c>
      <c r="V930" s="8">
        <v>0.0</v>
      </c>
      <c r="W930" s="6">
        <v>0.0</v>
      </c>
      <c r="X930" s="9">
        <v>0.0</v>
      </c>
      <c r="Y930" s="7">
        <v>0.0</v>
      </c>
      <c r="Z930" s="6">
        <v>0.0</v>
      </c>
      <c r="AA930" s="9">
        <v>0.0</v>
      </c>
      <c r="AB930" s="8">
        <v>0.0</v>
      </c>
      <c r="AC930" s="6">
        <v>0.0</v>
      </c>
      <c r="AD930" s="8">
        <v>0.0</v>
      </c>
      <c r="AE930" s="8">
        <v>0.0</v>
      </c>
      <c r="AF930" s="6">
        <v>0.0</v>
      </c>
      <c r="AG930" s="8">
        <v>0.0</v>
      </c>
      <c r="AH930" s="6">
        <v>0.0</v>
      </c>
    </row>
    <row r="931" ht="14.25" customHeight="1">
      <c r="A931" s="5">
        <v>46023.0</v>
      </c>
      <c r="B931" s="6">
        <v>8878751.0</v>
      </c>
      <c r="C931" s="2" t="s">
        <v>194</v>
      </c>
      <c r="D931" s="2" t="s">
        <v>40</v>
      </c>
      <c r="E931" s="2" t="s">
        <v>49</v>
      </c>
      <c r="F931" s="2" t="s">
        <v>42</v>
      </c>
      <c r="G931" s="2" t="s">
        <v>195</v>
      </c>
      <c r="H931" s="7">
        <v>0.0</v>
      </c>
      <c r="I931" s="7">
        <v>0.0</v>
      </c>
      <c r="J931" s="8">
        <v>0.0</v>
      </c>
      <c r="K931" s="8">
        <v>0.0</v>
      </c>
      <c r="M931" s="7">
        <v>0.0</v>
      </c>
      <c r="N931" s="7">
        <v>0.0</v>
      </c>
      <c r="O931" s="6">
        <v>0.0</v>
      </c>
      <c r="P931" s="6">
        <v>0.0</v>
      </c>
      <c r="Q931" s="6">
        <v>0.0</v>
      </c>
      <c r="R931" s="7">
        <v>0.0</v>
      </c>
      <c r="S931" s="9">
        <v>0.0</v>
      </c>
      <c r="T931" s="9">
        <v>0.0</v>
      </c>
      <c r="U931" s="9">
        <v>0.0</v>
      </c>
      <c r="V931" s="8">
        <v>0.0</v>
      </c>
      <c r="W931" s="6">
        <v>508.0</v>
      </c>
      <c r="X931" s="9">
        <v>0.0</v>
      </c>
      <c r="Y931" s="7">
        <v>0.0</v>
      </c>
      <c r="Z931" s="6">
        <v>0.0</v>
      </c>
      <c r="AA931" s="9">
        <v>0.0</v>
      </c>
      <c r="AB931" s="8">
        <v>0.0</v>
      </c>
      <c r="AC931" s="6">
        <v>0.0</v>
      </c>
      <c r="AD931" s="8">
        <v>0.0</v>
      </c>
      <c r="AE931" s="8">
        <v>0.0</v>
      </c>
      <c r="AF931" s="6">
        <v>508.0</v>
      </c>
      <c r="AG931" s="8">
        <v>0.0</v>
      </c>
      <c r="AH931" s="6">
        <v>0.0</v>
      </c>
    </row>
    <row r="932" ht="14.25" customHeight="1">
      <c r="A932" s="5">
        <v>46023.0</v>
      </c>
      <c r="B932" s="6">
        <v>1.4104457E7</v>
      </c>
      <c r="C932" s="2" t="s">
        <v>196</v>
      </c>
      <c r="D932" s="2" t="s">
        <v>40</v>
      </c>
      <c r="E932" s="2" t="s">
        <v>49</v>
      </c>
      <c r="F932" s="2" t="s">
        <v>42</v>
      </c>
      <c r="G932" s="2" t="s">
        <v>197</v>
      </c>
      <c r="H932" s="7">
        <v>1900.76</v>
      </c>
      <c r="I932" s="7">
        <v>0.0</v>
      </c>
      <c r="J932" s="8">
        <v>0.0</v>
      </c>
      <c r="K932" s="8">
        <v>0.0</v>
      </c>
      <c r="M932" s="7">
        <v>88.11</v>
      </c>
      <c r="N932" s="7">
        <v>155.69</v>
      </c>
      <c r="O932" s="6">
        <v>2.0</v>
      </c>
      <c r="P932" s="6">
        <v>27437.0</v>
      </c>
      <c r="Q932" s="6">
        <v>78.0</v>
      </c>
      <c r="R932" s="7">
        <v>1.996025641025641</v>
      </c>
      <c r="S932" s="9">
        <v>0.002842876407770529</v>
      </c>
      <c r="T932" s="9">
        <v>0.02564102564102564</v>
      </c>
      <c r="U932" s="9">
        <v>1.766995800703666</v>
      </c>
      <c r="V932" s="8">
        <v>0.5659323013681032</v>
      </c>
      <c r="W932" s="6">
        <v>614.0</v>
      </c>
      <c r="X932" s="9">
        <v>0.06026058631921824</v>
      </c>
      <c r="Y932" s="7">
        <v>2056.45</v>
      </c>
      <c r="Z932" s="6">
        <v>37.0</v>
      </c>
      <c r="AA932" s="9">
        <v>0.07570813781030417</v>
      </c>
      <c r="AB932" s="8">
        <v>13.20861969297964</v>
      </c>
      <c r="AC932" s="6">
        <v>0.0</v>
      </c>
      <c r="AD932" s="8">
        <v>1968.34</v>
      </c>
      <c r="AE932" s="8">
        <v>35.0</v>
      </c>
      <c r="AF932" s="6">
        <v>536.0</v>
      </c>
      <c r="AG932" s="8">
        <v>0.06529850746268656</v>
      </c>
      <c r="AH932" s="6">
        <v>20.0</v>
      </c>
    </row>
    <row r="933" ht="14.25" customHeight="1">
      <c r="A933" s="5">
        <v>46023.0</v>
      </c>
      <c r="B933" s="6">
        <v>8878512.0</v>
      </c>
      <c r="C933" s="2" t="s">
        <v>198</v>
      </c>
      <c r="D933" s="2" t="s">
        <v>40</v>
      </c>
      <c r="E933" s="2" t="s">
        <v>49</v>
      </c>
      <c r="F933" s="2" t="s">
        <v>42</v>
      </c>
      <c r="G933" s="2" t="s">
        <v>199</v>
      </c>
      <c r="H933" s="7">
        <v>1745.71</v>
      </c>
      <c r="I933" s="7">
        <v>0.0</v>
      </c>
      <c r="J933" s="8">
        <v>0.0</v>
      </c>
      <c r="K933" s="8">
        <v>0.0</v>
      </c>
      <c r="M933" s="7">
        <v>2145.02</v>
      </c>
      <c r="N933" s="7">
        <v>27.39</v>
      </c>
      <c r="O933" s="6">
        <v>12.0</v>
      </c>
      <c r="P933" s="6">
        <v>7504.0</v>
      </c>
      <c r="Q933" s="6">
        <v>57.0</v>
      </c>
      <c r="R933" s="7">
        <v>0.4805263157894737</v>
      </c>
      <c r="S933" s="9">
        <v>0.007595948827292111</v>
      </c>
      <c r="T933" s="9">
        <v>0.2105263157894737</v>
      </c>
      <c r="U933" s="9">
        <v>0.01276911170991413</v>
      </c>
      <c r="V933" s="8">
        <v>78.31398320554946</v>
      </c>
      <c r="W933" s="6">
        <v>398.0</v>
      </c>
      <c r="X933" s="9">
        <v>0.1105527638190955</v>
      </c>
      <c r="Y933" s="7">
        <v>1773.1</v>
      </c>
      <c r="Z933" s="6">
        <v>44.0</v>
      </c>
      <c r="AA933" s="9">
        <v>0.01544752129039535</v>
      </c>
      <c r="AB933" s="8">
        <v>64.73530485578678</v>
      </c>
      <c r="AC933" s="6">
        <v>0.0</v>
      </c>
      <c r="AD933" s="8">
        <v>0.0</v>
      </c>
      <c r="AE933" s="8">
        <v>32.0</v>
      </c>
      <c r="AF933" s="6">
        <v>341.0</v>
      </c>
      <c r="AG933" s="8">
        <v>0.093841642228739</v>
      </c>
      <c r="AH933" s="6">
        <v>22.0</v>
      </c>
    </row>
    <row r="934" ht="14.25" customHeight="1">
      <c r="A934" s="5">
        <v>46023.0</v>
      </c>
      <c r="B934" s="6">
        <v>1.0648367E7</v>
      </c>
      <c r="C934" s="2" t="s">
        <v>200</v>
      </c>
      <c r="D934" s="2" t="s">
        <v>40</v>
      </c>
      <c r="E934" s="2" t="s">
        <v>52</v>
      </c>
      <c r="F934" s="2" t="s">
        <v>42</v>
      </c>
      <c r="G934" s="2" t="s">
        <v>201</v>
      </c>
      <c r="H934" s="7">
        <v>0.0</v>
      </c>
      <c r="I934" s="7">
        <v>0.0</v>
      </c>
      <c r="J934" s="8">
        <v>0.0</v>
      </c>
      <c r="K934" s="8">
        <v>0.0</v>
      </c>
      <c r="M934" s="7">
        <v>0.0</v>
      </c>
      <c r="N934" s="7">
        <v>0.0</v>
      </c>
      <c r="O934" s="6">
        <v>0.0</v>
      </c>
      <c r="P934" s="6">
        <v>0.0</v>
      </c>
      <c r="Q934" s="6">
        <v>0.0</v>
      </c>
      <c r="R934" s="7">
        <v>0.0</v>
      </c>
      <c r="S934" s="9">
        <v>0.0</v>
      </c>
      <c r="T934" s="9">
        <v>0.0</v>
      </c>
      <c r="U934" s="9">
        <v>0.0</v>
      </c>
      <c r="V934" s="8">
        <v>0.0</v>
      </c>
      <c r="W934" s="6">
        <v>0.0</v>
      </c>
      <c r="X934" s="9">
        <v>0.0</v>
      </c>
      <c r="Y934" s="7">
        <v>0.0</v>
      </c>
      <c r="Z934" s="6">
        <v>0.0</v>
      </c>
      <c r="AA934" s="9">
        <v>0.0</v>
      </c>
      <c r="AB934" s="8">
        <v>0.0</v>
      </c>
      <c r="AC934" s="6">
        <v>0.0</v>
      </c>
      <c r="AD934" s="8">
        <v>0.0</v>
      </c>
      <c r="AE934" s="8">
        <v>0.0</v>
      </c>
      <c r="AF934" s="6">
        <v>0.0</v>
      </c>
      <c r="AG934" s="8">
        <v>0.0</v>
      </c>
      <c r="AH934" s="6">
        <v>0.0</v>
      </c>
    </row>
    <row r="935" ht="14.25" customHeight="1">
      <c r="A935" s="5">
        <v>46023.0</v>
      </c>
      <c r="B935" s="6">
        <v>8878820.0</v>
      </c>
      <c r="C935" s="2" t="s">
        <v>202</v>
      </c>
      <c r="D935" s="2" t="s">
        <v>40</v>
      </c>
      <c r="E935" s="2" t="s">
        <v>49</v>
      </c>
      <c r="F935" s="2" t="s">
        <v>42</v>
      </c>
      <c r="G935" s="2" t="s">
        <v>203</v>
      </c>
      <c r="H935" s="7">
        <v>3657.07</v>
      </c>
      <c r="I935" s="7">
        <v>0.0</v>
      </c>
      <c r="J935" s="8">
        <v>0.0</v>
      </c>
      <c r="K935" s="8">
        <v>0.0</v>
      </c>
      <c r="M935" s="7">
        <v>1202.01</v>
      </c>
      <c r="N935" s="7">
        <v>684.21</v>
      </c>
      <c r="O935" s="6">
        <v>33.0</v>
      </c>
      <c r="P935" s="6">
        <v>67246.0</v>
      </c>
      <c r="Q935" s="6">
        <v>801.0</v>
      </c>
      <c r="R935" s="7">
        <v>0.8541947565543072</v>
      </c>
      <c r="S935" s="9">
        <v>0.0119114891592065</v>
      </c>
      <c r="T935" s="9">
        <v>0.04119850187265917</v>
      </c>
      <c r="U935" s="9">
        <v>0.5692215538972222</v>
      </c>
      <c r="V935" s="8">
        <v>1.756785197527075</v>
      </c>
      <c r="W935" s="6">
        <v>2670.0</v>
      </c>
      <c r="X935" s="9">
        <v>0.05168539325842696</v>
      </c>
      <c r="Y935" s="7">
        <v>4341.28</v>
      </c>
      <c r="Z935" s="6">
        <v>138.0</v>
      </c>
      <c r="AA935" s="9">
        <v>0.1576055909777762</v>
      </c>
      <c r="AB935" s="8">
        <v>6.34495257304044</v>
      </c>
      <c r="AC935" s="6">
        <v>0.0</v>
      </c>
      <c r="AD935" s="8">
        <v>3139.27</v>
      </c>
      <c r="AE935" s="8">
        <v>105.0</v>
      </c>
      <c r="AF935" s="6">
        <v>1869.0</v>
      </c>
      <c r="AG935" s="8">
        <v>0.05617977528089887</v>
      </c>
      <c r="AH935" s="6">
        <v>30.0</v>
      </c>
    </row>
    <row r="936" ht="14.25" customHeight="1">
      <c r="A936" s="5">
        <v>46023.0</v>
      </c>
      <c r="B936" s="6">
        <v>8952574.0</v>
      </c>
      <c r="C936" s="2" t="s">
        <v>204</v>
      </c>
      <c r="D936" s="2" t="s">
        <v>40</v>
      </c>
      <c r="E936" s="2" t="s">
        <v>52</v>
      </c>
      <c r="F936" s="2" t="s">
        <v>42</v>
      </c>
      <c r="G936" s="2" t="s">
        <v>205</v>
      </c>
      <c r="H936" s="7">
        <v>0.0</v>
      </c>
      <c r="I936" s="7">
        <v>0.0</v>
      </c>
      <c r="J936" s="8">
        <v>0.0</v>
      </c>
      <c r="K936" s="8">
        <v>0.0</v>
      </c>
      <c r="M936" s="7">
        <v>0.0</v>
      </c>
      <c r="N936" s="7">
        <v>0.0</v>
      </c>
      <c r="O936" s="6">
        <v>0.0</v>
      </c>
      <c r="P936" s="6">
        <v>0.0</v>
      </c>
      <c r="Q936" s="6">
        <v>0.0</v>
      </c>
      <c r="R936" s="7">
        <v>0.0</v>
      </c>
      <c r="S936" s="9">
        <v>0.0</v>
      </c>
      <c r="T936" s="9">
        <v>0.0</v>
      </c>
      <c r="U936" s="9">
        <v>0.0</v>
      </c>
      <c r="V936" s="8">
        <v>0.0</v>
      </c>
      <c r="W936" s="6">
        <v>0.0</v>
      </c>
      <c r="X936" s="9">
        <v>0.0</v>
      </c>
      <c r="Y936" s="7">
        <v>0.0</v>
      </c>
      <c r="Z936" s="6">
        <v>0.0</v>
      </c>
      <c r="AA936" s="9">
        <v>0.0</v>
      </c>
      <c r="AB936" s="8">
        <v>0.0</v>
      </c>
      <c r="AC936" s="6">
        <v>0.0</v>
      </c>
      <c r="AD936" s="8">
        <v>0.0</v>
      </c>
      <c r="AE936" s="8">
        <v>0.0</v>
      </c>
      <c r="AF936" s="6">
        <v>0.0</v>
      </c>
      <c r="AG936" s="8">
        <v>0.0</v>
      </c>
      <c r="AH936" s="6">
        <v>0.0</v>
      </c>
    </row>
    <row r="937" ht="14.25" customHeight="1">
      <c r="A937" s="5">
        <v>46023.0</v>
      </c>
      <c r="B937" s="6">
        <v>8882222.0</v>
      </c>
      <c r="C937" s="2" t="s">
        <v>206</v>
      </c>
      <c r="D937" s="2" t="s">
        <v>40</v>
      </c>
      <c r="E937" s="2" t="s">
        <v>52</v>
      </c>
      <c r="F937" s="2" t="s">
        <v>42</v>
      </c>
      <c r="G937" s="2" t="s">
        <v>207</v>
      </c>
      <c r="H937" s="7">
        <v>0.0</v>
      </c>
      <c r="I937" s="7">
        <v>0.0</v>
      </c>
      <c r="J937" s="8">
        <v>0.0</v>
      </c>
      <c r="K937" s="8">
        <v>0.0</v>
      </c>
      <c r="M937" s="7">
        <v>0.0</v>
      </c>
      <c r="N937" s="7">
        <v>0.0</v>
      </c>
      <c r="O937" s="6">
        <v>0.0</v>
      </c>
      <c r="P937" s="6">
        <v>0.0</v>
      </c>
      <c r="Q937" s="6">
        <v>0.0</v>
      </c>
      <c r="R937" s="7">
        <v>0.0</v>
      </c>
      <c r="S937" s="9">
        <v>0.0</v>
      </c>
      <c r="T937" s="9">
        <v>0.0</v>
      </c>
      <c r="U937" s="9">
        <v>0.0</v>
      </c>
      <c r="V937" s="8">
        <v>0.0</v>
      </c>
      <c r="W937" s="6">
        <v>0.0</v>
      </c>
      <c r="X937" s="9">
        <v>0.0</v>
      </c>
      <c r="Y937" s="7">
        <v>0.0</v>
      </c>
      <c r="Z937" s="6">
        <v>0.0</v>
      </c>
      <c r="AA937" s="9">
        <v>0.0</v>
      </c>
      <c r="AB937" s="8">
        <v>0.0</v>
      </c>
      <c r="AC937" s="6">
        <v>0.0</v>
      </c>
      <c r="AD937" s="8">
        <v>0.0</v>
      </c>
      <c r="AE937" s="8">
        <v>0.0</v>
      </c>
      <c r="AF937" s="6">
        <v>0.0</v>
      </c>
      <c r="AG937" s="8">
        <v>0.0</v>
      </c>
      <c r="AH937" s="6">
        <v>0.0</v>
      </c>
    </row>
    <row r="938" ht="14.25" customHeight="1">
      <c r="A938" s="5">
        <v>46023.0</v>
      </c>
      <c r="B938" s="6">
        <v>8878733.0</v>
      </c>
      <c r="C938" s="2" t="s">
        <v>208</v>
      </c>
      <c r="D938" s="2" t="s">
        <v>40</v>
      </c>
      <c r="E938" s="2" t="s">
        <v>49</v>
      </c>
      <c r="F938" s="2" t="s">
        <v>42</v>
      </c>
      <c r="G938" s="2" t="s">
        <v>209</v>
      </c>
      <c r="H938" s="7">
        <v>17729.5</v>
      </c>
      <c r="I938" s="7">
        <v>0.0</v>
      </c>
      <c r="J938" s="8">
        <v>0.0</v>
      </c>
      <c r="K938" s="8">
        <v>0.0</v>
      </c>
      <c r="M938" s="7">
        <v>9511.89</v>
      </c>
      <c r="N938" s="7">
        <v>1200.71</v>
      </c>
      <c r="O938" s="6">
        <v>118.0</v>
      </c>
      <c r="P938" s="6">
        <v>124766.0</v>
      </c>
      <c r="Q938" s="6">
        <v>1319.0</v>
      </c>
      <c r="R938" s="7">
        <v>0.9103184230477634</v>
      </c>
      <c r="S938" s="9">
        <v>0.0105717903916131</v>
      </c>
      <c r="T938" s="9">
        <v>0.08718726307808947</v>
      </c>
      <c r="U938" s="9">
        <v>0.1262325363308449</v>
      </c>
      <c r="V938" s="8">
        <v>7.921887883002556</v>
      </c>
      <c r="W938" s="6">
        <v>9127.0</v>
      </c>
      <c r="X938" s="9">
        <v>0.03144516270406486</v>
      </c>
      <c r="Y938" s="7">
        <v>18930.21</v>
      </c>
      <c r="Z938" s="6">
        <v>287.0</v>
      </c>
      <c r="AA938" s="9">
        <v>0.06342824511719627</v>
      </c>
      <c r="AB938" s="8">
        <v>15.76584687393292</v>
      </c>
      <c r="AC938" s="6">
        <v>0.0</v>
      </c>
      <c r="AD938" s="8">
        <v>9418.32</v>
      </c>
      <c r="AE938" s="8">
        <v>169.0</v>
      </c>
      <c r="AF938" s="6">
        <v>7808.0</v>
      </c>
      <c r="AG938" s="8">
        <v>0.02164446721311476</v>
      </c>
      <c r="AH938" s="6">
        <v>30.0</v>
      </c>
    </row>
    <row r="939" ht="14.25" customHeight="1">
      <c r="A939" s="5">
        <v>46023.0</v>
      </c>
      <c r="B939" s="6">
        <v>8882247.0</v>
      </c>
      <c r="C939" s="2" t="s">
        <v>210</v>
      </c>
      <c r="D939" s="2" t="s">
        <v>40</v>
      </c>
      <c r="E939" s="2" t="s">
        <v>52</v>
      </c>
      <c r="F939" s="2" t="s">
        <v>42</v>
      </c>
      <c r="G939" s="2" t="s">
        <v>211</v>
      </c>
      <c r="H939" s="7">
        <v>0.0</v>
      </c>
      <c r="I939" s="7">
        <v>0.0</v>
      </c>
      <c r="J939" s="8">
        <v>0.0</v>
      </c>
      <c r="K939" s="8">
        <v>0.0</v>
      </c>
      <c r="M939" s="7">
        <v>0.0</v>
      </c>
      <c r="N939" s="7">
        <v>0.0</v>
      </c>
      <c r="O939" s="6">
        <v>0.0</v>
      </c>
      <c r="P939" s="6">
        <v>0.0</v>
      </c>
      <c r="Q939" s="6">
        <v>0.0</v>
      </c>
      <c r="R939" s="7">
        <v>0.0</v>
      </c>
      <c r="S939" s="9">
        <v>0.0</v>
      </c>
      <c r="T939" s="9">
        <v>0.0</v>
      </c>
      <c r="U939" s="9">
        <v>0.0</v>
      </c>
      <c r="V939" s="8">
        <v>0.0</v>
      </c>
      <c r="W939" s="6">
        <v>0.0</v>
      </c>
      <c r="X939" s="9">
        <v>0.0</v>
      </c>
      <c r="Y939" s="7">
        <v>0.0</v>
      </c>
      <c r="Z939" s="6">
        <v>0.0</v>
      </c>
      <c r="AA939" s="9">
        <v>0.0</v>
      </c>
      <c r="AB939" s="8">
        <v>0.0</v>
      </c>
      <c r="AC939" s="6">
        <v>0.0</v>
      </c>
      <c r="AD939" s="8">
        <v>0.0</v>
      </c>
      <c r="AE939" s="8">
        <v>0.0</v>
      </c>
      <c r="AF939" s="6">
        <v>0.0</v>
      </c>
      <c r="AG939" s="8">
        <v>0.0</v>
      </c>
      <c r="AH939" s="6">
        <v>0.0</v>
      </c>
    </row>
    <row r="940" ht="14.25" customHeight="1">
      <c r="A940" s="5">
        <v>46023.0</v>
      </c>
      <c r="B940" s="6">
        <v>1.0648349E7</v>
      </c>
      <c r="C940" s="2" t="s">
        <v>204</v>
      </c>
      <c r="D940" s="2" t="s">
        <v>40</v>
      </c>
      <c r="E940" s="2" t="s">
        <v>52</v>
      </c>
      <c r="F940" s="2" t="s">
        <v>42</v>
      </c>
      <c r="G940" s="2" t="s">
        <v>212</v>
      </c>
      <c r="H940" s="7">
        <v>0.0</v>
      </c>
      <c r="I940" s="7">
        <v>0.0</v>
      </c>
      <c r="J940" s="8">
        <v>0.0</v>
      </c>
      <c r="K940" s="8">
        <v>0.0</v>
      </c>
      <c r="M940" s="7">
        <v>0.0</v>
      </c>
      <c r="N940" s="7">
        <v>0.0</v>
      </c>
      <c r="O940" s="6">
        <v>0.0</v>
      </c>
      <c r="P940" s="6">
        <v>0.0</v>
      </c>
      <c r="Q940" s="6">
        <v>0.0</v>
      </c>
      <c r="R940" s="7">
        <v>0.0</v>
      </c>
      <c r="S940" s="9">
        <v>0.0</v>
      </c>
      <c r="T940" s="9">
        <v>0.0</v>
      </c>
      <c r="U940" s="9">
        <v>0.0</v>
      </c>
      <c r="V940" s="8">
        <v>0.0</v>
      </c>
      <c r="W940" s="6">
        <v>0.0</v>
      </c>
      <c r="X940" s="9">
        <v>0.0</v>
      </c>
      <c r="Y940" s="7">
        <v>0.0</v>
      </c>
      <c r="Z940" s="6">
        <v>0.0</v>
      </c>
      <c r="AA940" s="9">
        <v>0.0</v>
      </c>
      <c r="AB940" s="8">
        <v>0.0</v>
      </c>
      <c r="AC940" s="6">
        <v>0.0</v>
      </c>
      <c r="AD940" s="8">
        <v>0.0</v>
      </c>
      <c r="AE940" s="8">
        <v>0.0</v>
      </c>
      <c r="AF940" s="6">
        <v>0.0</v>
      </c>
      <c r="AG940" s="8">
        <v>0.0</v>
      </c>
      <c r="AH940" s="6">
        <v>0.0</v>
      </c>
    </row>
    <row r="941" ht="14.25" customHeight="1">
      <c r="A941" s="5">
        <v>46023.0</v>
      </c>
      <c r="B941" s="6">
        <v>1.1233019E7</v>
      </c>
      <c r="C941" s="2" t="s">
        <v>213</v>
      </c>
      <c r="D941" s="2" t="s">
        <v>40</v>
      </c>
      <c r="E941" s="2" t="s">
        <v>49</v>
      </c>
      <c r="F941" s="2" t="s">
        <v>42</v>
      </c>
      <c r="G941" s="2" t="s">
        <v>214</v>
      </c>
      <c r="H941" s="7">
        <v>199.98</v>
      </c>
      <c r="I941" s="7">
        <v>0.0</v>
      </c>
      <c r="J941" s="8">
        <v>0.0</v>
      </c>
      <c r="K941" s="8">
        <v>0.0</v>
      </c>
      <c r="M941" s="7">
        <v>0.0</v>
      </c>
      <c r="N941" s="7">
        <v>0.0</v>
      </c>
      <c r="O941" s="6">
        <v>0.0</v>
      </c>
      <c r="P941" s="6">
        <v>0.0</v>
      </c>
      <c r="Q941" s="6">
        <v>0.0</v>
      </c>
      <c r="R941" s="7">
        <v>0.0</v>
      </c>
      <c r="S941" s="9">
        <v>0.0</v>
      </c>
      <c r="T941" s="9">
        <v>0.0</v>
      </c>
      <c r="U941" s="9">
        <v>0.0</v>
      </c>
      <c r="V941" s="8">
        <v>0.0</v>
      </c>
      <c r="W941" s="6">
        <v>296.0</v>
      </c>
      <c r="X941" s="9">
        <v>0.006756756756756757</v>
      </c>
      <c r="Y941" s="7">
        <v>199.98</v>
      </c>
      <c r="Z941" s="6">
        <v>2.0</v>
      </c>
      <c r="AA941" s="9">
        <v>0.0</v>
      </c>
      <c r="AB941" s="8">
        <v>0.0</v>
      </c>
      <c r="AC941" s="6">
        <v>0.0</v>
      </c>
      <c r="AD941" s="8">
        <v>199.98</v>
      </c>
      <c r="AE941" s="8">
        <v>2.0</v>
      </c>
      <c r="AF941" s="6">
        <v>296.0</v>
      </c>
      <c r="AG941" s="8">
        <v>0.006756756756756757</v>
      </c>
      <c r="AH941" s="6">
        <v>2.0</v>
      </c>
    </row>
    <row r="942" ht="14.25" customHeight="1">
      <c r="A942" s="5">
        <v>46023.0</v>
      </c>
      <c r="B942" s="6">
        <v>8878397.0</v>
      </c>
      <c r="C942" s="2" t="s">
        <v>215</v>
      </c>
      <c r="D942" s="2" t="s">
        <v>40</v>
      </c>
      <c r="E942" s="2" t="s">
        <v>49</v>
      </c>
      <c r="F942" s="2" t="s">
        <v>42</v>
      </c>
      <c r="G942" s="2" t="s">
        <v>216</v>
      </c>
      <c r="H942" s="7">
        <v>22590.0</v>
      </c>
      <c r="I942" s="7">
        <v>0.0</v>
      </c>
      <c r="J942" s="8">
        <v>0.0</v>
      </c>
      <c r="K942" s="8">
        <v>0.0</v>
      </c>
      <c r="M942" s="7">
        <v>5030.14</v>
      </c>
      <c r="N942" s="7">
        <v>415.33</v>
      </c>
      <c r="O942" s="6">
        <v>30.0</v>
      </c>
      <c r="P942" s="6">
        <v>79761.0</v>
      </c>
      <c r="Q942" s="6">
        <v>492.0</v>
      </c>
      <c r="R942" s="7">
        <v>0.8441666666666666</v>
      </c>
      <c r="S942" s="9">
        <v>0.006168428179185316</v>
      </c>
      <c r="T942" s="9">
        <v>0.06097560975609756</v>
      </c>
      <c r="U942" s="9">
        <v>0.08256827841769811</v>
      </c>
      <c r="V942" s="8">
        <v>12.1111886933282</v>
      </c>
      <c r="W942" s="6">
        <v>5296.0</v>
      </c>
      <c r="X942" s="9">
        <v>0.02530211480362538</v>
      </c>
      <c r="Y942" s="7">
        <v>23005.33</v>
      </c>
      <c r="Z942" s="6">
        <v>134.0</v>
      </c>
      <c r="AA942" s="9">
        <v>0.01805364235157678</v>
      </c>
      <c r="AB942" s="8">
        <v>55.39048467483688</v>
      </c>
      <c r="AC942" s="6">
        <v>0.0</v>
      </c>
      <c r="AD942" s="8">
        <v>17975.19</v>
      </c>
      <c r="AE942" s="8">
        <v>104.0</v>
      </c>
      <c r="AF942" s="6">
        <v>4804.0</v>
      </c>
      <c r="AG942" s="8">
        <v>0.02164862614487927</v>
      </c>
      <c r="AH942" s="6">
        <v>30.0</v>
      </c>
    </row>
    <row r="943" ht="14.25" customHeight="1">
      <c r="A943" s="5">
        <v>46023.0</v>
      </c>
      <c r="B943" s="6">
        <v>1.304366E7</v>
      </c>
      <c r="C943" s="2" t="s">
        <v>129</v>
      </c>
      <c r="D943" s="2" t="s">
        <v>40</v>
      </c>
      <c r="E943" s="2" t="s">
        <v>52</v>
      </c>
      <c r="F943" s="2" t="s">
        <v>42</v>
      </c>
      <c r="G943" s="2" t="s">
        <v>217</v>
      </c>
      <c r="H943" s="7">
        <v>0.0</v>
      </c>
      <c r="I943" s="7">
        <v>0.0</v>
      </c>
      <c r="J943" s="8">
        <v>0.0</v>
      </c>
      <c r="K943" s="8">
        <v>0.0</v>
      </c>
      <c r="M943" s="7">
        <v>0.0</v>
      </c>
      <c r="N943" s="7">
        <v>0.0</v>
      </c>
      <c r="O943" s="6">
        <v>0.0</v>
      </c>
      <c r="P943" s="6">
        <v>0.0</v>
      </c>
      <c r="Q943" s="6">
        <v>0.0</v>
      </c>
      <c r="R943" s="7">
        <v>0.0</v>
      </c>
      <c r="S943" s="9">
        <v>0.0</v>
      </c>
      <c r="T943" s="9">
        <v>0.0</v>
      </c>
      <c r="U943" s="9">
        <v>0.0</v>
      </c>
      <c r="V943" s="8">
        <v>0.0</v>
      </c>
      <c r="W943" s="6">
        <v>0.0</v>
      </c>
      <c r="X943" s="9">
        <v>0.0</v>
      </c>
      <c r="Y943" s="7">
        <v>0.0</v>
      </c>
      <c r="Z943" s="6">
        <v>0.0</v>
      </c>
      <c r="AA943" s="9">
        <v>0.0</v>
      </c>
      <c r="AB943" s="8">
        <v>0.0</v>
      </c>
      <c r="AC943" s="6">
        <v>0.0</v>
      </c>
      <c r="AD943" s="8">
        <v>0.0</v>
      </c>
      <c r="AE943" s="8">
        <v>0.0</v>
      </c>
      <c r="AF943" s="6">
        <v>0.0</v>
      </c>
      <c r="AG943" s="8">
        <v>0.0</v>
      </c>
      <c r="AH943" s="6">
        <v>0.0</v>
      </c>
    </row>
    <row r="944" ht="14.25" customHeight="1">
      <c r="A944" s="5">
        <v>46023.0</v>
      </c>
      <c r="B944" s="6">
        <v>8878406.0</v>
      </c>
      <c r="C944" s="2" t="s">
        <v>218</v>
      </c>
      <c r="D944" s="2" t="s">
        <v>40</v>
      </c>
      <c r="E944" s="2" t="s">
        <v>49</v>
      </c>
      <c r="F944" s="2" t="s">
        <v>42</v>
      </c>
      <c r="G944" s="2" t="s">
        <v>219</v>
      </c>
      <c r="H944" s="7">
        <v>31348.36</v>
      </c>
      <c r="I944" s="7">
        <v>0.0</v>
      </c>
      <c r="J944" s="8">
        <v>0.0</v>
      </c>
      <c r="K944" s="8">
        <v>0.0</v>
      </c>
      <c r="M944" s="7">
        <v>1451.41</v>
      </c>
      <c r="N944" s="7">
        <v>84.32</v>
      </c>
      <c r="O944" s="6">
        <v>17.0</v>
      </c>
      <c r="P944" s="6">
        <v>46717.0</v>
      </c>
      <c r="Q944" s="6">
        <v>377.0</v>
      </c>
      <c r="R944" s="7">
        <v>0.2236604774535809</v>
      </c>
      <c r="S944" s="9">
        <v>0.008069867500053514</v>
      </c>
      <c r="T944" s="9">
        <v>0.04509283819628647</v>
      </c>
      <c r="U944" s="9">
        <v>0.05809523153347434</v>
      </c>
      <c r="V944" s="8">
        <v>17.21311669829222</v>
      </c>
      <c r="W944" s="6">
        <v>14137.0</v>
      </c>
      <c r="X944" s="9">
        <v>0.03034590082761548</v>
      </c>
      <c r="Y944" s="7">
        <v>31432.68</v>
      </c>
      <c r="Z944" s="6">
        <v>429.0</v>
      </c>
      <c r="AA944" s="9">
        <v>0.002682558407364564</v>
      </c>
      <c r="AB944" s="8">
        <v>372.7784629981025</v>
      </c>
      <c r="AC944" s="6">
        <v>0.0</v>
      </c>
      <c r="AD944" s="8">
        <v>29981.27</v>
      </c>
      <c r="AE944" s="8">
        <v>412.0</v>
      </c>
      <c r="AF944" s="6">
        <v>13760.0</v>
      </c>
      <c r="AG944" s="8">
        <v>0.02994186046511628</v>
      </c>
      <c r="AH944" s="6">
        <v>19.0</v>
      </c>
    </row>
    <row r="945" ht="14.25" customHeight="1">
      <c r="A945" s="5">
        <v>46023.0</v>
      </c>
      <c r="B945" s="6">
        <v>8878778.0</v>
      </c>
      <c r="C945" s="2" t="s">
        <v>220</v>
      </c>
      <c r="D945" s="2" t="s">
        <v>40</v>
      </c>
      <c r="E945" s="2" t="s">
        <v>45</v>
      </c>
      <c r="F945" s="2" t="s">
        <v>42</v>
      </c>
      <c r="G945" s="2" t="s">
        <v>221</v>
      </c>
      <c r="H945" s="7">
        <v>2198.66</v>
      </c>
      <c r="I945" s="7">
        <v>0.0</v>
      </c>
      <c r="J945" s="8">
        <v>0.0</v>
      </c>
      <c r="K945" s="8">
        <v>0.0</v>
      </c>
      <c r="M945" s="7">
        <v>0.0</v>
      </c>
      <c r="N945" s="7">
        <v>0.0</v>
      </c>
      <c r="O945" s="6">
        <v>0.0</v>
      </c>
      <c r="P945" s="6">
        <v>0.0</v>
      </c>
      <c r="Q945" s="6">
        <v>0.0</v>
      </c>
      <c r="R945" s="7">
        <v>0.0</v>
      </c>
      <c r="S945" s="9">
        <v>0.0</v>
      </c>
      <c r="T945" s="9">
        <v>0.0</v>
      </c>
      <c r="U945" s="9">
        <v>0.0</v>
      </c>
      <c r="V945" s="8">
        <v>0.0</v>
      </c>
      <c r="W945" s="6">
        <v>1809.0</v>
      </c>
      <c r="X945" s="9">
        <v>0.02763957987838585</v>
      </c>
      <c r="Y945" s="7">
        <v>2198.66</v>
      </c>
      <c r="Z945" s="6">
        <v>50.0</v>
      </c>
      <c r="AA945" s="9">
        <v>0.0</v>
      </c>
      <c r="AB945" s="8">
        <v>0.0</v>
      </c>
      <c r="AC945" s="6">
        <v>0.0</v>
      </c>
      <c r="AD945" s="8">
        <v>2198.66</v>
      </c>
      <c r="AE945" s="8">
        <v>50.0</v>
      </c>
      <c r="AF945" s="6">
        <v>1809.0</v>
      </c>
      <c r="AG945" s="8">
        <v>0.02763957987838585</v>
      </c>
      <c r="AH945" s="6">
        <v>26.0</v>
      </c>
    </row>
    <row r="946" ht="14.25" customHeight="1">
      <c r="A946" s="5">
        <v>46023.0</v>
      </c>
      <c r="B946" s="6">
        <v>8878256.0</v>
      </c>
      <c r="C946" s="2" t="s">
        <v>222</v>
      </c>
      <c r="D946" s="2" t="s">
        <v>40</v>
      </c>
      <c r="E946" s="2" t="s">
        <v>45</v>
      </c>
      <c r="F946" s="2" t="s">
        <v>42</v>
      </c>
      <c r="G946" s="2" t="s">
        <v>223</v>
      </c>
      <c r="H946" s="7">
        <v>15155.97</v>
      </c>
      <c r="I946" s="7">
        <v>0.0</v>
      </c>
      <c r="J946" s="8">
        <v>0.0</v>
      </c>
      <c r="K946" s="8">
        <v>0.0</v>
      </c>
      <c r="M946" s="7">
        <v>0.0</v>
      </c>
      <c r="N946" s="7">
        <v>0.0</v>
      </c>
      <c r="O946" s="6">
        <v>0.0</v>
      </c>
      <c r="P946" s="6">
        <v>0.0</v>
      </c>
      <c r="Q946" s="6">
        <v>0.0</v>
      </c>
      <c r="R946" s="7">
        <v>0.0</v>
      </c>
      <c r="S946" s="9">
        <v>0.0</v>
      </c>
      <c r="T946" s="9">
        <v>0.0</v>
      </c>
      <c r="U946" s="9">
        <v>0.0</v>
      </c>
      <c r="V946" s="8">
        <v>0.0</v>
      </c>
      <c r="W946" s="6">
        <v>8159.0</v>
      </c>
      <c r="X946" s="9">
        <v>0.01213383993136414</v>
      </c>
      <c r="Y946" s="7">
        <v>15155.97</v>
      </c>
      <c r="Z946" s="6">
        <v>99.0</v>
      </c>
      <c r="AA946" s="9">
        <v>0.0</v>
      </c>
      <c r="AB946" s="8">
        <v>0.0</v>
      </c>
      <c r="AC946" s="6">
        <v>0.0</v>
      </c>
      <c r="AD946" s="8">
        <v>15155.97</v>
      </c>
      <c r="AE946" s="8">
        <v>99.0</v>
      </c>
      <c r="AF946" s="6">
        <v>8159.0</v>
      </c>
      <c r="AG946" s="8">
        <v>0.01213383993136414</v>
      </c>
      <c r="AH946" s="6">
        <v>17.0</v>
      </c>
    </row>
    <row r="947" ht="14.25" customHeight="1">
      <c r="A947" s="5">
        <v>46023.0</v>
      </c>
      <c r="B947" s="6">
        <v>1.0648362E7</v>
      </c>
      <c r="C947" s="2" t="s">
        <v>133</v>
      </c>
      <c r="D947" s="2" t="s">
        <v>40</v>
      </c>
      <c r="E947" s="2" t="s">
        <v>52</v>
      </c>
      <c r="F947" s="2" t="s">
        <v>42</v>
      </c>
      <c r="G947" s="2" t="s">
        <v>224</v>
      </c>
      <c r="H947" s="7">
        <v>0.0</v>
      </c>
      <c r="I947" s="7">
        <v>0.0</v>
      </c>
      <c r="J947" s="8">
        <v>0.0</v>
      </c>
      <c r="K947" s="8">
        <v>0.0</v>
      </c>
      <c r="M947" s="7">
        <v>0.0</v>
      </c>
      <c r="N947" s="7">
        <v>0.0</v>
      </c>
      <c r="O947" s="6">
        <v>0.0</v>
      </c>
      <c r="P947" s="6">
        <v>0.0</v>
      </c>
      <c r="Q947" s="6">
        <v>0.0</v>
      </c>
      <c r="R947" s="7">
        <v>0.0</v>
      </c>
      <c r="S947" s="9">
        <v>0.0</v>
      </c>
      <c r="T947" s="9">
        <v>0.0</v>
      </c>
      <c r="U947" s="9">
        <v>0.0</v>
      </c>
      <c r="V947" s="8">
        <v>0.0</v>
      </c>
      <c r="W947" s="6">
        <v>0.0</v>
      </c>
      <c r="X947" s="9">
        <v>0.0</v>
      </c>
      <c r="Y947" s="7">
        <v>0.0</v>
      </c>
      <c r="Z947" s="6">
        <v>0.0</v>
      </c>
      <c r="AA947" s="9">
        <v>0.0</v>
      </c>
      <c r="AB947" s="8">
        <v>0.0</v>
      </c>
      <c r="AC947" s="6">
        <v>0.0</v>
      </c>
      <c r="AD947" s="8">
        <v>0.0</v>
      </c>
      <c r="AE947" s="8">
        <v>0.0</v>
      </c>
      <c r="AF947" s="6">
        <v>0.0</v>
      </c>
      <c r="AG947" s="8">
        <v>0.0</v>
      </c>
      <c r="AH947" s="6">
        <v>0.0</v>
      </c>
    </row>
    <row r="948" ht="14.25" customHeight="1">
      <c r="A948" s="5">
        <v>46023.0</v>
      </c>
      <c r="B948" s="6">
        <v>1.396736E7</v>
      </c>
      <c r="C948" s="2" t="s">
        <v>225</v>
      </c>
      <c r="D948" s="2" t="s">
        <v>40</v>
      </c>
      <c r="E948" s="2" t="s">
        <v>52</v>
      </c>
      <c r="F948" s="2" t="s">
        <v>42</v>
      </c>
      <c r="G948" s="2" t="s">
        <v>226</v>
      </c>
      <c r="H948" s="7">
        <v>0.0</v>
      </c>
      <c r="I948" s="7">
        <v>0.0</v>
      </c>
      <c r="J948" s="8">
        <v>0.0</v>
      </c>
      <c r="K948" s="8">
        <v>0.0</v>
      </c>
      <c r="M948" s="7">
        <v>0.0</v>
      </c>
      <c r="N948" s="7">
        <v>0.0</v>
      </c>
      <c r="O948" s="6">
        <v>0.0</v>
      </c>
      <c r="P948" s="6">
        <v>0.0</v>
      </c>
      <c r="Q948" s="6">
        <v>0.0</v>
      </c>
      <c r="R948" s="7">
        <v>0.0</v>
      </c>
      <c r="S948" s="9">
        <v>0.0</v>
      </c>
      <c r="T948" s="9">
        <v>0.0</v>
      </c>
      <c r="U948" s="9">
        <v>0.0</v>
      </c>
      <c r="V948" s="8">
        <v>0.0</v>
      </c>
      <c r="W948" s="6">
        <v>0.0</v>
      </c>
      <c r="X948" s="9">
        <v>0.0</v>
      </c>
      <c r="Y948" s="7">
        <v>0.0</v>
      </c>
      <c r="Z948" s="6">
        <v>0.0</v>
      </c>
      <c r="AA948" s="9">
        <v>0.0</v>
      </c>
      <c r="AB948" s="8">
        <v>0.0</v>
      </c>
      <c r="AC948" s="6">
        <v>0.0</v>
      </c>
      <c r="AD948" s="8">
        <v>0.0</v>
      </c>
      <c r="AE948" s="8">
        <v>0.0</v>
      </c>
      <c r="AF948" s="6">
        <v>0.0</v>
      </c>
      <c r="AG948" s="8">
        <v>0.0</v>
      </c>
      <c r="AH948" s="6">
        <v>0.0</v>
      </c>
    </row>
    <row r="949" ht="14.25" customHeight="1">
      <c r="A949" s="5">
        <v>46023.0</v>
      </c>
      <c r="B949" s="6">
        <v>8878739.0</v>
      </c>
      <c r="C949" s="2" t="s">
        <v>227</v>
      </c>
      <c r="D949" s="2" t="s">
        <v>40</v>
      </c>
      <c r="E949" s="2" t="s">
        <v>49</v>
      </c>
      <c r="F949" s="2" t="s">
        <v>42</v>
      </c>
      <c r="G949" s="2" t="s">
        <v>228</v>
      </c>
      <c r="H949" s="7">
        <v>17371.46</v>
      </c>
      <c r="I949" s="7">
        <v>0.0</v>
      </c>
      <c r="J949" s="8">
        <v>0.0</v>
      </c>
      <c r="K949" s="8">
        <v>0.0</v>
      </c>
      <c r="M949" s="7">
        <v>0.0</v>
      </c>
      <c r="N949" s="7">
        <v>0.0</v>
      </c>
      <c r="O949" s="6">
        <v>0.0</v>
      </c>
      <c r="P949" s="6">
        <v>0.0</v>
      </c>
      <c r="Q949" s="6">
        <v>0.0</v>
      </c>
      <c r="R949" s="7">
        <v>0.0</v>
      </c>
      <c r="S949" s="9">
        <v>0.0</v>
      </c>
      <c r="T949" s="9">
        <v>0.0</v>
      </c>
      <c r="U949" s="9">
        <v>0.0</v>
      </c>
      <c r="V949" s="8">
        <v>0.0</v>
      </c>
      <c r="W949" s="6">
        <v>2373.0</v>
      </c>
      <c r="X949" s="9">
        <v>0.05267593763168985</v>
      </c>
      <c r="Y949" s="7">
        <v>17371.46</v>
      </c>
      <c r="Z949" s="6">
        <v>125.0</v>
      </c>
      <c r="AA949" s="9">
        <v>0.0</v>
      </c>
      <c r="AB949" s="8">
        <v>0.0</v>
      </c>
      <c r="AC949" s="6">
        <v>0.0</v>
      </c>
      <c r="AD949" s="8">
        <v>17371.46</v>
      </c>
      <c r="AE949" s="8">
        <v>125.0</v>
      </c>
      <c r="AF949" s="6">
        <v>2373.0</v>
      </c>
      <c r="AG949" s="8">
        <v>0.05267593763168985</v>
      </c>
      <c r="AH949" s="6">
        <v>25.0</v>
      </c>
    </row>
    <row r="950" ht="14.25" customHeight="1">
      <c r="A950" s="5">
        <v>46023.0</v>
      </c>
      <c r="B950" s="6">
        <v>1.0996196E7</v>
      </c>
      <c r="C950" s="2" t="s">
        <v>229</v>
      </c>
      <c r="D950" s="2" t="s">
        <v>40</v>
      </c>
      <c r="E950" s="2" t="s">
        <v>52</v>
      </c>
      <c r="F950" s="2" t="s">
        <v>42</v>
      </c>
      <c r="G950" s="2" t="s">
        <v>230</v>
      </c>
      <c r="H950" s="7">
        <v>0.0</v>
      </c>
      <c r="I950" s="7">
        <v>0.0</v>
      </c>
      <c r="J950" s="8">
        <v>0.0</v>
      </c>
      <c r="K950" s="8">
        <v>0.0</v>
      </c>
      <c r="M950" s="7">
        <v>0.0</v>
      </c>
      <c r="N950" s="7">
        <v>0.0</v>
      </c>
      <c r="O950" s="6">
        <v>0.0</v>
      </c>
      <c r="P950" s="6">
        <v>0.0</v>
      </c>
      <c r="Q950" s="6">
        <v>0.0</v>
      </c>
      <c r="R950" s="7">
        <v>0.0</v>
      </c>
      <c r="S950" s="9">
        <v>0.0</v>
      </c>
      <c r="T950" s="9">
        <v>0.0</v>
      </c>
      <c r="U950" s="9">
        <v>0.0</v>
      </c>
      <c r="V950" s="8">
        <v>0.0</v>
      </c>
      <c r="W950" s="6">
        <v>4.0</v>
      </c>
      <c r="X950" s="9">
        <v>0.0</v>
      </c>
      <c r="Y950" s="7">
        <v>0.0</v>
      </c>
      <c r="Z950" s="6">
        <v>0.0</v>
      </c>
      <c r="AA950" s="9">
        <v>0.0</v>
      </c>
      <c r="AB950" s="8">
        <v>0.0</v>
      </c>
      <c r="AC950" s="6">
        <v>0.0</v>
      </c>
      <c r="AD950" s="8">
        <v>0.0</v>
      </c>
      <c r="AE950" s="8">
        <v>0.0</v>
      </c>
      <c r="AF950" s="6">
        <v>4.0</v>
      </c>
      <c r="AG950" s="8">
        <v>0.0</v>
      </c>
      <c r="AH950" s="6">
        <v>0.0</v>
      </c>
    </row>
    <row r="951" ht="14.25" customHeight="1">
      <c r="A951" s="5">
        <v>46023.0</v>
      </c>
      <c r="B951" s="6">
        <v>8878492.0</v>
      </c>
      <c r="C951" s="2" t="s">
        <v>231</v>
      </c>
      <c r="D951" s="2" t="s">
        <v>40</v>
      </c>
      <c r="E951" s="2" t="s">
        <v>52</v>
      </c>
      <c r="F951" s="2" t="s">
        <v>42</v>
      </c>
      <c r="G951" s="2" t="s">
        <v>232</v>
      </c>
      <c r="H951" s="7">
        <v>17767.87</v>
      </c>
      <c r="I951" s="7">
        <v>0.0</v>
      </c>
      <c r="J951" s="8">
        <v>0.0</v>
      </c>
      <c r="K951" s="8">
        <v>0.0</v>
      </c>
      <c r="M951" s="7">
        <v>5054.4</v>
      </c>
      <c r="N951" s="7">
        <v>162.22</v>
      </c>
      <c r="O951" s="6">
        <v>34.0</v>
      </c>
      <c r="P951" s="6">
        <v>25676.0</v>
      </c>
      <c r="Q951" s="6">
        <v>262.0</v>
      </c>
      <c r="R951" s="7">
        <v>0.6191603053435114</v>
      </c>
      <c r="S951" s="9">
        <v>0.01020408163265306</v>
      </c>
      <c r="T951" s="9">
        <v>0.1297709923664122</v>
      </c>
      <c r="U951" s="9">
        <v>0.03209480848369738</v>
      </c>
      <c r="V951" s="8">
        <v>31.15768709160399</v>
      </c>
      <c r="W951" s="6">
        <v>3919.0</v>
      </c>
      <c r="X951" s="9">
        <v>0.03087522327124266</v>
      </c>
      <c r="Y951" s="7">
        <v>17930.09</v>
      </c>
      <c r="Z951" s="6">
        <v>121.0</v>
      </c>
      <c r="AA951" s="9">
        <v>0.009047361167735354</v>
      </c>
      <c r="AB951" s="8">
        <v>110.5294661570706</v>
      </c>
      <c r="AC951" s="6">
        <v>0.0</v>
      </c>
      <c r="AD951" s="8">
        <v>12875.69</v>
      </c>
      <c r="AE951" s="8">
        <v>87.0</v>
      </c>
      <c r="AF951" s="6">
        <v>3657.0</v>
      </c>
      <c r="AG951" s="8">
        <v>0.02378999179655455</v>
      </c>
      <c r="AH951" s="6">
        <v>16.0</v>
      </c>
    </row>
    <row r="952" ht="14.25" customHeight="1">
      <c r="A952" s="5">
        <v>46023.0</v>
      </c>
      <c r="B952" s="6">
        <v>1.0648323E7</v>
      </c>
      <c r="C952" s="2" t="s">
        <v>233</v>
      </c>
      <c r="D952" s="2" t="s">
        <v>40</v>
      </c>
      <c r="E952" s="2" t="s">
        <v>52</v>
      </c>
      <c r="F952" s="2" t="s">
        <v>42</v>
      </c>
      <c r="G952" s="2" t="s">
        <v>234</v>
      </c>
      <c r="H952" s="7">
        <v>0.0</v>
      </c>
      <c r="I952" s="7">
        <v>0.0</v>
      </c>
      <c r="J952" s="8">
        <v>0.0</v>
      </c>
      <c r="K952" s="8">
        <v>0.0</v>
      </c>
      <c r="M952" s="7">
        <v>0.0</v>
      </c>
      <c r="N952" s="7">
        <v>0.0</v>
      </c>
      <c r="O952" s="6">
        <v>0.0</v>
      </c>
      <c r="P952" s="6">
        <v>0.0</v>
      </c>
      <c r="Q952" s="6">
        <v>0.0</v>
      </c>
      <c r="R952" s="7">
        <v>0.0</v>
      </c>
      <c r="S952" s="9">
        <v>0.0</v>
      </c>
      <c r="T952" s="9">
        <v>0.0</v>
      </c>
      <c r="U952" s="9">
        <v>0.0</v>
      </c>
      <c r="V952" s="8">
        <v>0.0</v>
      </c>
      <c r="W952" s="6">
        <v>0.0</v>
      </c>
      <c r="X952" s="9">
        <v>0.0</v>
      </c>
      <c r="Y952" s="7">
        <v>0.0</v>
      </c>
      <c r="Z952" s="6">
        <v>0.0</v>
      </c>
      <c r="AA952" s="9">
        <v>0.0</v>
      </c>
      <c r="AB952" s="8">
        <v>0.0</v>
      </c>
      <c r="AC952" s="6">
        <v>0.0</v>
      </c>
      <c r="AD952" s="8">
        <v>0.0</v>
      </c>
      <c r="AE952" s="8">
        <v>0.0</v>
      </c>
      <c r="AF952" s="6">
        <v>0.0</v>
      </c>
      <c r="AG952" s="8">
        <v>0.0</v>
      </c>
      <c r="AH952" s="6">
        <v>0.0</v>
      </c>
    </row>
    <row r="953" ht="14.25" customHeight="1">
      <c r="A953" s="5">
        <v>46023.0</v>
      </c>
      <c r="B953" s="6">
        <v>1.0648401E7</v>
      </c>
      <c r="C953" s="2" t="s">
        <v>235</v>
      </c>
      <c r="D953" s="2" t="s">
        <v>40</v>
      </c>
      <c r="E953" s="2" t="s">
        <v>41</v>
      </c>
      <c r="F953" s="2" t="s">
        <v>42</v>
      </c>
      <c r="G953" s="2" t="s">
        <v>236</v>
      </c>
      <c r="H953" s="7">
        <v>0.0</v>
      </c>
      <c r="I953" s="7">
        <v>0.0</v>
      </c>
      <c r="J953" s="8">
        <v>0.0</v>
      </c>
      <c r="K953" s="8">
        <v>0.0</v>
      </c>
      <c r="M953" s="7">
        <v>0.0</v>
      </c>
      <c r="N953" s="7">
        <v>0.0</v>
      </c>
      <c r="O953" s="6">
        <v>0.0</v>
      </c>
      <c r="P953" s="6">
        <v>0.0</v>
      </c>
      <c r="Q953" s="6">
        <v>0.0</v>
      </c>
      <c r="R953" s="7">
        <v>0.0</v>
      </c>
      <c r="S953" s="9">
        <v>0.0</v>
      </c>
      <c r="T953" s="9">
        <v>0.0</v>
      </c>
      <c r="U953" s="9">
        <v>0.0</v>
      </c>
      <c r="V953" s="8">
        <v>0.0</v>
      </c>
      <c r="W953" s="6">
        <v>0.0</v>
      </c>
      <c r="X953" s="9">
        <v>0.0</v>
      </c>
      <c r="Y953" s="7">
        <v>0.0</v>
      </c>
      <c r="Z953" s="6">
        <v>0.0</v>
      </c>
      <c r="AA953" s="9">
        <v>0.0</v>
      </c>
      <c r="AB953" s="8">
        <v>0.0</v>
      </c>
      <c r="AC953" s="6">
        <v>0.0</v>
      </c>
      <c r="AD953" s="8">
        <v>0.0</v>
      </c>
      <c r="AE953" s="8">
        <v>0.0</v>
      </c>
      <c r="AF953" s="6">
        <v>0.0</v>
      </c>
      <c r="AG953" s="8">
        <v>0.0</v>
      </c>
      <c r="AH953" s="6">
        <v>0.0</v>
      </c>
    </row>
    <row r="954" ht="14.25" customHeight="1">
      <c r="A954" s="5">
        <v>46023.0</v>
      </c>
      <c r="B954" s="6">
        <v>8878283.0</v>
      </c>
      <c r="C954" s="2" t="s">
        <v>237</v>
      </c>
      <c r="D954" s="2" t="s">
        <v>40</v>
      </c>
      <c r="E954" s="2" t="s">
        <v>49</v>
      </c>
      <c r="F954" s="2" t="s">
        <v>42</v>
      </c>
      <c r="G954" s="2" t="s">
        <v>238</v>
      </c>
      <c r="H954" s="7">
        <v>7859.46</v>
      </c>
      <c r="I954" s="7">
        <v>0.0</v>
      </c>
      <c r="J954" s="8">
        <v>0.0</v>
      </c>
      <c r="K954" s="8">
        <v>0.0</v>
      </c>
      <c r="M954" s="7">
        <v>515.2</v>
      </c>
      <c r="N954" s="7">
        <v>320.54</v>
      </c>
      <c r="O954" s="6">
        <v>14.0</v>
      </c>
      <c r="P954" s="6">
        <v>19814.0</v>
      </c>
      <c r="Q954" s="6">
        <v>111.0</v>
      </c>
      <c r="R954" s="7">
        <v>2.887747747747748</v>
      </c>
      <c r="S954" s="9">
        <v>0.005602099525587968</v>
      </c>
      <c r="T954" s="9">
        <v>0.1171171171171171</v>
      </c>
      <c r="U954" s="9">
        <v>0.622166149068323</v>
      </c>
      <c r="V954" s="8">
        <v>1.60728770200287</v>
      </c>
      <c r="W954" s="6">
        <v>3468.0</v>
      </c>
      <c r="X954" s="9">
        <v>0.07612456747404844</v>
      </c>
      <c r="Y954" s="7">
        <v>8180.0</v>
      </c>
      <c r="Z954" s="6">
        <v>264.0</v>
      </c>
      <c r="AA954" s="9">
        <v>0.03918581907090465</v>
      </c>
      <c r="AB954" s="8">
        <v>25.51943595183128</v>
      </c>
      <c r="AC954" s="6">
        <v>0.0</v>
      </c>
      <c r="AD954" s="8">
        <v>7664.8</v>
      </c>
      <c r="AE954" s="8">
        <v>250.0</v>
      </c>
      <c r="AF954" s="6">
        <v>3357.0</v>
      </c>
      <c r="AG954" s="8">
        <v>0.07447125409591898</v>
      </c>
      <c r="AH954" s="6">
        <v>28.0</v>
      </c>
    </row>
    <row r="955" ht="14.25" customHeight="1">
      <c r="A955" s="5">
        <v>46023.0</v>
      </c>
      <c r="B955" s="6">
        <v>8878785.0</v>
      </c>
      <c r="C955" s="2" t="s">
        <v>239</v>
      </c>
      <c r="D955" s="2" t="s">
        <v>40</v>
      </c>
      <c r="E955" s="2" t="s">
        <v>45</v>
      </c>
      <c r="F955" s="2" t="s">
        <v>42</v>
      </c>
      <c r="G955" s="2" t="s">
        <v>240</v>
      </c>
      <c r="H955" s="7">
        <v>19826.03</v>
      </c>
      <c r="I955" s="7">
        <v>0.0</v>
      </c>
      <c r="J955" s="8">
        <v>0.0</v>
      </c>
      <c r="K955" s="8">
        <v>0.0</v>
      </c>
      <c r="M955" s="7">
        <v>17599.83</v>
      </c>
      <c r="N955" s="7">
        <v>919.68</v>
      </c>
      <c r="O955" s="6">
        <v>11.0</v>
      </c>
      <c r="P955" s="6">
        <v>120363.0</v>
      </c>
      <c r="Q955" s="6">
        <v>1169.0</v>
      </c>
      <c r="R955" s="7">
        <v>0.7867236954662103</v>
      </c>
      <c r="S955" s="9">
        <v>0.009712286998496215</v>
      </c>
      <c r="T955" s="9">
        <v>0.009409751924721984</v>
      </c>
      <c r="U955" s="9">
        <v>0.0522550501908257</v>
      </c>
      <c r="V955" s="8">
        <v>19.13690631524009</v>
      </c>
      <c r="W955" s="6">
        <v>4924.0</v>
      </c>
      <c r="X955" s="9">
        <v>0.002843216896831844</v>
      </c>
      <c r="Y955" s="7">
        <v>20745.71</v>
      </c>
      <c r="Z955" s="6">
        <v>14.0</v>
      </c>
      <c r="AA955" s="9">
        <v>0.0443310930308001</v>
      </c>
      <c r="AB955" s="8">
        <v>22.55753088030619</v>
      </c>
      <c r="AC955" s="6">
        <v>0.0</v>
      </c>
      <c r="AD955" s="8">
        <v>3145.88</v>
      </c>
      <c r="AE955" s="8">
        <v>3.0</v>
      </c>
      <c r="AF955" s="6">
        <v>3755.0</v>
      </c>
      <c r="AG955" s="8">
        <v>7.989347536617843E-4</v>
      </c>
      <c r="AH955" s="6">
        <v>12.0</v>
      </c>
    </row>
    <row r="956" ht="14.25" customHeight="1">
      <c r="A956" s="5">
        <v>46023.0</v>
      </c>
      <c r="B956" s="6">
        <v>8882233.0</v>
      </c>
      <c r="C956" s="2" t="s">
        <v>241</v>
      </c>
      <c r="D956" s="2" t="s">
        <v>40</v>
      </c>
      <c r="E956" s="2" t="s">
        <v>41</v>
      </c>
      <c r="F956" s="2" t="s">
        <v>42</v>
      </c>
      <c r="G956" s="2" t="s">
        <v>242</v>
      </c>
      <c r="H956" s="7">
        <v>0.0</v>
      </c>
      <c r="I956" s="7">
        <v>0.0</v>
      </c>
      <c r="J956" s="8">
        <v>0.0</v>
      </c>
      <c r="K956" s="8">
        <v>0.0</v>
      </c>
      <c r="M956" s="7">
        <v>0.0</v>
      </c>
      <c r="N956" s="7">
        <v>0.0</v>
      </c>
      <c r="O956" s="6">
        <v>0.0</v>
      </c>
      <c r="P956" s="6">
        <v>0.0</v>
      </c>
      <c r="Q956" s="6">
        <v>0.0</v>
      </c>
      <c r="R956" s="7">
        <v>0.0</v>
      </c>
      <c r="S956" s="9">
        <v>0.0</v>
      </c>
      <c r="T956" s="9">
        <v>0.0</v>
      </c>
      <c r="U956" s="9">
        <v>0.0</v>
      </c>
      <c r="V956" s="8">
        <v>0.0</v>
      </c>
      <c r="W956" s="6">
        <v>0.0</v>
      </c>
      <c r="X956" s="9">
        <v>0.0</v>
      </c>
      <c r="Y956" s="7">
        <v>0.0</v>
      </c>
      <c r="Z956" s="6">
        <v>0.0</v>
      </c>
      <c r="AA956" s="9">
        <v>0.0</v>
      </c>
      <c r="AB956" s="8">
        <v>0.0</v>
      </c>
      <c r="AC956" s="6">
        <v>0.0</v>
      </c>
      <c r="AD956" s="8">
        <v>0.0</v>
      </c>
      <c r="AE956" s="8">
        <v>0.0</v>
      </c>
      <c r="AF956" s="6">
        <v>0.0</v>
      </c>
      <c r="AG956" s="8">
        <v>0.0</v>
      </c>
      <c r="AH956" s="6">
        <v>0.0</v>
      </c>
    </row>
    <row r="957" ht="14.25" customHeight="1">
      <c r="A957" s="5">
        <v>46023.0</v>
      </c>
      <c r="B957" s="6">
        <v>8878403.0</v>
      </c>
      <c r="C957" s="2" t="s">
        <v>243</v>
      </c>
      <c r="D957" s="2" t="s">
        <v>40</v>
      </c>
      <c r="E957" s="2" t="s">
        <v>45</v>
      </c>
      <c r="F957" s="2" t="s">
        <v>42</v>
      </c>
      <c r="G957" s="2" t="s">
        <v>244</v>
      </c>
      <c r="H957" s="7">
        <v>119.42</v>
      </c>
      <c r="I957" s="7">
        <v>0.0</v>
      </c>
      <c r="J957" s="8">
        <v>0.0</v>
      </c>
      <c r="K957" s="8">
        <v>0.0</v>
      </c>
      <c r="M957" s="7">
        <v>0.0</v>
      </c>
      <c r="N957" s="7">
        <v>0.0</v>
      </c>
      <c r="O957" s="6">
        <v>0.0</v>
      </c>
      <c r="P957" s="6">
        <v>0.0</v>
      </c>
      <c r="Q957" s="6">
        <v>0.0</v>
      </c>
      <c r="R957" s="7">
        <v>0.0</v>
      </c>
      <c r="S957" s="9">
        <v>0.0</v>
      </c>
      <c r="T957" s="9">
        <v>0.0</v>
      </c>
      <c r="U957" s="9">
        <v>0.0</v>
      </c>
      <c r="V957" s="8">
        <v>0.0</v>
      </c>
      <c r="W957" s="6">
        <v>127.0</v>
      </c>
      <c r="X957" s="9">
        <v>0.007874015748031496</v>
      </c>
      <c r="Y957" s="7">
        <v>119.42</v>
      </c>
      <c r="Z957" s="6">
        <v>1.0</v>
      </c>
      <c r="AA957" s="9">
        <v>0.0</v>
      </c>
      <c r="AB957" s="8">
        <v>0.0</v>
      </c>
      <c r="AC957" s="6">
        <v>0.0</v>
      </c>
      <c r="AD957" s="8">
        <v>119.42</v>
      </c>
      <c r="AE957" s="8">
        <v>1.0</v>
      </c>
      <c r="AF957" s="6">
        <v>127.0</v>
      </c>
      <c r="AG957" s="8">
        <v>0.007874015748031496</v>
      </c>
      <c r="AH957" s="6">
        <v>1.0</v>
      </c>
    </row>
    <row r="958" ht="14.25" customHeight="1">
      <c r="A958" s="5">
        <v>46023.0</v>
      </c>
      <c r="B958" s="6">
        <v>8879887.0</v>
      </c>
      <c r="C958" s="2" t="s">
        <v>39</v>
      </c>
      <c r="D958" s="2" t="s">
        <v>40</v>
      </c>
      <c r="E958" s="2" t="s">
        <v>41</v>
      </c>
      <c r="F958" s="2" t="s">
        <v>42</v>
      </c>
      <c r="G958" s="2" t="s">
        <v>245</v>
      </c>
      <c r="H958" s="7">
        <v>0.0</v>
      </c>
      <c r="I958" s="7">
        <v>0.0</v>
      </c>
      <c r="J958" s="8">
        <v>0.0</v>
      </c>
      <c r="K958" s="8">
        <v>0.0</v>
      </c>
      <c r="M958" s="7">
        <v>0.0</v>
      </c>
      <c r="N958" s="7">
        <v>0.0</v>
      </c>
      <c r="O958" s="6">
        <v>0.0</v>
      </c>
      <c r="P958" s="6">
        <v>0.0</v>
      </c>
      <c r="Q958" s="6">
        <v>0.0</v>
      </c>
      <c r="R958" s="7">
        <v>0.0</v>
      </c>
      <c r="S958" s="9">
        <v>0.0</v>
      </c>
      <c r="T958" s="9">
        <v>0.0</v>
      </c>
      <c r="U958" s="9">
        <v>0.0</v>
      </c>
      <c r="V958" s="8">
        <v>0.0</v>
      </c>
      <c r="W958" s="6">
        <v>0.0</v>
      </c>
      <c r="X958" s="9">
        <v>0.0</v>
      </c>
      <c r="Y958" s="7">
        <v>0.0</v>
      </c>
      <c r="Z958" s="6">
        <v>0.0</v>
      </c>
      <c r="AA958" s="9">
        <v>0.0</v>
      </c>
      <c r="AB958" s="8">
        <v>0.0</v>
      </c>
      <c r="AC958" s="6">
        <v>0.0</v>
      </c>
      <c r="AD958" s="8">
        <v>0.0</v>
      </c>
      <c r="AE958" s="8">
        <v>0.0</v>
      </c>
      <c r="AF958" s="6">
        <v>0.0</v>
      </c>
      <c r="AG958" s="8">
        <v>0.0</v>
      </c>
      <c r="AH958" s="6">
        <v>0.0</v>
      </c>
    </row>
    <row r="959" ht="14.25" customHeight="1">
      <c r="A959" s="5">
        <v>46023.0</v>
      </c>
      <c r="B959" s="6">
        <v>8878912.0</v>
      </c>
      <c r="C959" s="2" t="s">
        <v>246</v>
      </c>
      <c r="D959" s="2" t="s">
        <v>40</v>
      </c>
      <c r="E959" s="2" t="s">
        <v>45</v>
      </c>
      <c r="F959" s="2" t="s">
        <v>42</v>
      </c>
      <c r="G959" s="2" t="s">
        <v>247</v>
      </c>
      <c r="H959" s="7">
        <v>0.0</v>
      </c>
      <c r="I959" s="7">
        <v>0.0</v>
      </c>
      <c r="J959" s="8">
        <v>0.0</v>
      </c>
      <c r="K959" s="8">
        <v>0.0</v>
      </c>
      <c r="M959" s="7">
        <v>0.0</v>
      </c>
      <c r="N959" s="7">
        <v>0.0</v>
      </c>
      <c r="O959" s="6">
        <v>0.0</v>
      </c>
      <c r="P959" s="6">
        <v>0.0</v>
      </c>
      <c r="Q959" s="6">
        <v>0.0</v>
      </c>
      <c r="R959" s="7">
        <v>0.0</v>
      </c>
      <c r="S959" s="9">
        <v>0.0</v>
      </c>
      <c r="T959" s="9">
        <v>0.0</v>
      </c>
      <c r="U959" s="9">
        <v>0.0</v>
      </c>
      <c r="V959" s="8">
        <v>0.0</v>
      </c>
      <c r="W959" s="6">
        <v>0.0</v>
      </c>
      <c r="X959" s="9">
        <v>0.0</v>
      </c>
      <c r="Y959" s="7">
        <v>0.0</v>
      </c>
      <c r="Z959" s="6">
        <v>0.0</v>
      </c>
      <c r="AA959" s="9">
        <v>0.0</v>
      </c>
      <c r="AB959" s="8">
        <v>0.0</v>
      </c>
      <c r="AC959" s="6">
        <v>0.0</v>
      </c>
      <c r="AD959" s="8">
        <v>0.0</v>
      </c>
      <c r="AE959" s="8">
        <v>0.0</v>
      </c>
      <c r="AF959" s="6">
        <v>0.0</v>
      </c>
      <c r="AG959" s="8">
        <v>0.0</v>
      </c>
      <c r="AH959" s="6">
        <v>0.0</v>
      </c>
    </row>
    <row r="960" ht="14.25" customHeight="1">
      <c r="A960" s="5">
        <v>46023.0</v>
      </c>
      <c r="B960" s="6">
        <v>8878421.0</v>
      </c>
      <c r="C960" s="2" t="s">
        <v>248</v>
      </c>
      <c r="D960" s="2" t="s">
        <v>40</v>
      </c>
      <c r="E960" s="2" t="s">
        <v>49</v>
      </c>
      <c r="F960" s="2" t="s">
        <v>42</v>
      </c>
      <c r="G960" s="2" t="s">
        <v>249</v>
      </c>
      <c r="H960" s="7">
        <v>21499.2</v>
      </c>
      <c r="I960" s="7">
        <v>0.0</v>
      </c>
      <c r="J960" s="8">
        <v>0.0</v>
      </c>
      <c r="K960" s="8">
        <v>0.0</v>
      </c>
      <c r="M960" s="7">
        <v>5173.81</v>
      </c>
      <c r="N960" s="7">
        <v>1688.46</v>
      </c>
      <c r="O960" s="6">
        <v>77.0</v>
      </c>
      <c r="P960" s="6">
        <v>167584.0</v>
      </c>
      <c r="Q960" s="6">
        <v>937.0</v>
      </c>
      <c r="R960" s="7">
        <v>1.801985058697972</v>
      </c>
      <c r="S960" s="9">
        <v>0.005591225892686653</v>
      </c>
      <c r="T960" s="9">
        <v>0.07897545357524013</v>
      </c>
      <c r="U960" s="9">
        <v>0.3263475079293596</v>
      </c>
      <c r="V960" s="8">
        <v>3.064218281747865</v>
      </c>
      <c r="W960" s="6">
        <v>8519.0</v>
      </c>
      <c r="X960" s="9">
        <v>0.04096724967719216</v>
      </c>
      <c r="Y960" s="7">
        <v>23187.66</v>
      </c>
      <c r="Z960" s="6">
        <v>349.0</v>
      </c>
      <c r="AA960" s="9">
        <v>0.0728171794825351</v>
      </c>
      <c r="AB960" s="8">
        <v>13.73302299136491</v>
      </c>
      <c r="AC960" s="6">
        <v>0.0</v>
      </c>
      <c r="AD960" s="8">
        <v>18013.85</v>
      </c>
      <c r="AE960" s="8">
        <v>272.0</v>
      </c>
      <c r="AF960" s="6">
        <v>7582.0</v>
      </c>
      <c r="AG960" s="8">
        <v>0.03587443946188341</v>
      </c>
      <c r="AH960" s="6">
        <v>31.0</v>
      </c>
    </row>
    <row r="961" ht="14.25" customHeight="1">
      <c r="A961" s="5">
        <v>46023.0</v>
      </c>
      <c r="B961" s="6">
        <v>1.0648327E7</v>
      </c>
      <c r="C961" s="2" t="s">
        <v>250</v>
      </c>
      <c r="D961" s="2" t="s">
        <v>40</v>
      </c>
      <c r="E961" s="2" t="s">
        <v>52</v>
      </c>
      <c r="F961" s="2" t="s">
        <v>42</v>
      </c>
      <c r="G961" s="2" t="s">
        <v>251</v>
      </c>
      <c r="H961" s="7">
        <v>0.0</v>
      </c>
      <c r="I961" s="7">
        <v>0.0</v>
      </c>
      <c r="J961" s="8">
        <v>0.0</v>
      </c>
      <c r="K961" s="8">
        <v>0.0</v>
      </c>
      <c r="M961" s="7">
        <v>0.0</v>
      </c>
      <c r="N961" s="7">
        <v>0.0</v>
      </c>
      <c r="O961" s="6">
        <v>0.0</v>
      </c>
      <c r="P961" s="6">
        <v>0.0</v>
      </c>
      <c r="Q961" s="6">
        <v>0.0</v>
      </c>
      <c r="R961" s="7">
        <v>0.0</v>
      </c>
      <c r="S961" s="9">
        <v>0.0</v>
      </c>
      <c r="T961" s="9">
        <v>0.0</v>
      </c>
      <c r="U961" s="9">
        <v>0.0</v>
      </c>
      <c r="V961" s="8">
        <v>0.0</v>
      </c>
      <c r="W961" s="6">
        <v>0.0</v>
      </c>
      <c r="X961" s="9">
        <v>0.0</v>
      </c>
      <c r="Y961" s="7">
        <v>0.0</v>
      </c>
      <c r="Z961" s="6">
        <v>0.0</v>
      </c>
      <c r="AA961" s="9">
        <v>0.0</v>
      </c>
      <c r="AB961" s="8">
        <v>0.0</v>
      </c>
      <c r="AC961" s="6">
        <v>0.0</v>
      </c>
      <c r="AD961" s="8">
        <v>0.0</v>
      </c>
      <c r="AE961" s="8">
        <v>0.0</v>
      </c>
      <c r="AF961" s="6">
        <v>0.0</v>
      </c>
      <c r="AG961" s="8">
        <v>0.0</v>
      </c>
      <c r="AH961" s="6">
        <v>0.0</v>
      </c>
    </row>
    <row r="962" ht="14.25" customHeight="1">
      <c r="A962" s="5">
        <v>46023.0</v>
      </c>
      <c r="B962" s="6">
        <v>1.0648359E7</v>
      </c>
      <c r="C962" s="2" t="s">
        <v>252</v>
      </c>
      <c r="D962" s="2" t="s">
        <v>40</v>
      </c>
      <c r="E962" s="2" t="s">
        <v>52</v>
      </c>
      <c r="F962" s="2" t="s">
        <v>42</v>
      </c>
      <c r="G962" s="2" t="s">
        <v>253</v>
      </c>
      <c r="H962" s="7">
        <v>0.0</v>
      </c>
      <c r="I962" s="7">
        <v>0.0</v>
      </c>
      <c r="J962" s="8">
        <v>0.0</v>
      </c>
      <c r="K962" s="8">
        <v>0.0</v>
      </c>
      <c r="M962" s="7">
        <v>0.0</v>
      </c>
      <c r="N962" s="7">
        <v>0.0</v>
      </c>
      <c r="O962" s="6">
        <v>0.0</v>
      </c>
      <c r="P962" s="6">
        <v>0.0</v>
      </c>
      <c r="Q962" s="6">
        <v>0.0</v>
      </c>
      <c r="R962" s="7">
        <v>0.0</v>
      </c>
      <c r="S962" s="9">
        <v>0.0</v>
      </c>
      <c r="T962" s="9">
        <v>0.0</v>
      </c>
      <c r="U962" s="9">
        <v>0.0</v>
      </c>
      <c r="V962" s="8">
        <v>0.0</v>
      </c>
      <c r="W962" s="6">
        <v>0.0</v>
      </c>
      <c r="X962" s="9">
        <v>0.0</v>
      </c>
      <c r="Y962" s="7">
        <v>0.0</v>
      </c>
      <c r="Z962" s="6">
        <v>0.0</v>
      </c>
      <c r="AA962" s="9">
        <v>0.0</v>
      </c>
      <c r="AB962" s="8">
        <v>0.0</v>
      </c>
      <c r="AC962" s="6">
        <v>0.0</v>
      </c>
      <c r="AD962" s="8">
        <v>0.0</v>
      </c>
      <c r="AE962" s="8">
        <v>0.0</v>
      </c>
      <c r="AF962" s="6">
        <v>0.0</v>
      </c>
      <c r="AG962" s="8">
        <v>0.0</v>
      </c>
      <c r="AH962" s="6">
        <v>0.0</v>
      </c>
    </row>
    <row r="963" ht="14.25" customHeight="1">
      <c r="A963" s="5">
        <v>46023.0</v>
      </c>
      <c r="B963" s="6">
        <v>8878775.0</v>
      </c>
      <c r="C963" s="2" t="s">
        <v>133</v>
      </c>
      <c r="D963" s="2" t="s">
        <v>40</v>
      </c>
      <c r="E963" s="2" t="s">
        <v>52</v>
      </c>
      <c r="F963" s="2" t="s">
        <v>42</v>
      </c>
      <c r="G963" s="2" t="s">
        <v>254</v>
      </c>
      <c r="H963" s="7">
        <v>-0.46</v>
      </c>
      <c r="I963" s="7">
        <v>0.0</v>
      </c>
      <c r="J963" s="8">
        <v>0.0</v>
      </c>
      <c r="K963" s="8">
        <v>0.0</v>
      </c>
      <c r="M963" s="7">
        <v>288.97</v>
      </c>
      <c r="N963" s="7">
        <v>0.46</v>
      </c>
      <c r="O963" s="6">
        <v>1.0</v>
      </c>
      <c r="P963" s="6">
        <v>3120.0</v>
      </c>
      <c r="Q963" s="6">
        <v>23.0</v>
      </c>
      <c r="R963" s="7">
        <v>0.02</v>
      </c>
      <c r="S963" s="9">
        <v>0.007371794871794872</v>
      </c>
      <c r="T963" s="9">
        <v>0.04347826086956522</v>
      </c>
      <c r="U963" s="9">
        <v>0.001591860746790324</v>
      </c>
      <c r="V963" s="8">
        <v>628.1956521739131</v>
      </c>
      <c r="W963" s="6">
        <v>499.0</v>
      </c>
      <c r="X963" s="9">
        <v>0.0</v>
      </c>
      <c r="Y963" s="7">
        <v>0.0</v>
      </c>
      <c r="Z963" s="6">
        <v>0.0</v>
      </c>
      <c r="AA963" s="9">
        <v>0.0</v>
      </c>
      <c r="AB963" s="8">
        <v>0.0</v>
      </c>
      <c r="AC963" s="6">
        <v>0.0</v>
      </c>
      <c r="AD963" s="8">
        <v>0.0</v>
      </c>
      <c r="AE963" s="8">
        <v>0.0</v>
      </c>
      <c r="AF963" s="6">
        <v>476.0</v>
      </c>
      <c r="AG963" s="8">
        <v>0.0</v>
      </c>
      <c r="AH963" s="6">
        <v>0.0</v>
      </c>
    </row>
    <row r="964" ht="14.25" customHeight="1">
      <c r="A964" s="5">
        <v>46023.0</v>
      </c>
      <c r="B964" s="6">
        <v>8878269.0</v>
      </c>
      <c r="C964" s="2" t="s">
        <v>255</v>
      </c>
      <c r="D964" s="2" t="s">
        <v>40</v>
      </c>
      <c r="E964" s="2" t="s">
        <v>45</v>
      </c>
      <c r="F964" s="2" t="s">
        <v>42</v>
      </c>
      <c r="G964" s="2" t="s">
        <v>256</v>
      </c>
      <c r="H964" s="7">
        <v>9502.32</v>
      </c>
      <c r="I964" s="7">
        <v>0.0</v>
      </c>
      <c r="J964" s="8">
        <v>0.0</v>
      </c>
      <c r="K964" s="8">
        <v>0.0</v>
      </c>
      <c r="M964" s="7">
        <v>0.0</v>
      </c>
      <c r="N964" s="7">
        <v>0.0</v>
      </c>
      <c r="O964" s="6">
        <v>0.0</v>
      </c>
      <c r="P964" s="6">
        <v>0.0</v>
      </c>
      <c r="Q964" s="6">
        <v>0.0</v>
      </c>
      <c r="R964" s="7">
        <v>0.0</v>
      </c>
      <c r="S964" s="9">
        <v>0.0</v>
      </c>
      <c r="T964" s="9">
        <v>0.0</v>
      </c>
      <c r="U964" s="9">
        <v>0.0</v>
      </c>
      <c r="V964" s="8">
        <v>0.0</v>
      </c>
      <c r="W964" s="6">
        <v>4140.0</v>
      </c>
      <c r="X964" s="9">
        <v>0.00676328502415459</v>
      </c>
      <c r="Y964" s="7">
        <v>9502.32</v>
      </c>
      <c r="Z964" s="6">
        <v>28.0</v>
      </c>
      <c r="AA964" s="9">
        <v>0.0</v>
      </c>
      <c r="AB964" s="8">
        <v>0.0</v>
      </c>
      <c r="AC964" s="6">
        <v>0.0</v>
      </c>
      <c r="AD964" s="8">
        <v>9502.32</v>
      </c>
      <c r="AE964" s="8">
        <v>28.0</v>
      </c>
      <c r="AF964" s="6">
        <v>4140.0</v>
      </c>
      <c r="AG964" s="8">
        <v>0.00676328502415459</v>
      </c>
      <c r="AH964" s="6">
        <v>17.0</v>
      </c>
    </row>
    <row r="965" ht="14.25" customHeight="1">
      <c r="A965" s="5">
        <v>46023.0</v>
      </c>
      <c r="B965" s="6">
        <v>8878474.0</v>
      </c>
      <c r="C965" s="2" t="s">
        <v>257</v>
      </c>
      <c r="D965" s="2" t="s">
        <v>40</v>
      </c>
      <c r="E965" s="2" t="s">
        <v>52</v>
      </c>
      <c r="F965" s="2" t="s">
        <v>42</v>
      </c>
      <c r="G965" s="2" t="s">
        <v>258</v>
      </c>
      <c r="H965" s="7">
        <v>0.0</v>
      </c>
      <c r="I965" s="7">
        <v>0.0</v>
      </c>
      <c r="J965" s="8">
        <v>0.0</v>
      </c>
      <c r="K965" s="8">
        <v>0.0</v>
      </c>
      <c r="M965" s="7">
        <v>0.0</v>
      </c>
      <c r="N965" s="7">
        <v>0.0</v>
      </c>
      <c r="O965" s="6">
        <v>0.0</v>
      </c>
      <c r="P965" s="6">
        <v>0.0</v>
      </c>
      <c r="Q965" s="6">
        <v>0.0</v>
      </c>
      <c r="R965" s="7">
        <v>0.0</v>
      </c>
      <c r="S965" s="9">
        <v>0.0</v>
      </c>
      <c r="T965" s="9">
        <v>0.0</v>
      </c>
      <c r="U965" s="9">
        <v>0.0</v>
      </c>
      <c r="V965" s="8">
        <v>0.0</v>
      </c>
      <c r="W965" s="6">
        <v>0.0</v>
      </c>
      <c r="X965" s="9">
        <v>0.0</v>
      </c>
      <c r="Y965" s="7">
        <v>0.0</v>
      </c>
      <c r="Z965" s="6">
        <v>0.0</v>
      </c>
      <c r="AA965" s="9">
        <v>0.0</v>
      </c>
      <c r="AB965" s="8">
        <v>0.0</v>
      </c>
      <c r="AC965" s="6">
        <v>0.0</v>
      </c>
      <c r="AD965" s="8">
        <v>0.0</v>
      </c>
      <c r="AE965" s="8">
        <v>0.0</v>
      </c>
      <c r="AF965" s="6">
        <v>0.0</v>
      </c>
      <c r="AG965" s="8">
        <v>0.0</v>
      </c>
      <c r="AH965" s="6">
        <v>0.0</v>
      </c>
    </row>
    <row r="966" ht="14.25" customHeight="1">
      <c r="A966" s="5">
        <v>46023.0</v>
      </c>
      <c r="B966" s="6">
        <v>1.0648341E7</v>
      </c>
      <c r="C966" s="2" t="s">
        <v>259</v>
      </c>
      <c r="D966" s="2" t="s">
        <v>40</v>
      </c>
      <c r="E966" s="2" t="s">
        <v>52</v>
      </c>
      <c r="F966" s="2" t="s">
        <v>42</v>
      </c>
      <c r="G966" s="2" t="s">
        <v>260</v>
      </c>
      <c r="H966" s="7">
        <v>0.0</v>
      </c>
      <c r="I966" s="7">
        <v>0.0</v>
      </c>
      <c r="J966" s="8">
        <v>0.0</v>
      </c>
      <c r="K966" s="8">
        <v>0.0</v>
      </c>
      <c r="M966" s="7">
        <v>0.0</v>
      </c>
      <c r="N966" s="7">
        <v>0.0</v>
      </c>
      <c r="O966" s="6">
        <v>0.0</v>
      </c>
      <c r="P966" s="6">
        <v>0.0</v>
      </c>
      <c r="Q966" s="6">
        <v>0.0</v>
      </c>
      <c r="R966" s="7">
        <v>0.0</v>
      </c>
      <c r="S966" s="9">
        <v>0.0</v>
      </c>
      <c r="T966" s="9">
        <v>0.0</v>
      </c>
      <c r="U966" s="9">
        <v>0.0</v>
      </c>
      <c r="V966" s="8">
        <v>0.0</v>
      </c>
      <c r="W966" s="6">
        <v>0.0</v>
      </c>
      <c r="X966" s="9">
        <v>0.0</v>
      </c>
      <c r="Y966" s="7">
        <v>0.0</v>
      </c>
      <c r="Z966" s="6">
        <v>0.0</v>
      </c>
      <c r="AA966" s="9">
        <v>0.0</v>
      </c>
      <c r="AB966" s="8">
        <v>0.0</v>
      </c>
      <c r="AC966" s="6">
        <v>0.0</v>
      </c>
      <c r="AD966" s="8">
        <v>0.0</v>
      </c>
      <c r="AE966" s="8">
        <v>0.0</v>
      </c>
      <c r="AF966" s="6">
        <v>0.0</v>
      </c>
      <c r="AG966" s="8">
        <v>0.0</v>
      </c>
      <c r="AH966" s="6">
        <v>0.0</v>
      </c>
    </row>
    <row r="967" ht="14.25" customHeight="1">
      <c r="A967" s="5">
        <v>46023.0</v>
      </c>
      <c r="B967" s="6">
        <v>8878664.0</v>
      </c>
      <c r="C967" s="2" t="s">
        <v>261</v>
      </c>
      <c r="D967" s="2" t="s">
        <v>40</v>
      </c>
      <c r="E967" s="2" t="s">
        <v>49</v>
      </c>
      <c r="F967" s="2" t="s">
        <v>42</v>
      </c>
      <c r="G967" s="2" t="s">
        <v>262</v>
      </c>
      <c r="H967" s="7">
        <v>2595.46</v>
      </c>
      <c r="I967" s="7">
        <v>0.0</v>
      </c>
      <c r="J967" s="8">
        <v>0.0</v>
      </c>
      <c r="K967" s="8">
        <v>0.0</v>
      </c>
      <c r="M967" s="7">
        <v>0.0</v>
      </c>
      <c r="N967" s="7">
        <v>30.26</v>
      </c>
      <c r="O967" s="6">
        <v>0.0</v>
      </c>
      <c r="P967" s="6">
        <v>7089.0</v>
      </c>
      <c r="Q967" s="6">
        <v>52.0</v>
      </c>
      <c r="R967" s="7">
        <v>0.581923076923077</v>
      </c>
      <c r="S967" s="9">
        <v>0.007335308224009028</v>
      </c>
      <c r="T967" s="9">
        <v>0.0</v>
      </c>
      <c r="U967" s="9">
        <v>0.0</v>
      </c>
      <c r="V967" s="8">
        <v>0.0</v>
      </c>
      <c r="W967" s="6">
        <v>848.0</v>
      </c>
      <c r="X967" s="9">
        <v>0.009433962264150943</v>
      </c>
      <c r="Y967" s="7">
        <v>2625.72</v>
      </c>
      <c r="Z967" s="6">
        <v>8.0</v>
      </c>
      <c r="AA967" s="9">
        <v>0.01152445805341011</v>
      </c>
      <c r="AB967" s="8">
        <v>86.77197620621281</v>
      </c>
      <c r="AC967" s="6">
        <v>0.0</v>
      </c>
      <c r="AD967" s="8">
        <v>2625.72</v>
      </c>
      <c r="AE967" s="8">
        <v>8.0</v>
      </c>
      <c r="AF967" s="6">
        <v>796.0</v>
      </c>
      <c r="AG967" s="8">
        <v>0.01005025125628141</v>
      </c>
      <c r="AH967" s="6">
        <v>6.0</v>
      </c>
    </row>
    <row r="968" ht="14.25" customHeight="1">
      <c r="A968" s="5">
        <v>46023.0</v>
      </c>
      <c r="B968" s="6">
        <v>8879883.0</v>
      </c>
      <c r="C968" s="2" t="s">
        <v>39</v>
      </c>
      <c r="D968" s="2" t="s">
        <v>40</v>
      </c>
      <c r="E968" s="2" t="s">
        <v>41</v>
      </c>
      <c r="F968" s="2" t="s">
        <v>42</v>
      </c>
      <c r="G968" s="2" t="s">
        <v>263</v>
      </c>
      <c r="H968" s="7">
        <v>0.0</v>
      </c>
      <c r="I968" s="7">
        <v>0.0</v>
      </c>
      <c r="J968" s="8">
        <v>0.0</v>
      </c>
      <c r="K968" s="8">
        <v>0.0</v>
      </c>
      <c r="M968" s="7">
        <v>0.0</v>
      </c>
      <c r="N968" s="7">
        <v>0.0</v>
      </c>
      <c r="O968" s="6">
        <v>0.0</v>
      </c>
      <c r="P968" s="6">
        <v>0.0</v>
      </c>
      <c r="Q968" s="6">
        <v>0.0</v>
      </c>
      <c r="R968" s="7">
        <v>0.0</v>
      </c>
      <c r="S968" s="9">
        <v>0.0</v>
      </c>
      <c r="T968" s="9">
        <v>0.0</v>
      </c>
      <c r="U968" s="9">
        <v>0.0</v>
      </c>
      <c r="V968" s="8">
        <v>0.0</v>
      </c>
      <c r="W968" s="6">
        <v>0.0</v>
      </c>
      <c r="X968" s="9">
        <v>0.0</v>
      </c>
      <c r="Y968" s="7">
        <v>0.0</v>
      </c>
      <c r="Z968" s="6">
        <v>0.0</v>
      </c>
      <c r="AA968" s="9">
        <v>0.0</v>
      </c>
      <c r="AB968" s="8">
        <v>0.0</v>
      </c>
      <c r="AC968" s="6">
        <v>0.0</v>
      </c>
      <c r="AD968" s="8">
        <v>0.0</v>
      </c>
      <c r="AE968" s="8">
        <v>0.0</v>
      </c>
      <c r="AF968" s="6">
        <v>0.0</v>
      </c>
      <c r="AG968" s="8">
        <v>0.0</v>
      </c>
      <c r="AH968" s="6">
        <v>0.0</v>
      </c>
    </row>
    <row r="969" ht="14.25" customHeight="1">
      <c r="A969" s="5">
        <v>46023.0</v>
      </c>
      <c r="B969" s="6">
        <v>8878879.0</v>
      </c>
      <c r="C969" s="2" t="s">
        <v>264</v>
      </c>
      <c r="D969" s="2" t="s">
        <v>40</v>
      </c>
      <c r="E969" s="2" t="s">
        <v>49</v>
      </c>
      <c r="F969" s="2" t="s">
        <v>42</v>
      </c>
      <c r="G969" s="2" t="s">
        <v>265</v>
      </c>
      <c r="H969" s="7">
        <v>5722.53</v>
      </c>
      <c r="I969" s="7">
        <v>0.0</v>
      </c>
      <c r="J969" s="8">
        <v>0.0</v>
      </c>
      <c r="K969" s="8">
        <v>0.0</v>
      </c>
      <c r="M969" s="7">
        <v>2720.32</v>
      </c>
      <c r="N969" s="7">
        <v>191.96</v>
      </c>
      <c r="O969" s="6">
        <v>51.0</v>
      </c>
      <c r="P969" s="6">
        <v>970045.0</v>
      </c>
      <c r="Q969" s="6">
        <v>365.0</v>
      </c>
      <c r="R969" s="7">
        <v>0.5259178082191781</v>
      </c>
      <c r="S969" s="9">
        <v>3.762712039132205E-4</v>
      </c>
      <c r="T969" s="9">
        <v>0.1397260273972603</v>
      </c>
      <c r="U969" s="9">
        <v>0.07056522762027996</v>
      </c>
      <c r="V969" s="8">
        <v>14.17128568451761</v>
      </c>
      <c r="W969" s="6">
        <v>1717.0</v>
      </c>
      <c r="X969" s="9">
        <v>0.064065230052417</v>
      </c>
      <c r="Y969" s="7">
        <v>5914.49</v>
      </c>
      <c r="Z969" s="6">
        <v>110.0</v>
      </c>
      <c r="AA969" s="9">
        <v>0.03245588377019828</v>
      </c>
      <c r="AB969" s="8">
        <v>30.81105438633048</v>
      </c>
      <c r="AC969" s="6">
        <v>0.0</v>
      </c>
      <c r="AD969" s="8">
        <v>3194.17</v>
      </c>
      <c r="AE969" s="8">
        <v>59.0</v>
      </c>
      <c r="AF969" s="6">
        <v>1352.0</v>
      </c>
      <c r="AG969" s="8">
        <v>0.04363905325443787</v>
      </c>
      <c r="AH969" s="6">
        <v>28.0</v>
      </c>
    </row>
    <row r="970" ht="14.25" customHeight="1">
      <c r="A970" s="5">
        <v>46023.0</v>
      </c>
      <c r="B970" s="6">
        <v>1.7685901E7</v>
      </c>
      <c r="C970" s="2" t="s">
        <v>266</v>
      </c>
      <c r="D970" s="2" t="s">
        <v>40</v>
      </c>
      <c r="E970" s="2" t="s">
        <v>52</v>
      </c>
      <c r="F970" s="2" t="s">
        <v>42</v>
      </c>
      <c r="G970" s="2" t="s">
        <v>267</v>
      </c>
      <c r="H970" s="7">
        <v>0.0</v>
      </c>
      <c r="I970" s="7">
        <v>0.0</v>
      </c>
      <c r="J970" s="8">
        <v>0.0</v>
      </c>
      <c r="K970" s="8">
        <v>0.0</v>
      </c>
      <c r="M970" s="7">
        <v>0.0</v>
      </c>
      <c r="N970" s="7">
        <v>0.0</v>
      </c>
      <c r="O970" s="6">
        <v>0.0</v>
      </c>
      <c r="P970" s="6">
        <v>0.0</v>
      </c>
      <c r="Q970" s="6">
        <v>0.0</v>
      </c>
      <c r="R970" s="7">
        <v>0.0</v>
      </c>
      <c r="S970" s="9">
        <v>0.0</v>
      </c>
      <c r="T970" s="9">
        <v>0.0</v>
      </c>
      <c r="U970" s="9">
        <v>0.0</v>
      </c>
      <c r="V970" s="8">
        <v>0.0</v>
      </c>
      <c r="W970" s="6">
        <v>0.0</v>
      </c>
      <c r="X970" s="9">
        <v>0.0</v>
      </c>
      <c r="Y970" s="7">
        <v>0.0</v>
      </c>
      <c r="Z970" s="6">
        <v>0.0</v>
      </c>
      <c r="AA970" s="9">
        <v>0.0</v>
      </c>
      <c r="AB970" s="8">
        <v>0.0</v>
      </c>
      <c r="AC970" s="6">
        <v>0.0</v>
      </c>
      <c r="AD970" s="8">
        <v>0.0</v>
      </c>
      <c r="AE970" s="8">
        <v>0.0</v>
      </c>
      <c r="AF970" s="6">
        <v>0.0</v>
      </c>
      <c r="AG970" s="8">
        <v>0.0</v>
      </c>
      <c r="AH970" s="6">
        <v>0.0</v>
      </c>
    </row>
    <row r="971" ht="14.25" customHeight="1">
      <c r="A971" s="5">
        <v>46023.0</v>
      </c>
      <c r="B971" s="6">
        <v>8878618.0</v>
      </c>
      <c r="C971" s="2" t="s">
        <v>268</v>
      </c>
      <c r="D971" s="2" t="s">
        <v>40</v>
      </c>
      <c r="E971" s="2" t="s">
        <v>45</v>
      </c>
      <c r="F971" s="2" t="s">
        <v>42</v>
      </c>
      <c r="G971" s="2" t="s">
        <v>269</v>
      </c>
      <c r="H971" s="7">
        <v>0.0</v>
      </c>
      <c r="I971" s="7">
        <v>0.0</v>
      </c>
      <c r="J971" s="8">
        <v>0.0</v>
      </c>
      <c r="K971" s="8">
        <v>0.0</v>
      </c>
      <c r="M971" s="7">
        <v>0.0</v>
      </c>
      <c r="N971" s="7">
        <v>0.0</v>
      </c>
      <c r="O971" s="6">
        <v>0.0</v>
      </c>
      <c r="P971" s="6">
        <v>0.0</v>
      </c>
      <c r="Q971" s="6">
        <v>0.0</v>
      </c>
      <c r="R971" s="7">
        <v>0.0</v>
      </c>
      <c r="S971" s="9">
        <v>0.0</v>
      </c>
      <c r="T971" s="9">
        <v>0.0</v>
      </c>
      <c r="U971" s="9">
        <v>0.0</v>
      </c>
      <c r="V971" s="8">
        <v>0.0</v>
      </c>
      <c r="W971" s="6">
        <v>0.0</v>
      </c>
      <c r="X971" s="9">
        <v>0.0</v>
      </c>
      <c r="Y971" s="7">
        <v>0.0</v>
      </c>
      <c r="Z971" s="6">
        <v>0.0</v>
      </c>
      <c r="AA971" s="9">
        <v>0.0</v>
      </c>
      <c r="AB971" s="8">
        <v>0.0</v>
      </c>
      <c r="AC971" s="6">
        <v>0.0</v>
      </c>
      <c r="AD971" s="8">
        <v>0.0</v>
      </c>
      <c r="AE971" s="8">
        <v>0.0</v>
      </c>
      <c r="AF971" s="6">
        <v>0.0</v>
      </c>
      <c r="AG971" s="8">
        <v>0.0</v>
      </c>
      <c r="AH971" s="6">
        <v>0.0</v>
      </c>
    </row>
    <row r="972" ht="14.25" customHeight="1">
      <c r="A972" s="5">
        <v>46023.0</v>
      </c>
      <c r="B972" s="6">
        <v>1.4603125E7</v>
      </c>
      <c r="C972" s="2" t="s">
        <v>270</v>
      </c>
      <c r="D972" s="2" t="s">
        <v>40</v>
      </c>
      <c r="E972" s="2" t="s">
        <v>52</v>
      </c>
      <c r="F972" s="2" t="s">
        <v>42</v>
      </c>
      <c r="G972" s="2" t="s">
        <v>271</v>
      </c>
      <c r="H972" s="7">
        <v>169.18</v>
      </c>
      <c r="I972" s="7">
        <v>0.0</v>
      </c>
      <c r="J972" s="8">
        <v>0.0</v>
      </c>
      <c r="K972" s="8">
        <v>0.0</v>
      </c>
      <c r="M972" s="7">
        <v>398.97</v>
      </c>
      <c r="N972" s="7">
        <v>10.8</v>
      </c>
      <c r="O972" s="6">
        <v>3.0</v>
      </c>
      <c r="P972" s="6">
        <v>3671.0</v>
      </c>
      <c r="Q972" s="6">
        <v>24.0</v>
      </c>
      <c r="R972" s="7">
        <v>0.45</v>
      </c>
      <c r="S972" s="9">
        <v>0.006537728139471534</v>
      </c>
      <c r="T972" s="9">
        <v>0.125</v>
      </c>
      <c r="U972" s="9">
        <v>0.02706970448905933</v>
      </c>
      <c r="V972" s="8">
        <v>36.94166666666667</v>
      </c>
      <c r="W972" s="6">
        <v>350.0</v>
      </c>
      <c r="X972" s="9">
        <v>0.005714285714285714</v>
      </c>
      <c r="Y972" s="7">
        <v>179.98</v>
      </c>
      <c r="Z972" s="6">
        <v>2.0</v>
      </c>
      <c r="AA972" s="9">
        <v>0.06000666740748973</v>
      </c>
      <c r="AB972" s="8">
        <v>16.66481481481481</v>
      </c>
      <c r="AC972" s="6">
        <v>0.0</v>
      </c>
      <c r="AD972" s="8">
        <v>0.0</v>
      </c>
      <c r="AE972" s="8">
        <v>0.0</v>
      </c>
      <c r="AF972" s="6">
        <v>326.0</v>
      </c>
      <c r="AG972" s="8">
        <v>0.0</v>
      </c>
      <c r="AH972" s="6">
        <v>2.0</v>
      </c>
    </row>
    <row r="973" ht="14.25" customHeight="1">
      <c r="A973" s="5">
        <v>46023.0</v>
      </c>
      <c r="B973" s="6">
        <v>8878301.0</v>
      </c>
      <c r="C973" s="2" t="s">
        <v>272</v>
      </c>
      <c r="D973" s="2" t="s">
        <v>40</v>
      </c>
      <c r="E973" s="2" t="s">
        <v>49</v>
      </c>
      <c r="F973" s="2" t="s">
        <v>42</v>
      </c>
      <c r="G973" s="2" t="s">
        <v>273</v>
      </c>
      <c r="H973" s="7">
        <v>21433.76</v>
      </c>
      <c r="I973" s="7">
        <v>0.0</v>
      </c>
      <c r="J973" s="8">
        <v>0.0</v>
      </c>
      <c r="K973" s="8">
        <v>0.0</v>
      </c>
      <c r="M973" s="7">
        <v>0.0</v>
      </c>
      <c r="N973" s="7">
        <v>0.16</v>
      </c>
      <c r="O973" s="6">
        <v>0.0</v>
      </c>
      <c r="P973" s="6">
        <v>3352.0</v>
      </c>
      <c r="Q973" s="6">
        <v>10.0</v>
      </c>
      <c r="R973" s="7">
        <v>0.016</v>
      </c>
      <c r="S973" s="9">
        <v>0.002983293556085919</v>
      </c>
      <c r="T973" s="9">
        <v>0.0</v>
      </c>
      <c r="U973" s="9">
        <v>0.0</v>
      </c>
      <c r="V973" s="8">
        <v>0.0</v>
      </c>
      <c r="W973" s="6">
        <v>2346.0</v>
      </c>
      <c r="X973" s="9">
        <v>0.05242966751918159</v>
      </c>
      <c r="Y973" s="7">
        <v>21433.92</v>
      </c>
      <c r="Z973" s="6">
        <v>123.0</v>
      </c>
      <c r="AA973" s="9">
        <v>7.464803451725117E-6</v>
      </c>
      <c r="AB973" s="8">
        <v>133962.0</v>
      </c>
      <c r="AC973" s="6">
        <v>0.0</v>
      </c>
      <c r="AD973" s="8">
        <v>21433.92</v>
      </c>
      <c r="AE973" s="8">
        <v>123.0</v>
      </c>
      <c r="AF973" s="6">
        <v>2336.0</v>
      </c>
      <c r="AG973" s="8">
        <v>0.0526541095890411</v>
      </c>
      <c r="AH973" s="6">
        <v>28.0</v>
      </c>
    </row>
    <row r="974" ht="14.25" customHeight="1">
      <c r="A974" s="5">
        <v>46023.0</v>
      </c>
      <c r="B974" s="6">
        <v>1.0648391E7</v>
      </c>
      <c r="C974" s="2" t="s">
        <v>274</v>
      </c>
      <c r="D974" s="2" t="s">
        <v>40</v>
      </c>
      <c r="E974" s="2" t="s">
        <v>41</v>
      </c>
      <c r="F974" s="2" t="s">
        <v>42</v>
      </c>
      <c r="G974" s="2" t="s">
        <v>275</v>
      </c>
      <c r="H974" s="7">
        <v>0.0</v>
      </c>
      <c r="I974" s="7">
        <v>0.0</v>
      </c>
      <c r="J974" s="8">
        <v>0.0</v>
      </c>
      <c r="K974" s="8">
        <v>0.0</v>
      </c>
      <c r="M974" s="7">
        <v>0.0</v>
      </c>
      <c r="N974" s="7">
        <v>0.0</v>
      </c>
      <c r="O974" s="6">
        <v>0.0</v>
      </c>
      <c r="P974" s="6">
        <v>0.0</v>
      </c>
      <c r="Q974" s="6">
        <v>0.0</v>
      </c>
      <c r="R974" s="7">
        <v>0.0</v>
      </c>
      <c r="S974" s="9">
        <v>0.0</v>
      </c>
      <c r="T974" s="9">
        <v>0.0</v>
      </c>
      <c r="U974" s="9">
        <v>0.0</v>
      </c>
      <c r="V974" s="8">
        <v>0.0</v>
      </c>
      <c r="W974" s="6">
        <v>0.0</v>
      </c>
      <c r="X974" s="9">
        <v>0.0</v>
      </c>
      <c r="Y974" s="7">
        <v>0.0</v>
      </c>
      <c r="Z974" s="6">
        <v>0.0</v>
      </c>
      <c r="AA974" s="9">
        <v>0.0</v>
      </c>
      <c r="AB974" s="8">
        <v>0.0</v>
      </c>
      <c r="AC974" s="6">
        <v>0.0</v>
      </c>
      <c r="AD974" s="8">
        <v>0.0</v>
      </c>
      <c r="AE974" s="8">
        <v>0.0</v>
      </c>
      <c r="AF974" s="6">
        <v>0.0</v>
      </c>
      <c r="AG974" s="8">
        <v>0.0</v>
      </c>
      <c r="AH974" s="6">
        <v>0.0</v>
      </c>
    </row>
    <row r="975" ht="14.25" customHeight="1">
      <c r="A975" s="5">
        <v>46023.0</v>
      </c>
      <c r="B975" s="6">
        <v>1.2448641E7</v>
      </c>
      <c r="C975" s="2" t="s">
        <v>276</v>
      </c>
      <c r="D975" s="2" t="s">
        <v>40</v>
      </c>
      <c r="E975" s="2" t="s">
        <v>41</v>
      </c>
      <c r="F975" s="2" t="s">
        <v>42</v>
      </c>
      <c r="G975" s="2" t="s">
        <v>277</v>
      </c>
      <c r="H975" s="7">
        <v>0.0</v>
      </c>
      <c r="I975" s="7">
        <v>0.0</v>
      </c>
      <c r="J975" s="8">
        <v>0.0</v>
      </c>
      <c r="K975" s="8">
        <v>0.0</v>
      </c>
      <c r="M975" s="7">
        <v>0.0</v>
      </c>
      <c r="N975" s="7">
        <v>0.0</v>
      </c>
      <c r="O975" s="6">
        <v>0.0</v>
      </c>
      <c r="P975" s="6">
        <v>0.0</v>
      </c>
      <c r="Q975" s="6">
        <v>0.0</v>
      </c>
      <c r="R975" s="7">
        <v>0.0</v>
      </c>
      <c r="S975" s="9">
        <v>0.0</v>
      </c>
      <c r="T975" s="9">
        <v>0.0</v>
      </c>
      <c r="U975" s="9">
        <v>0.0</v>
      </c>
      <c r="V975" s="8">
        <v>0.0</v>
      </c>
      <c r="W975" s="6">
        <v>0.0</v>
      </c>
      <c r="X975" s="9">
        <v>0.0</v>
      </c>
      <c r="Y975" s="7">
        <v>0.0</v>
      </c>
      <c r="Z975" s="6">
        <v>0.0</v>
      </c>
      <c r="AA975" s="9">
        <v>0.0</v>
      </c>
      <c r="AB975" s="8">
        <v>0.0</v>
      </c>
      <c r="AC975" s="6">
        <v>0.0</v>
      </c>
      <c r="AD975" s="8">
        <v>0.0</v>
      </c>
      <c r="AE975" s="8">
        <v>0.0</v>
      </c>
      <c r="AF975" s="6">
        <v>0.0</v>
      </c>
      <c r="AG975" s="8">
        <v>0.0</v>
      </c>
      <c r="AH975" s="6">
        <v>0.0</v>
      </c>
    </row>
    <row r="976" ht="14.25" customHeight="1">
      <c r="A976" s="5">
        <v>46023.0</v>
      </c>
      <c r="B976" s="6">
        <v>8879884.0</v>
      </c>
      <c r="C976" s="2" t="s">
        <v>39</v>
      </c>
      <c r="D976" s="2" t="s">
        <v>40</v>
      </c>
      <c r="E976" s="2" t="s">
        <v>41</v>
      </c>
      <c r="F976" s="2" t="s">
        <v>42</v>
      </c>
      <c r="G976" s="2" t="s">
        <v>699</v>
      </c>
      <c r="H976" s="7">
        <v>0.0</v>
      </c>
      <c r="I976" s="7">
        <v>0.0</v>
      </c>
      <c r="J976" s="8">
        <v>0.0</v>
      </c>
      <c r="K976" s="8">
        <v>0.0</v>
      </c>
      <c r="M976" s="7">
        <v>0.0</v>
      </c>
      <c r="N976" s="7">
        <v>0.0</v>
      </c>
      <c r="O976" s="6">
        <v>0.0</v>
      </c>
      <c r="P976" s="6">
        <v>0.0</v>
      </c>
      <c r="Q976" s="6">
        <v>0.0</v>
      </c>
      <c r="R976" s="7">
        <v>0.0</v>
      </c>
      <c r="S976" s="9">
        <v>0.0</v>
      </c>
      <c r="T976" s="9">
        <v>0.0</v>
      </c>
      <c r="U976" s="9">
        <v>0.0</v>
      </c>
      <c r="V976" s="8">
        <v>0.0</v>
      </c>
      <c r="W976" s="6">
        <v>0.0</v>
      </c>
      <c r="X976" s="9">
        <v>0.0</v>
      </c>
      <c r="Y976" s="7">
        <v>0.0</v>
      </c>
      <c r="Z976" s="6">
        <v>0.0</v>
      </c>
      <c r="AA976" s="9">
        <v>0.0</v>
      </c>
      <c r="AB976" s="8">
        <v>0.0</v>
      </c>
      <c r="AC976" s="6">
        <v>0.0</v>
      </c>
      <c r="AD976" s="8">
        <v>0.0</v>
      </c>
      <c r="AE976" s="8">
        <v>0.0</v>
      </c>
      <c r="AF976" s="6">
        <v>0.0</v>
      </c>
      <c r="AG976" s="8">
        <v>0.0</v>
      </c>
      <c r="AH976" s="6">
        <v>0.0</v>
      </c>
    </row>
    <row r="977" ht="14.25" customHeight="1">
      <c r="A977" s="5">
        <v>46023.0</v>
      </c>
      <c r="B977" s="6">
        <v>8878621.0</v>
      </c>
      <c r="C977" s="2" t="s">
        <v>700</v>
      </c>
      <c r="D977" s="2" t="s">
        <v>40</v>
      </c>
      <c r="E977" s="2" t="s">
        <v>45</v>
      </c>
      <c r="F977" s="2" t="s">
        <v>42</v>
      </c>
      <c r="G977" s="2" t="s">
        <v>701</v>
      </c>
      <c r="H977" s="7">
        <v>3467.84</v>
      </c>
      <c r="I977" s="7">
        <v>0.0</v>
      </c>
      <c r="J977" s="8">
        <v>0.0</v>
      </c>
      <c r="K977" s="8">
        <v>0.0</v>
      </c>
      <c r="M977" s="7">
        <v>1009.23</v>
      </c>
      <c r="N977" s="7">
        <v>779.29</v>
      </c>
      <c r="O977" s="6">
        <v>8.0</v>
      </c>
      <c r="P977" s="6">
        <v>160098.0</v>
      </c>
      <c r="Q977" s="6">
        <v>481.0</v>
      </c>
      <c r="R977" s="7">
        <v>1.62014553014553</v>
      </c>
      <c r="S977" s="9">
        <v>0.003004409798998114</v>
      </c>
      <c r="T977" s="9">
        <v>0.01455301455301455</v>
      </c>
      <c r="U977" s="9">
        <v>0.7721629360997988</v>
      </c>
      <c r="V977" s="8">
        <v>1.295063455196397</v>
      </c>
      <c r="W977" s="6">
        <v>1681.0</v>
      </c>
      <c r="X977" s="9">
        <v>0.00892325996430696</v>
      </c>
      <c r="Y977" s="7">
        <v>4247.13</v>
      </c>
      <c r="Z977" s="6">
        <v>15.0</v>
      </c>
      <c r="AA977" s="9">
        <v>0.1834862601333135</v>
      </c>
      <c r="AB977" s="8">
        <v>5.44999935839033</v>
      </c>
      <c r="AC977" s="6">
        <v>0.0</v>
      </c>
      <c r="AD977" s="8">
        <v>3237.9</v>
      </c>
      <c r="AE977" s="8">
        <v>7.0</v>
      </c>
      <c r="AF977" s="6">
        <v>1200.0</v>
      </c>
      <c r="AG977" s="8">
        <v>0.005833333333333334</v>
      </c>
      <c r="AH977" s="6">
        <v>11.0</v>
      </c>
    </row>
    <row r="978" ht="14.25" customHeight="1">
      <c r="A978" s="5">
        <v>46023.0</v>
      </c>
      <c r="B978" s="6">
        <v>8878298.0</v>
      </c>
      <c r="C978" s="2" t="s">
        <v>702</v>
      </c>
      <c r="D978" s="2" t="s">
        <v>40</v>
      </c>
      <c r="E978" s="2" t="s">
        <v>45</v>
      </c>
      <c r="F978" s="2" t="s">
        <v>42</v>
      </c>
      <c r="G978" s="2" t="s">
        <v>703</v>
      </c>
      <c r="H978" s="7">
        <v>6352.99</v>
      </c>
      <c r="I978" s="7">
        <v>0.0</v>
      </c>
      <c r="J978" s="8">
        <v>0.0</v>
      </c>
      <c r="K978" s="8">
        <v>0.0</v>
      </c>
      <c r="M978" s="7">
        <v>3636.81</v>
      </c>
      <c r="N978" s="7">
        <v>135.24</v>
      </c>
      <c r="O978" s="6">
        <v>33.0</v>
      </c>
      <c r="P978" s="6">
        <v>31530.0</v>
      </c>
      <c r="Q978" s="6">
        <v>186.0</v>
      </c>
      <c r="R978" s="7">
        <v>0.7270967741935485</v>
      </c>
      <c r="S978" s="9">
        <v>0.005899143672692674</v>
      </c>
      <c r="T978" s="9">
        <v>0.1774193548387097</v>
      </c>
      <c r="U978" s="9">
        <v>0.03718643536505895</v>
      </c>
      <c r="V978" s="8">
        <v>26.89152617568766</v>
      </c>
      <c r="W978" s="6">
        <v>1375.0</v>
      </c>
      <c r="X978" s="9">
        <v>0.03854545454545454</v>
      </c>
      <c r="Y978" s="7">
        <v>6488.23</v>
      </c>
      <c r="Z978" s="6">
        <v>53.0</v>
      </c>
      <c r="AA978" s="9">
        <v>0.02084389733409574</v>
      </c>
      <c r="AB978" s="8">
        <v>47.97567287784678</v>
      </c>
      <c r="AC978" s="6">
        <v>0.0</v>
      </c>
      <c r="AD978" s="8">
        <v>2851.42</v>
      </c>
      <c r="AE978" s="8">
        <v>20.0</v>
      </c>
      <c r="AF978" s="6">
        <v>1189.0</v>
      </c>
      <c r="AG978" s="8">
        <v>0.01682085786375105</v>
      </c>
      <c r="AH978" s="6">
        <v>24.0</v>
      </c>
    </row>
    <row r="979" ht="14.25" customHeight="1">
      <c r="A979" s="5">
        <v>46023.0</v>
      </c>
      <c r="B979" s="6">
        <v>8882202.0</v>
      </c>
      <c r="C979" s="2" t="s">
        <v>704</v>
      </c>
      <c r="D979" s="2" t="s">
        <v>40</v>
      </c>
      <c r="E979" s="2" t="s">
        <v>52</v>
      </c>
      <c r="F979" s="2" t="s">
        <v>42</v>
      </c>
      <c r="G979" s="2" t="s">
        <v>705</v>
      </c>
      <c r="H979" s="7">
        <v>0.0</v>
      </c>
      <c r="I979" s="7">
        <v>0.0</v>
      </c>
      <c r="J979" s="8">
        <v>0.0</v>
      </c>
      <c r="K979" s="8">
        <v>0.0</v>
      </c>
      <c r="M979" s="7">
        <v>0.0</v>
      </c>
      <c r="N979" s="7">
        <v>0.0</v>
      </c>
      <c r="O979" s="6">
        <v>0.0</v>
      </c>
      <c r="P979" s="6">
        <v>0.0</v>
      </c>
      <c r="Q979" s="6">
        <v>0.0</v>
      </c>
      <c r="R979" s="7">
        <v>0.0</v>
      </c>
      <c r="S979" s="9">
        <v>0.0</v>
      </c>
      <c r="T979" s="9">
        <v>0.0</v>
      </c>
      <c r="U979" s="9">
        <v>0.0</v>
      </c>
      <c r="V979" s="8">
        <v>0.0</v>
      </c>
      <c r="W979" s="6">
        <v>0.0</v>
      </c>
      <c r="X979" s="9">
        <v>0.0</v>
      </c>
      <c r="Y979" s="7">
        <v>0.0</v>
      </c>
      <c r="Z979" s="6">
        <v>0.0</v>
      </c>
      <c r="AA979" s="9">
        <v>0.0</v>
      </c>
      <c r="AB979" s="8">
        <v>0.0</v>
      </c>
      <c r="AC979" s="6">
        <v>0.0</v>
      </c>
      <c r="AD979" s="8">
        <v>0.0</v>
      </c>
      <c r="AE979" s="8">
        <v>0.0</v>
      </c>
      <c r="AF979" s="6">
        <v>0.0</v>
      </c>
      <c r="AG979" s="8">
        <v>0.0</v>
      </c>
      <c r="AH979" s="6">
        <v>0.0</v>
      </c>
    </row>
    <row r="980" ht="14.25" customHeight="1">
      <c r="A980" s="5">
        <v>46023.0</v>
      </c>
      <c r="B980" s="6">
        <v>1.0648384E7</v>
      </c>
      <c r="C980" s="2" t="s">
        <v>284</v>
      </c>
      <c r="D980" s="2" t="s">
        <v>40</v>
      </c>
      <c r="E980" s="2" t="s">
        <v>52</v>
      </c>
      <c r="F980" s="2" t="s">
        <v>42</v>
      </c>
      <c r="G980" s="2" t="s">
        <v>706</v>
      </c>
      <c r="H980" s="7">
        <v>0.0</v>
      </c>
      <c r="I980" s="7">
        <v>0.0</v>
      </c>
      <c r="J980" s="8">
        <v>0.0</v>
      </c>
      <c r="K980" s="8">
        <v>0.0</v>
      </c>
      <c r="M980" s="7">
        <v>0.0</v>
      </c>
      <c r="N980" s="7">
        <v>0.0</v>
      </c>
      <c r="O980" s="6">
        <v>0.0</v>
      </c>
      <c r="P980" s="6">
        <v>0.0</v>
      </c>
      <c r="Q980" s="6">
        <v>0.0</v>
      </c>
      <c r="R980" s="7">
        <v>0.0</v>
      </c>
      <c r="S980" s="9">
        <v>0.0</v>
      </c>
      <c r="T980" s="9">
        <v>0.0</v>
      </c>
      <c r="U980" s="9">
        <v>0.0</v>
      </c>
      <c r="V980" s="8">
        <v>0.0</v>
      </c>
      <c r="W980" s="6">
        <v>0.0</v>
      </c>
      <c r="X980" s="9">
        <v>0.0</v>
      </c>
      <c r="Y980" s="7">
        <v>0.0</v>
      </c>
      <c r="Z980" s="6">
        <v>0.0</v>
      </c>
      <c r="AA980" s="9">
        <v>0.0</v>
      </c>
      <c r="AB980" s="8">
        <v>0.0</v>
      </c>
      <c r="AC980" s="6">
        <v>0.0</v>
      </c>
      <c r="AD980" s="8">
        <v>0.0</v>
      </c>
      <c r="AE980" s="8">
        <v>0.0</v>
      </c>
      <c r="AF980" s="6">
        <v>0.0</v>
      </c>
      <c r="AG980" s="8">
        <v>0.0</v>
      </c>
      <c r="AH980" s="6">
        <v>0.0</v>
      </c>
    </row>
    <row r="981" ht="14.25" customHeight="1">
      <c r="A981" s="5">
        <v>46023.0</v>
      </c>
      <c r="B981" s="6">
        <v>8878559.0</v>
      </c>
      <c r="C981" s="2" t="s">
        <v>39</v>
      </c>
      <c r="D981" s="2" t="s">
        <v>40</v>
      </c>
      <c r="E981" s="2" t="s">
        <v>49</v>
      </c>
      <c r="F981" s="2" t="s">
        <v>42</v>
      </c>
      <c r="G981" s="2" t="s">
        <v>707</v>
      </c>
      <c r="H981" s="7">
        <v>0.0</v>
      </c>
      <c r="I981" s="7">
        <v>0.0</v>
      </c>
      <c r="J981" s="8">
        <v>0.0</v>
      </c>
      <c r="K981" s="8">
        <v>0.0</v>
      </c>
      <c r="M981" s="7">
        <v>0.0</v>
      </c>
      <c r="N981" s="7">
        <v>0.0</v>
      </c>
      <c r="O981" s="6">
        <v>0.0</v>
      </c>
      <c r="P981" s="6">
        <v>0.0</v>
      </c>
      <c r="Q981" s="6">
        <v>0.0</v>
      </c>
      <c r="R981" s="7">
        <v>0.0</v>
      </c>
      <c r="S981" s="9">
        <v>0.0</v>
      </c>
      <c r="T981" s="9">
        <v>0.0</v>
      </c>
      <c r="U981" s="9">
        <v>0.0</v>
      </c>
      <c r="V981" s="8">
        <v>0.0</v>
      </c>
      <c r="W981" s="6">
        <v>0.0</v>
      </c>
      <c r="X981" s="9">
        <v>0.0</v>
      </c>
      <c r="Y981" s="7">
        <v>0.0</v>
      </c>
      <c r="Z981" s="6">
        <v>0.0</v>
      </c>
      <c r="AA981" s="9">
        <v>0.0</v>
      </c>
      <c r="AB981" s="8">
        <v>0.0</v>
      </c>
      <c r="AC981" s="6">
        <v>0.0</v>
      </c>
      <c r="AD981" s="8">
        <v>0.0</v>
      </c>
      <c r="AE981" s="8">
        <v>0.0</v>
      </c>
      <c r="AF981" s="6">
        <v>0.0</v>
      </c>
      <c r="AG981" s="8">
        <v>0.0</v>
      </c>
      <c r="AH981" s="6">
        <v>0.0</v>
      </c>
    </row>
    <row r="982" ht="14.25" customHeight="1">
      <c r="A982" s="5">
        <v>46023.0</v>
      </c>
      <c r="B982" s="6">
        <v>1.2448646E7</v>
      </c>
      <c r="C982" s="2" t="s">
        <v>708</v>
      </c>
      <c r="D982" s="2" t="s">
        <v>40</v>
      </c>
      <c r="E982" s="2" t="s">
        <v>41</v>
      </c>
      <c r="F982" s="2" t="s">
        <v>42</v>
      </c>
      <c r="G982" s="2" t="s">
        <v>709</v>
      </c>
      <c r="H982" s="7">
        <v>0.0</v>
      </c>
      <c r="I982" s="7">
        <v>0.0</v>
      </c>
      <c r="J982" s="8">
        <v>0.0</v>
      </c>
      <c r="K982" s="8">
        <v>0.0</v>
      </c>
      <c r="M982" s="7">
        <v>0.0</v>
      </c>
      <c r="N982" s="7">
        <v>0.0</v>
      </c>
      <c r="O982" s="6">
        <v>0.0</v>
      </c>
      <c r="P982" s="6">
        <v>0.0</v>
      </c>
      <c r="Q982" s="6">
        <v>0.0</v>
      </c>
      <c r="R982" s="7">
        <v>0.0</v>
      </c>
      <c r="S982" s="9">
        <v>0.0</v>
      </c>
      <c r="T982" s="9">
        <v>0.0</v>
      </c>
      <c r="U982" s="9">
        <v>0.0</v>
      </c>
      <c r="V982" s="8">
        <v>0.0</v>
      </c>
      <c r="W982" s="6">
        <v>0.0</v>
      </c>
      <c r="X982" s="9">
        <v>0.0</v>
      </c>
      <c r="Y982" s="7">
        <v>0.0</v>
      </c>
      <c r="Z982" s="6">
        <v>0.0</v>
      </c>
      <c r="AA982" s="9">
        <v>0.0</v>
      </c>
      <c r="AB982" s="8">
        <v>0.0</v>
      </c>
      <c r="AC982" s="6">
        <v>0.0</v>
      </c>
      <c r="AD982" s="8">
        <v>0.0</v>
      </c>
      <c r="AE982" s="8">
        <v>0.0</v>
      </c>
      <c r="AF982" s="6">
        <v>0.0</v>
      </c>
      <c r="AG982" s="8">
        <v>0.0</v>
      </c>
      <c r="AH982" s="6">
        <v>0.0</v>
      </c>
    </row>
    <row r="983" ht="14.25" customHeight="1">
      <c r="A983" s="5">
        <v>46023.0</v>
      </c>
      <c r="B983" s="6">
        <v>8878477.0</v>
      </c>
      <c r="C983" s="2" t="s">
        <v>710</v>
      </c>
      <c r="D983" s="2" t="s">
        <v>40</v>
      </c>
      <c r="E983" s="2" t="s">
        <v>49</v>
      </c>
      <c r="F983" s="2" t="s">
        <v>42</v>
      </c>
      <c r="G983" s="2" t="s">
        <v>711</v>
      </c>
      <c r="H983" s="7">
        <v>1807.16</v>
      </c>
      <c r="I983" s="7">
        <v>0.0</v>
      </c>
      <c r="J983" s="8">
        <v>0.0</v>
      </c>
      <c r="K983" s="8">
        <v>0.0</v>
      </c>
      <c r="M983" s="7">
        <v>75.74</v>
      </c>
      <c r="N983" s="7">
        <v>0.12</v>
      </c>
      <c r="O983" s="6">
        <v>1.0</v>
      </c>
      <c r="P983" s="6">
        <v>772.0</v>
      </c>
      <c r="Q983" s="6">
        <v>6.0</v>
      </c>
      <c r="R983" s="7">
        <v>0.02</v>
      </c>
      <c r="S983" s="9">
        <v>0.007772020725388601</v>
      </c>
      <c r="T983" s="9">
        <v>0.1666666666666667</v>
      </c>
      <c r="U983" s="9">
        <v>0.001584367573277</v>
      </c>
      <c r="V983" s="8">
        <v>631.1666666666666</v>
      </c>
      <c r="W983" s="6">
        <v>411.0</v>
      </c>
      <c r="X983" s="9">
        <v>0.04379562043795621</v>
      </c>
      <c r="Y983" s="7">
        <v>1807.28</v>
      </c>
      <c r="Z983" s="6">
        <v>18.0</v>
      </c>
      <c r="AA983" s="9">
        <v>6.639812314638573E-5</v>
      </c>
      <c r="AB983" s="8">
        <v>15060.66666666667</v>
      </c>
      <c r="AC983" s="6">
        <v>0.0</v>
      </c>
      <c r="AD983" s="8">
        <v>1731.54</v>
      </c>
      <c r="AE983" s="8">
        <v>17.0</v>
      </c>
      <c r="AF983" s="6">
        <v>405.0</v>
      </c>
      <c r="AG983" s="8">
        <v>0.04197530864197531</v>
      </c>
      <c r="AH983" s="6">
        <v>13.0</v>
      </c>
    </row>
    <row r="984" ht="14.25" customHeight="1">
      <c r="A984" s="5">
        <v>46023.0</v>
      </c>
      <c r="B984" s="6">
        <v>8882248.0</v>
      </c>
      <c r="C984" s="2" t="s">
        <v>712</v>
      </c>
      <c r="D984" s="2" t="s">
        <v>40</v>
      </c>
      <c r="E984" s="2" t="s">
        <v>52</v>
      </c>
      <c r="F984" s="2" t="s">
        <v>42</v>
      </c>
      <c r="G984" s="2" t="s">
        <v>713</v>
      </c>
      <c r="H984" s="7">
        <v>0.0</v>
      </c>
      <c r="I984" s="7">
        <v>0.0</v>
      </c>
      <c r="J984" s="8">
        <v>0.0</v>
      </c>
      <c r="K984" s="8">
        <v>0.0</v>
      </c>
      <c r="M984" s="7">
        <v>0.0</v>
      </c>
      <c r="N984" s="7">
        <v>0.0</v>
      </c>
      <c r="O984" s="6">
        <v>0.0</v>
      </c>
      <c r="P984" s="6">
        <v>0.0</v>
      </c>
      <c r="Q984" s="6">
        <v>0.0</v>
      </c>
      <c r="R984" s="7">
        <v>0.0</v>
      </c>
      <c r="S984" s="9">
        <v>0.0</v>
      </c>
      <c r="T984" s="9">
        <v>0.0</v>
      </c>
      <c r="U984" s="9">
        <v>0.0</v>
      </c>
      <c r="V984" s="8">
        <v>0.0</v>
      </c>
      <c r="W984" s="6">
        <v>0.0</v>
      </c>
      <c r="X984" s="9">
        <v>0.0</v>
      </c>
      <c r="Y984" s="7">
        <v>0.0</v>
      </c>
      <c r="Z984" s="6">
        <v>0.0</v>
      </c>
      <c r="AA984" s="9">
        <v>0.0</v>
      </c>
      <c r="AB984" s="8">
        <v>0.0</v>
      </c>
      <c r="AC984" s="6">
        <v>0.0</v>
      </c>
      <c r="AD984" s="8">
        <v>0.0</v>
      </c>
      <c r="AE984" s="8">
        <v>0.0</v>
      </c>
      <c r="AF984" s="6">
        <v>0.0</v>
      </c>
      <c r="AG984" s="8">
        <v>0.0</v>
      </c>
      <c r="AH984" s="6">
        <v>0.0</v>
      </c>
    </row>
    <row r="985" ht="14.25" customHeight="1">
      <c r="A985" s="5">
        <v>46023.0</v>
      </c>
      <c r="B985" s="6">
        <v>1.0648338E7</v>
      </c>
      <c r="C985" s="2" t="s">
        <v>714</v>
      </c>
      <c r="D985" s="2" t="s">
        <v>40</v>
      </c>
      <c r="E985" s="2" t="s">
        <v>52</v>
      </c>
      <c r="F985" s="2" t="s">
        <v>42</v>
      </c>
      <c r="G985" s="2" t="s">
        <v>715</v>
      </c>
      <c r="H985" s="7">
        <v>0.0</v>
      </c>
      <c r="I985" s="7">
        <v>0.0</v>
      </c>
      <c r="J985" s="8">
        <v>0.0</v>
      </c>
      <c r="K985" s="8">
        <v>0.0</v>
      </c>
      <c r="M985" s="7">
        <v>0.0</v>
      </c>
      <c r="N985" s="7">
        <v>0.0</v>
      </c>
      <c r="O985" s="6">
        <v>0.0</v>
      </c>
      <c r="P985" s="6">
        <v>0.0</v>
      </c>
      <c r="Q985" s="6">
        <v>0.0</v>
      </c>
      <c r="R985" s="7">
        <v>0.0</v>
      </c>
      <c r="S985" s="9">
        <v>0.0</v>
      </c>
      <c r="T985" s="9">
        <v>0.0</v>
      </c>
      <c r="U985" s="9">
        <v>0.0</v>
      </c>
      <c r="V985" s="8">
        <v>0.0</v>
      </c>
      <c r="W985" s="6">
        <v>0.0</v>
      </c>
      <c r="X985" s="9">
        <v>0.0</v>
      </c>
      <c r="Y985" s="7">
        <v>0.0</v>
      </c>
      <c r="Z985" s="6">
        <v>0.0</v>
      </c>
      <c r="AA985" s="9">
        <v>0.0</v>
      </c>
      <c r="AB985" s="8">
        <v>0.0</v>
      </c>
      <c r="AC985" s="6">
        <v>0.0</v>
      </c>
      <c r="AD985" s="8">
        <v>0.0</v>
      </c>
      <c r="AE985" s="8">
        <v>0.0</v>
      </c>
      <c r="AF985" s="6">
        <v>0.0</v>
      </c>
      <c r="AG985" s="8">
        <v>0.0</v>
      </c>
      <c r="AH985" s="6">
        <v>0.0</v>
      </c>
    </row>
    <row r="986" ht="14.25" customHeight="1">
      <c r="A986" s="5">
        <v>46023.0</v>
      </c>
      <c r="B986" s="6">
        <v>8878400.0</v>
      </c>
      <c r="C986" s="2" t="s">
        <v>617</v>
      </c>
      <c r="D986" s="2" t="s">
        <v>40</v>
      </c>
      <c r="E986" s="2" t="s">
        <v>52</v>
      </c>
      <c r="F986" s="2" t="s">
        <v>42</v>
      </c>
      <c r="G986" s="2" t="s">
        <v>716</v>
      </c>
      <c r="H986" s="7">
        <v>0.0</v>
      </c>
      <c r="I986" s="7">
        <v>0.0</v>
      </c>
      <c r="J986" s="8">
        <v>0.0</v>
      </c>
      <c r="K986" s="8">
        <v>0.0</v>
      </c>
      <c r="M986" s="7">
        <v>0.0</v>
      </c>
      <c r="N986" s="7">
        <v>0.0</v>
      </c>
      <c r="O986" s="6">
        <v>0.0</v>
      </c>
      <c r="P986" s="6">
        <v>0.0</v>
      </c>
      <c r="Q986" s="6">
        <v>0.0</v>
      </c>
      <c r="R986" s="7">
        <v>0.0</v>
      </c>
      <c r="S986" s="9">
        <v>0.0</v>
      </c>
      <c r="T986" s="9">
        <v>0.0</v>
      </c>
      <c r="U986" s="9">
        <v>0.0</v>
      </c>
      <c r="V986" s="8">
        <v>0.0</v>
      </c>
      <c r="W986" s="6">
        <v>0.0</v>
      </c>
      <c r="X986" s="9">
        <v>0.0</v>
      </c>
      <c r="Y986" s="7">
        <v>0.0</v>
      </c>
      <c r="Z986" s="6">
        <v>0.0</v>
      </c>
      <c r="AA986" s="9">
        <v>0.0</v>
      </c>
      <c r="AB986" s="8">
        <v>0.0</v>
      </c>
      <c r="AC986" s="6">
        <v>0.0</v>
      </c>
      <c r="AD986" s="8">
        <v>0.0</v>
      </c>
      <c r="AE986" s="8">
        <v>0.0</v>
      </c>
      <c r="AF986" s="6">
        <v>0.0</v>
      </c>
      <c r="AG986" s="8">
        <v>0.0</v>
      </c>
      <c r="AH986" s="6">
        <v>0.0</v>
      </c>
    </row>
    <row r="987" ht="14.25" customHeight="1">
      <c r="A987" s="5">
        <v>46023.0</v>
      </c>
      <c r="B987" s="6">
        <v>8878630.0</v>
      </c>
      <c r="C987" s="2" t="s">
        <v>717</v>
      </c>
      <c r="D987" s="2" t="s">
        <v>40</v>
      </c>
      <c r="E987" s="2" t="s">
        <v>45</v>
      </c>
      <c r="F987" s="2" t="s">
        <v>42</v>
      </c>
      <c r="G987" s="2" t="s">
        <v>718</v>
      </c>
      <c r="H987" s="7">
        <v>2373.54</v>
      </c>
      <c r="I987" s="7">
        <v>0.0</v>
      </c>
      <c r="J987" s="8">
        <v>0.0</v>
      </c>
      <c r="K987" s="8">
        <v>0.0</v>
      </c>
      <c r="M987" s="7">
        <v>0.0</v>
      </c>
      <c r="N987" s="7">
        <v>0.0</v>
      </c>
      <c r="O987" s="6">
        <v>0.0</v>
      </c>
      <c r="P987" s="6">
        <v>0.0</v>
      </c>
      <c r="Q987" s="6">
        <v>0.0</v>
      </c>
      <c r="R987" s="7">
        <v>0.0</v>
      </c>
      <c r="S987" s="9">
        <v>0.0</v>
      </c>
      <c r="T987" s="9">
        <v>0.0</v>
      </c>
      <c r="U987" s="9">
        <v>0.0</v>
      </c>
      <c r="V987" s="8">
        <v>0.0</v>
      </c>
      <c r="W987" s="6">
        <v>1924.0</v>
      </c>
      <c r="X987" s="9">
        <v>0.001559251559251559</v>
      </c>
      <c r="Y987" s="7">
        <v>2373.54</v>
      </c>
      <c r="Z987" s="6">
        <v>3.0</v>
      </c>
      <c r="AA987" s="9">
        <v>0.0</v>
      </c>
      <c r="AB987" s="8">
        <v>0.0</v>
      </c>
      <c r="AC987" s="6">
        <v>0.0</v>
      </c>
      <c r="AD987" s="8">
        <v>2373.54</v>
      </c>
      <c r="AE987" s="8">
        <v>3.0</v>
      </c>
      <c r="AF987" s="6">
        <v>1924.0</v>
      </c>
      <c r="AG987" s="8">
        <v>0.001559251559251559</v>
      </c>
      <c r="AH987" s="6">
        <v>3.0</v>
      </c>
    </row>
    <row r="988" ht="14.25" customHeight="1">
      <c r="A988" s="5">
        <v>46023.0</v>
      </c>
      <c r="B988" s="6">
        <v>8878418.0</v>
      </c>
      <c r="C988" s="2" t="s">
        <v>719</v>
      </c>
      <c r="D988" s="2" t="s">
        <v>40</v>
      </c>
      <c r="E988" s="2" t="s">
        <v>52</v>
      </c>
      <c r="F988" s="2" t="s">
        <v>42</v>
      </c>
      <c r="G988" s="2" t="s">
        <v>720</v>
      </c>
      <c r="H988" s="7">
        <v>0.0</v>
      </c>
      <c r="I988" s="7">
        <v>0.0</v>
      </c>
      <c r="J988" s="8">
        <v>0.0</v>
      </c>
      <c r="K988" s="8">
        <v>0.0</v>
      </c>
      <c r="M988" s="7">
        <v>0.0</v>
      </c>
      <c r="N988" s="7">
        <v>0.0</v>
      </c>
      <c r="O988" s="6">
        <v>0.0</v>
      </c>
      <c r="P988" s="6">
        <v>0.0</v>
      </c>
      <c r="Q988" s="6">
        <v>0.0</v>
      </c>
      <c r="R988" s="7">
        <v>0.0</v>
      </c>
      <c r="S988" s="9">
        <v>0.0</v>
      </c>
      <c r="T988" s="9">
        <v>0.0</v>
      </c>
      <c r="U988" s="9">
        <v>0.0</v>
      </c>
      <c r="V988" s="8">
        <v>0.0</v>
      </c>
      <c r="W988" s="6">
        <v>0.0</v>
      </c>
      <c r="X988" s="9">
        <v>0.0</v>
      </c>
      <c r="Y988" s="7">
        <v>0.0</v>
      </c>
      <c r="Z988" s="6">
        <v>0.0</v>
      </c>
      <c r="AA988" s="9">
        <v>0.0</v>
      </c>
      <c r="AB988" s="8">
        <v>0.0</v>
      </c>
      <c r="AC988" s="6">
        <v>0.0</v>
      </c>
      <c r="AD988" s="8">
        <v>0.0</v>
      </c>
      <c r="AE988" s="8">
        <v>0.0</v>
      </c>
      <c r="AF988" s="6">
        <v>0.0</v>
      </c>
      <c r="AG988" s="8">
        <v>0.0</v>
      </c>
      <c r="AH988" s="6">
        <v>0.0</v>
      </c>
    </row>
    <row r="989" ht="14.25" customHeight="1">
      <c r="A989" s="5">
        <v>46023.0</v>
      </c>
      <c r="B989" s="6">
        <v>8878685.0</v>
      </c>
      <c r="C989" s="2" t="s">
        <v>721</v>
      </c>
      <c r="D989" s="2" t="s">
        <v>40</v>
      </c>
      <c r="E989" s="2" t="s">
        <v>49</v>
      </c>
      <c r="F989" s="2" t="s">
        <v>42</v>
      </c>
      <c r="G989" s="2" t="s">
        <v>722</v>
      </c>
      <c r="H989" s="7">
        <v>11029.02</v>
      </c>
      <c r="I989" s="7">
        <v>0.0</v>
      </c>
      <c r="J989" s="8">
        <v>0.0</v>
      </c>
      <c r="K989" s="8">
        <v>0.0</v>
      </c>
      <c r="M989" s="7">
        <v>2452.4</v>
      </c>
      <c r="N989" s="7">
        <v>598.26</v>
      </c>
      <c r="O989" s="6">
        <v>18.0</v>
      </c>
      <c r="P989" s="6">
        <v>546756.0</v>
      </c>
      <c r="Q989" s="6">
        <v>954.0</v>
      </c>
      <c r="R989" s="7">
        <v>0.6271069182389937</v>
      </c>
      <c r="S989" s="9">
        <v>0.001744836819349033</v>
      </c>
      <c r="T989" s="9">
        <v>0.01886792452830189</v>
      </c>
      <c r="U989" s="9">
        <v>0.2439487848638069</v>
      </c>
      <c r="V989" s="8">
        <v>4.099221074449236</v>
      </c>
      <c r="W989" s="6">
        <v>7757.0</v>
      </c>
      <c r="X989" s="9">
        <v>0.01082892870955266</v>
      </c>
      <c r="Y989" s="7">
        <v>11627.28</v>
      </c>
      <c r="Z989" s="6">
        <v>84.0</v>
      </c>
      <c r="AA989" s="9">
        <v>0.05145313435300431</v>
      </c>
      <c r="AB989" s="8">
        <v>19.43516196971217</v>
      </c>
      <c r="AC989" s="6">
        <v>0.0</v>
      </c>
      <c r="AD989" s="8">
        <v>9174.88</v>
      </c>
      <c r="AE989" s="8">
        <v>66.0</v>
      </c>
      <c r="AF989" s="6">
        <v>6803.0</v>
      </c>
      <c r="AG989" s="8">
        <v>0.009701602234308394</v>
      </c>
      <c r="AH989" s="6">
        <v>25.0</v>
      </c>
    </row>
    <row r="990" ht="14.25" customHeight="1">
      <c r="A990" s="5">
        <v>46023.0</v>
      </c>
      <c r="B990" s="6">
        <v>8878234.0</v>
      </c>
      <c r="C990" s="2" t="s">
        <v>723</v>
      </c>
      <c r="D990" s="2" t="s">
        <v>40</v>
      </c>
      <c r="E990" s="2" t="s">
        <v>45</v>
      </c>
      <c r="F990" s="2" t="s">
        <v>42</v>
      </c>
      <c r="G990" s="2" t="s">
        <v>724</v>
      </c>
      <c r="H990" s="7">
        <v>359.94</v>
      </c>
      <c r="I990" s="7">
        <v>0.0</v>
      </c>
      <c r="J990" s="8">
        <v>0.0</v>
      </c>
      <c r="K990" s="8">
        <v>0.0</v>
      </c>
      <c r="M990" s="7">
        <v>321.75</v>
      </c>
      <c r="N990" s="7">
        <v>0.04</v>
      </c>
      <c r="O990" s="6">
        <v>1.0</v>
      </c>
      <c r="P990" s="6">
        <v>477.0</v>
      </c>
      <c r="Q990" s="6">
        <v>2.0</v>
      </c>
      <c r="R990" s="7">
        <v>0.02</v>
      </c>
      <c r="S990" s="9">
        <v>0.00419287211740042</v>
      </c>
      <c r="T990" s="9">
        <v>0.5</v>
      </c>
      <c r="U990" s="9">
        <v>1.243201243201243E-4</v>
      </c>
      <c r="V990" s="8">
        <v>8043.75</v>
      </c>
      <c r="W990" s="6">
        <v>238.0</v>
      </c>
      <c r="X990" s="9">
        <v>0.008403361344537815</v>
      </c>
      <c r="Y990" s="7">
        <v>359.98</v>
      </c>
      <c r="Z990" s="6">
        <v>2.0</v>
      </c>
      <c r="AA990" s="9">
        <v>1.111172842935719E-4</v>
      </c>
      <c r="AB990" s="8">
        <v>8999.5</v>
      </c>
      <c r="AC990" s="6">
        <v>0.0</v>
      </c>
      <c r="AD990" s="8">
        <v>38.23</v>
      </c>
      <c r="AE990" s="8">
        <v>1.0</v>
      </c>
      <c r="AF990" s="6">
        <v>236.0</v>
      </c>
      <c r="AG990" s="8">
        <v>0.00423728813559322</v>
      </c>
      <c r="AH990" s="6">
        <v>2.0</v>
      </c>
    </row>
    <row r="991" ht="14.25" customHeight="1">
      <c r="A991" s="5">
        <v>46023.0</v>
      </c>
      <c r="B991" s="6">
        <v>8878736.0</v>
      </c>
      <c r="C991" s="2" t="s">
        <v>725</v>
      </c>
      <c r="D991" s="2" t="s">
        <v>40</v>
      </c>
      <c r="E991" s="2" t="s">
        <v>49</v>
      </c>
      <c r="F991" s="2" t="s">
        <v>42</v>
      </c>
      <c r="G991" s="2" t="s">
        <v>726</v>
      </c>
      <c r="H991" s="7">
        <v>6879.15</v>
      </c>
      <c r="I991" s="7">
        <v>0.0</v>
      </c>
      <c r="J991" s="8">
        <v>0.0</v>
      </c>
      <c r="K991" s="8">
        <v>0.0</v>
      </c>
      <c r="M991" s="7">
        <v>0.0</v>
      </c>
      <c r="N991" s="7">
        <v>0.0</v>
      </c>
      <c r="O991" s="6">
        <v>0.0</v>
      </c>
      <c r="P991" s="6">
        <v>152.0</v>
      </c>
      <c r="Q991" s="6">
        <v>0.0</v>
      </c>
      <c r="R991" s="7">
        <v>0.0</v>
      </c>
      <c r="S991" s="9">
        <v>0.0</v>
      </c>
      <c r="T991" s="9">
        <v>0.0</v>
      </c>
      <c r="U991" s="9">
        <v>0.0</v>
      </c>
      <c r="V991" s="8">
        <v>0.0</v>
      </c>
      <c r="W991" s="6">
        <v>1922.0</v>
      </c>
      <c r="X991" s="9">
        <v>0.02133194588969823</v>
      </c>
      <c r="Y991" s="7">
        <v>6879.15</v>
      </c>
      <c r="Z991" s="6">
        <v>41.0</v>
      </c>
      <c r="AA991" s="9">
        <v>0.0</v>
      </c>
      <c r="AB991" s="8">
        <v>0.0</v>
      </c>
      <c r="AC991" s="6">
        <v>0.0</v>
      </c>
      <c r="AD991" s="8">
        <v>6879.15</v>
      </c>
      <c r="AE991" s="8">
        <v>41.0</v>
      </c>
      <c r="AF991" s="6">
        <v>1922.0</v>
      </c>
      <c r="AG991" s="8">
        <v>0.02133194588969823</v>
      </c>
      <c r="AH991" s="6">
        <v>22.0</v>
      </c>
    </row>
    <row r="992" ht="14.25" customHeight="1">
      <c r="A992" s="5">
        <v>46023.0</v>
      </c>
      <c r="B992" s="6">
        <v>1.064832E7</v>
      </c>
      <c r="C992" s="2" t="s">
        <v>494</v>
      </c>
      <c r="D992" s="2" t="s">
        <v>40</v>
      </c>
      <c r="E992" s="2" t="s">
        <v>52</v>
      </c>
      <c r="F992" s="2" t="s">
        <v>42</v>
      </c>
      <c r="G992" s="2" t="s">
        <v>727</v>
      </c>
      <c r="H992" s="7">
        <v>0.0</v>
      </c>
      <c r="I992" s="7">
        <v>0.0</v>
      </c>
      <c r="J992" s="8">
        <v>0.0</v>
      </c>
      <c r="K992" s="8">
        <v>0.0</v>
      </c>
      <c r="M992" s="7">
        <v>0.0</v>
      </c>
      <c r="N992" s="7">
        <v>0.0</v>
      </c>
      <c r="O992" s="6">
        <v>0.0</v>
      </c>
      <c r="P992" s="6">
        <v>0.0</v>
      </c>
      <c r="Q992" s="6">
        <v>0.0</v>
      </c>
      <c r="R992" s="7">
        <v>0.0</v>
      </c>
      <c r="S992" s="9">
        <v>0.0</v>
      </c>
      <c r="T992" s="9">
        <v>0.0</v>
      </c>
      <c r="U992" s="9">
        <v>0.0</v>
      </c>
      <c r="V992" s="8">
        <v>0.0</v>
      </c>
      <c r="W992" s="6">
        <v>0.0</v>
      </c>
      <c r="X992" s="9">
        <v>0.0</v>
      </c>
      <c r="Y992" s="7">
        <v>0.0</v>
      </c>
      <c r="Z992" s="6">
        <v>0.0</v>
      </c>
      <c r="AA992" s="9">
        <v>0.0</v>
      </c>
      <c r="AB992" s="8">
        <v>0.0</v>
      </c>
      <c r="AC992" s="6">
        <v>0.0</v>
      </c>
      <c r="AD992" s="8">
        <v>0.0</v>
      </c>
      <c r="AE992" s="8">
        <v>0.0</v>
      </c>
      <c r="AF992" s="6">
        <v>0.0</v>
      </c>
      <c r="AG992" s="8">
        <v>0.0</v>
      </c>
      <c r="AH992" s="6">
        <v>0.0</v>
      </c>
    </row>
    <row r="993" ht="14.25" customHeight="1">
      <c r="A993" s="5">
        <v>46023.0</v>
      </c>
      <c r="B993" s="6">
        <v>8878845.0</v>
      </c>
      <c r="C993" s="2" t="s">
        <v>728</v>
      </c>
      <c r="D993" s="2" t="s">
        <v>40</v>
      </c>
      <c r="E993" s="2" t="s">
        <v>52</v>
      </c>
      <c r="F993" s="2" t="s">
        <v>42</v>
      </c>
      <c r="G993" s="2" t="s">
        <v>729</v>
      </c>
      <c r="H993" s="7">
        <v>9999.96</v>
      </c>
      <c r="I993" s="7">
        <v>0.0</v>
      </c>
      <c r="J993" s="8">
        <v>0.0</v>
      </c>
      <c r="K993" s="8">
        <v>0.0</v>
      </c>
      <c r="M993" s="7">
        <v>0.0</v>
      </c>
      <c r="N993" s="7">
        <v>0.0</v>
      </c>
      <c r="O993" s="6">
        <v>0.0</v>
      </c>
      <c r="P993" s="6">
        <v>0.0</v>
      </c>
      <c r="Q993" s="6">
        <v>0.0</v>
      </c>
      <c r="R993" s="7">
        <v>0.0</v>
      </c>
      <c r="S993" s="9">
        <v>0.0</v>
      </c>
      <c r="T993" s="9">
        <v>0.0</v>
      </c>
      <c r="U993" s="9">
        <v>0.0</v>
      </c>
      <c r="V993" s="8">
        <v>0.0</v>
      </c>
      <c r="W993" s="6">
        <v>354.0</v>
      </c>
      <c r="X993" s="9">
        <v>0.01129943502824859</v>
      </c>
      <c r="Y993" s="7">
        <v>9999.96</v>
      </c>
      <c r="Z993" s="6">
        <v>4.0</v>
      </c>
      <c r="AA993" s="9">
        <v>0.0</v>
      </c>
      <c r="AB993" s="8">
        <v>0.0</v>
      </c>
      <c r="AC993" s="6">
        <v>0.0</v>
      </c>
      <c r="AD993" s="8">
        <v>9999.96</v>
      </c>
      <c r="AE993" s="8">
        <v>4.0</v>
      </c>
      <c r="AF993" s="6">
        <v>354.0</v>
      </c>
      <c r="AG993" s="8">
        <v>0.01129943502824859</v>
      </c>
      <c r="AH993" s="6">
        <v>3.0</v>
      </c>
    </row>
    <row r="994" ht="14.25" customHeight="1">
      <c r="A994" s="5">
        <v>46023.0</v>
      </c>
      <c r="B994" s="6">
        <v>8879849.0</v>
      </c>
      <c r="C994" s="2" t="s">
        <v>39</v>
      </c>
      <c r="D994" s="2" t="s">
        <v>40</v>
      </c>
      <c r="E994" s="2" t="s">
        <v>41</v>
      </c>
      <c r="F994" s="2" t="s">
        <v>42</v>
      </c>
      <c r="G994" s="2" t="s">
        <v>730</v>
      </c>
      <c r="H994" s="7">
        <v>0.0</v>
      </c>
      <c r="I994" s="7">
        <v>0.0</v>
      </c>
      <c r="J994" s="8">
        <v>0.0</v>
      </c>
      <c r="K994" s="8">
        <v>0.0</v>
      </c>
      <c r="M994" s="7">
        <v>0.0</v>
      </c>
      <c r="N994" s="7">
        <v>0.0</v>
      </c>
      <c r="O994" s="6">
        <v>0.0</v>
      </c>
      <c r="P994" s="6">
        <v>0.0</v>
      </c>
      <c r="Q994" s="6">
        <v>0.0</v>
      </c>
      <c r="R994" s="7">
        <v>0.0</v>
      </c>
      <c r="S994" s="9">
        <v>0.0</v>
      </c>
      <c r="T994" s="9">
        <v>0.0</v>
      </c>
      <c r="U994" s="9">
        <v>0.0</v>
      </c>
      <c r="V994" s="8">
        <v>0.0</v>
      </c>
      <c r="W994" s="6">
        <v>0.0</v>
      </c>
      <c r="X994" s="9">
        <v>0.0</v>
      </c>
      <c r="Y994" s="7">
        <v>0.0</v>
      </c>
      <c r="Z994" s="6">
        <v>0.0</v>
      </c>
      <c r="AA994" s="9">
        <v>0.0</v>
      </c>
      <c r="AB994" s="8">
        <v>0.0</v>
      </c>
      <c r="AC994" s="6">
        <v>0.0</v>
      </c>
      <c r="AD994" s="8">
        <v>0.0</v>
      </c>
      <c r="AE994" s="8">
        <v>0.0</v>
      </c>
      <c r="AF994" s="6">
        <v>0.0</v>
      </c>
      <c r="AG994" s="8">
        <v>0.0</v>
      </c>
      <c r="AH994" s="6">
        <v>0.0</v>
      </c>
    </row>
    <row r="995" ht="14.25" customHeight="1">
      <c r="A995" s="5">
        <v>46023.0</v>
      </c>
      <c r="B995" s="6">
        <v>8882231.0</v>
      </c>
      <c r="C995" s="2" t="s">
        <v>617</v>
      </c>
      <c r="D995" s="2" t="s">
        <v>40</v>
      </c>
      <c r="E995" s="2" t="s">
        <v>52</v>
      </c>
      <c r="F995" s="2" t="s">
        <v>42</v>
      </c>
      <c r="G995" s="2" t="s">
        <v>731</v>
      </c>
      <c r="H995" s="7">
        <v>0.0</v>
      </c>
      <c r="I995" s="7">
        <v>0.0</v>
      </c>
      <c r="J995" s="8">
        <v>0.0</v>
      </c>
      <c r="K995" s="8">
        <v>0.0</v>
      </c>
      <c r="M995" s="7">
        <v>0.0</v>
      </c>
      <c r="N995" s="7">
        <v>0.0</v>
      </c>
      <c r="O995" s="6">
        <v>0.0</v>
      </c>
      <c r="P995" s="6">
        <v>0.0</v>
      </c>
      <c r="Q995" s="6">
        <v>0.0</v>
      </c>
      <c r="R995" s="7">
        <v>0.0</v>
      </c>
      <c r="S995" s="9">
        <v>0.0</v>
      </c>
      <c r="T995" s="9">
        <v>0.0</v>
      </c>
      <c r="U995" s="9">
        <v>0.0</v>
      </c>
      <c r="V995" s="8">
        <v>0.0</v>
      </c>
      <c r="W995" s="6">
        <v>0.0</v>
      </c>
      <c r="X995" s="9">
        <v>0.0</v>
      </c>
      <c r="Y995" s="7">
        <v>0.0</v>
      </c>
      <c r="Z995" s="6">
        <v>0.0</v>
      </c>
      <c r="AA995" s="9">
        <v>0.0</v>
      </c>
      <c r="AB995" s="8">
        <v>0.0</v>
      </c>
      <c r="AC995" s="6">
        <v>0.0</v>
      </c>
      <c r="AD995" s="8">
        <v>0.0</v>
      </c>
      <c r="AE995" s="8">
        <v>0.0</v>
      </c>
      <c r="AF995" s="6">
        <v>0.0</v>
      </c>
      <c r="AG995" s="8">
        <v>0.0</v>
      </c>
      <c r="AH995" s="6">
        <v>0.0</v>
      </c>
    </row>
    <row r="996" ht="14.25" customHeight="1">
      <c r="A996" s="5">
        <v>46023.0</v>
      </c>
      <c r="B996" s="6">
        <v>1.2448642E7</v>
      </c>
      <c r="C996" s="2" t="s">
        <v>732</v>
      </c>
      <c r="D996" s="2" t="s">
        <v>40</v>
      </c>
      <c r="E996" s="2" t="s">
        <v>41</v>
      </c>
      <c r="F996" s="2" t="s">
        <v>42</v>
      </c>
      <c r="G996" s="2" t="s">
        <v>733</v>
      </c>
      <c r="H996" s="7">
        <v>0.0</v>
      </c>
      <c r="I996" s="7">
        <v>0.0</v>
      </c>
      <c r="J996" s="8">
        <v>0.0</v>
      </c>
      <c r="K996" s="8">
        <v>0.0</v>
      </c>
      <c r="M996" s="7">
        <v>0.0</v>
      </c>
      <c r="N996" s="7">
        <v>0.0</v>
      </c>
      <c r="O996" s="6">
        <v>0.0</v>
      </c>
      <c r="P996" s="6">
        <v>0.0</v>
      </c>
      <c r="Q996" s="6">
        <v>0.0</v>
      </c>
      <c r="R996" s="7">
        <v>0.0</v>
      </c>
      <c r="S996" s="9">
        <v>0.0</v>
      </c>
      <c r="T996" s="9">
        <v>0.0</v>
      </c>
      <c r="U996" s="9">
        <v>0.0</v>
      </c>
      <c r="V996" s="8">
        <v>0.0</v>
      </c>
      <c r="W996" s="6">
        <v>0.0</v>
      </c>
      <c r="X996" s="9">
        <v>0.0</v>
      </c>
      <c r="Y996" s="7">
        <v>0.0</v>
      </c>
      <c r="Z996" s="6">
        <v>0.0</v>
      </c>
      <c r="AA996" s="9">
        <v>0.0</v>
      </c>
      <c r="AB996" s="8">
        <v>0.0</v>
      </c>
      <c r="AC996" s="6">
        <v>0.0</v>
      </c>
      <c r="AD996" s="8">
        <v>0.0</v>
      </c>
      <c r="AE996" s="8">
        <v>0.0</v>
      </c>
      <c r="AF996" s="6">
        <v>0.0</v>
      </c>
      <c r="AG996" s="8">
        <v>0.0</v>
      </c>
      <c r="AH996" s="6">
        <v>0.0</v>
      </c>
    </row>
    <row r="997" ht="14.25" customHeight="1">
      <c r="A997" s="5">
        <v>46023.0</v>
      </c>
      <c r="B997" s="6">
        <v>1.0648388E7</v>
      </c>
      <c r="C997" s="2" t="s">
        <v>172</v>
      </c>
      <c r="D997" s="2" t="s">
        <v>40</v>
      </c>
      <c r="E997" s="2" t="s">
        <v>52</v>
      </c>
      <c r="F997" s="2" t="s">
        <v>42</v>
      </c>
      <c r="G997" s="2" t="s">
        <v>734</v>
      </c>
      <c r="H997" s="7">
        <v>0.0</v>
      </c>
      <c r="I997" s="7">
        <v>0.0</v>
      </c>
      <c r="J997" s="8">
        <v>0.0</v>
      </c>
      <c r="K997" s="8">
        <v>0.0</v>
      </c>
      <c r="M997" s="7">
        <v>0.0</v>
      </c>
      <c r="N997" s="7">
        <v>0.0</v>
      </c>
      <c r="O997" s="6">
        <v>0.0</v>
      </c>
      <c r="P997" s="6">
        <v>0.0</v>
      </c>
      <c r="Q997" s="6">
        <v>0.0</v>
      </c>
      <c r="R997" s="7">
        <v>0.0</v>
      </c>
      <c r="S997" s="9">
        <v>0.0</v>
      </c>
      <c r="T997" s="9">
        <v>0.0</v>
      </c>
      <c r="U997" s="9">
        <v>0.0</v>
      </c>
      <c r="V997" s="8">
        <v>0.0</v>
      </c>
      <c r="W997" s="6">
        <v>0.0</v>
      </c>
      <c r="X997" s="9">
        <v>0.0</v>
      </c>
      <c r="Y997" s="7">
        <v>0.0</v>
      </c>
      <c r="Z997" s="6">
        <v>0.0</v>
      </c>
      <c r="AA997" s="9">
        <v>0.0</v>
      </c>
      <c r="AB997" s="8">
        <v>0.0</v>
      </c>
      <c r="AC997" s="6">
        <v>0.0</v>
      </c>
      <c r="AD997" s="8">
        <v>0.0</v>
      </c>
      <c r="AE997" s="8">
        <v>0.0</v>
      </c>
      <c r="AF997" s="6">
        <v>0.0</v>
      </c>
      <c r="AG997" s="8">
        <v>0.0</v>
      </c>
      <c r="AH997" s="6">
        <v>0.0</v>
      </c>
    </row>
    <row r="998" ht="14.25" customHeight="1">
      <c r="A998" s="5">
        <v>46023.0</v>
      </c>
      <c r="B998" s="6">
        <v>1.0648342E7</v>
      </c>
      <c r="C998" s="2" t="s">
        <v>525</v>
      </c>
      <c r="D998" s="2" t="s">
        <v>40</v>
      </c>
      <c r="E998" s="2" t="s">
        <v>52</v>
      </c>
      <c r="F998" s="2" t="s">
        <v>42</v>
      </c>
      <c r="G998" s="2" t="s">
        <v>735</v>
      </c>
      <c r="H998" s="7">
        <v>0.0</v>
      </c>
      <c r="I998" s="7">
        <v>0.0</v>
      </c>
      <c r="J998" s="8">
        <v>0.0</v>
      </c>
      <c r="K998" s="8">
        <v>0.0</v>
      </c>
      <c r="M998" s="7">
        <v>0.0</v>
      </c>
      <c r="N998" s="7">
        <v>0.0</v>
      </c>
      <c r="O998" s="6">
        <v>0.0</v>
      </c>
      <c r="P998" s="6">
        <v>0.0</v>
      </c>
      <c r="Q998" s="6">
        <v>0.0</v>
      </c>
      <c r="R998" s="7">
        <v>0.0</v>
      </c>
      <c r="S998" s="9">
        <v>0.0</v>
      </c>
      <c r="T998" s="9">
        <v>0.0</v>
      </c>
      <c r="U998" s="9">
        <v>0.0</v>
      </c>
      <c r="V998" s="8">
        <v>0.0</v>
      </c>
      <c r="W998" s="6">
        <v>0.0</v>
      </c>
      <c r="X998" s="9">
        <v>0.0</v>
      </c>
      <c r="Y998" s="7">
        <v>0.0</v>
      </c>
      <c r="Z998" s="6">
        <v>0.0</v>
      </c>
      <c r="AA998" s="9">
        <v>0.0</v>
      </c>
      <c r="AB998" s="8">
        <v>0.0</v>
      </c>
      <c r="AC998" s="6">
        <v>0.0</v>
      </c>
      <c r="AD998" s="8">
        <v>0.0</v>
      </c>
      <c r="AE998" s="8">
        <v>0.0</v>
      </c>
      <c r="AF998" s="6">
        <v>0.0</v>
      </c>
      <c r="AG998" s="8">
        <v>0.0</v>
      </c>
      <c r="AH998" s="6">
        <v>0.0</v>
      </c>
    </row>
    <row r="999" ht="14.25" customHeight="1">
      <c r="A999" s="5">
        <v>46023.0</v>
      </c>
      <c r="B999" s="6">
        <v>1.4876789E7</v>
      </c>
      <c r="C999" s="2" t="s">
        <v>736</v>
      </c>
      <c r="D999" s="2" t="s">
        <v>40</v>
      </c>
      <c r="E999" s="2" t="s">
        <v>52</v>
      </c>
      <c r="F999" s="2" t="s">
        <v>42</v>
      </c>
      <c r="G999" s="2" t="s">
        <v>737</v>
      </c>
      <c r="H999" s="7">
        <v>0.0</v>
      </c>
      <c r="I999" s="7">
        <v>0.0</v>
      </c>
      <c r="J999" s="8">
        <v>0.0</v>
      </c>
      <c r="K999" s="8">
        <v>0.0</v>
      </c>
      <c r="M999" s="7">
        <v>0.0</v>
      </c>
      <c r="N999" s="7">
        <v>0.0</v>
      </c>
      <c r="O999" s="6">
        <v>0.0</v>
      </c>
      <c r="P999" s="6">
        <v>0.0</v>
      </c>
      <c r="Q999" s="6">
        <v>0.0</v>
      </c>
      <c r="R999" s="7">
        <v>0.0</v>
      </c>
      <c r="S999" s="9">
        <v>0.0</v>
      </c>
      <c r="T999" s="9">
        <v>0.0</v>
      </c>
      <c r="U999" s="9">
        <v>0.0</v>
      </c>
      <c r="V999" s="8">
        <v>0.0</v>
      </c>
      <c r="W999" s="6">
        <v>0.0</v>
      </c>
      <c r="X999" s="9">
        <v>0.0</v>
      </c>
      <c r="Y999" s="7">
        <v>0.0</v>
      </c>
      <c r="Z999" s="6">
        <v>0.0</v>
      </c>
      <c r="AA999" s="9">
        <v>0.0</v>
      </c>
      <c r="AB999" s="8">
        <v>0.0</v>
      </c>
      <c r="AC999" s="6">
        <v>0.0</v>
      </c>
      <c r="AD999" s="8">
        <v>0.0</v>
      </c>
      <c r="AE999" s="8">
        <v>0.0</v>
      </c>
      <c r="AF999" s="6">
        <v>0.0</v>
      </c>
      <c r="AG999" s="8">
        <v>0.0</v>
      </c>
      <c r="AH999" s="6">
        <v>0.0</v>
      </c>
    </row>
    <row r="1000" ht="14.25" customHeight="1">
      <c r="A1000" s="5">
        <v>46023.0</v>
      </c>
      <c r="B1000" s="6">
        <v>8878667.0</v>
      </c>
      <c r="C1000" s="2" t="s">
        <v>738</v>
      </c>
      <c r="D1000" s="2" t="s">
        <v>40</v>
      </c>
      <c r="E1000" s="2" t="s">
        <v>52</v>
      </c>
      <c r="F1000" s="2" t="s">
        <v>42</v>
      </c>
      <c r="G1000" s="2" t="s">
        <v>739</v>
      </c>
      <c r="H1000" s="7">
        <v>37489.69</v>
      </c>
      <c r="I1000" s="7">
        <v>0.0</v>
      </c>
      <c r="J1000" s="8">
        <v>0.0</v>
      </c>
      <c r="K1000" s="8">
        <v>0.0</v>
      </c>
      <c r="M1000" s="7">
        <v>21073.32</v>
      </c>
      <c r="N1000" s="7">
        <v>646.23</v>
      </c>
      <c r="O1000" s="6">
        <v>88.0</v>
      </c>
      <c r="P1000" s="6">
        <v>181009.0</v>
      </c>
      <c r="Q1000" s="6">
        <v>982.0</v>
      </c>
      <c r="R1000" s="7">
        <v>0.6580753564154787</v>
      </c>
      <c r="S1000" s="9">
        <v>0.005425144606069312</v>
      </c>
      <c r="T1000" s="9">
        <v>0.08757637474541752</v>
      </c>
      <c r="U1000" s="9">
        <v>0.03066578972843387</v>
      </c>
      <c r="V1000" s="8">
        <v>32.60962815096792</v>
      </c>
      <c r="W1000" s="6">
        <v>6769.0</v>
      </c>
      <c r="X1000" s="9">
        <v>0.01211404934259122</v>
      </c>
      <c r="Y1000" s="7">
        <v>38135.92</v>
      </c>
      <c r="Z1000" s="6">
        <v>82.0</v>
      </c>
      <c r="AA1000" s="9">
        <v>0.0169454414630616</v>
      </c>
      <c r="AB1000" s="8">
        <v>59.01292109620413</v>
      </c>
      <c r="AC1000" s="6">
        <v>0.0</v>
      </c>
      <c r="AD1000" s="8">
        <v>17062.6</v>
      </c>
      <c r="AE1000" s="8">
        <v>0.0</v>
      </c>
      <c r="AF1000" s="6">
        <v>5787.0</v>
      </c>
      <c r="AG1000" s="8">
        <v>0.0</v>
      </c>
      <c r="AH1000" s="6">
        <v>25.0</v>
      </c>
    </row>
    <row r="1001" ht="14.25" customHeight="1">
      <c r="A1001" s="5">
        <v>46023.0</v>
      </c>
      <c r="B1001" s="6">
        <v>8878713.0</v>
      </c>
      <c r="C1001" s="2" t="s">
        <v>740</v>
      </c>
      <c r="D1001" s="2" t="s">
        <v>40</v>
      </c>
      <c r="E1001" s="2" t="s">
        <v>45</v>
      </c>
      <c r="F1001" s="2" t="s">
        <v>42</v>
      </c>
      <c r="G1001" s="2" t="s">
        <v>741</v>
      </c>
      <c r="H1001" s="7">
        <v>97.47</v>
      </c>
      <c r="I1001" s="7">
        <v>0.0</v>
      </c>
      <c r="J1001" s="8">
        <v>0.0</v>
      </c>
      <c r="K1001" s="8">
        <v>0.0</v>
      </c>
      <c r="M1001" s="7">
        <v>0.0</v>
      </c>
      <c r="N1001" s="7">
        <v>0.0</v>
      </c>
      <c r="O1001" s="6">
        <v>0.0</v>
      </c>
      <c r="P1001" s="6">
        <v>0.0</v>
      </c>
      <c r="Q1001" s="6">
        <v>0.0</v>
      </c>
      <c r="R1001" s="7">
        <v>0.0</v>
      </c>
      <c r="S1001" s="9">
        <v>0.0</v>
      </c>
      <c r="T1001" s="9">
        <v>0.0</v>
      </c>
      <c r="U1001" s="9">
        <v>0.0</v>
      </c>
      <c r="V1001" s="8">
        <v>0.0</v>
      </c>
      <c r="W1001" s="6">
        <v>70.0</v>
      </c>
      <c r="X1001" s="9">
        <v>0.01428571428571429</v>
      </c>
      <c r="Y1001" s="7">
        <v>97.47</v>
      </c>
      <c r="Z1001" s="6">
        <v>1.0</v>
      </c>
      <c r="AA1001" s="9">
        <v>0.0</v>
      </c>
      <c r="AB1001" s="8">
        <v>0.0</v>
      </c>
      <c r="AC1001" s="6">
        <v>0.0</v>
      </c>
      <c r="AD1001" s="8">
        <v>97.47</v>
      </c>
      <c r="AE1001" s="8">
        <v>1.0</v>
      </c>
      <c r="AF1001" s="6">
        <v>70.0</v>
      </c>
      <c r="AG1001" s="8">
        <v>0.01428571428571429</v>
      </c>
      <c r="AH1001" s="6">
        <v>1.0</v>
      </c>
    </row>
    <row r="1002" ht="14.25" customHeight="1">
      <c r="A1002" s="5">
        <v>46023.0</v>
      </c>
      <c r="B1002" s="6">
        <v>1.3676611E7</v>
      </c>
      <c r="C1002" s="2" t="s">
        <v>742</v>
      </c>
      <c r="D1002" s="2" t="s">
        <v>40</v>
      </c>
      <c r="E1002" s="2" t="s">
        <v>52</v>
      </c>
      <c r="F1002" s="2" t="s">
        <v>42</v>
      </c>
      <c r="G1002" s="2" t="s">
        <v>743</v>
      </c>
      <c r="H1002" s="7">
        <v>0.0</v>
      </c>
      <c r="I1002" s="7">
        <v>0.0</v>
      </c>
      <c r="J1002" s="8">
        <v>0.0</v>
      </c>
      <c r="K1002" s="8">
        <v>0.0</v>
      </c>
      <c r="M1002" s="7">
        <v>0.0</v>
      </c>
      <c r="N1002" s="7">
        <v>0.0</v>
      </c>
      <c r="O1002" s="6">
        <v>0.0</v>
      </c>
      <c r="P1002" s="6">
        <v>0.0</v>
      </c>
      <c r="Q1002" s="6">
        <v>0.0</v>
      </c>
      <c r="R1002" s="7">
        <v>0.0</v>
      </c>
      <c r="S1002" s="9">
        <v>0.0</v>
      </c>
      <c r="T1002" s="9">
        <v>0.0</v>
      </c>
      <c r="U1002" s="9">
        <v>0.0</v>
      </c>
      <c r="V1002" s="8">
        <v>0.0</v>
      </c>
      <c r="W1002" s="6">
        <v>0.0</v>
      </c>
      <c r="X1002" s="9">
        <v>0.0</v>
      </c>
      <c r="Y1002" s="7">
        <v>0.0</v>
      </c>
      <c r="Z1002" s="6">
        <v>0.0</v>
      </c>
      <c r="AA1002" s="9">
        <v>0.0</v>
      </c>
      <c r="AB1002" s="8">
        <v>0.0</v>
      </c>
      <c r="AC1002" s="6">
        <v>0.0</v>
      </c>
      <c r="AD1002" s="8">
        <v>0.0</v>
      </c>
      <c r="AE1002" s="8">
        <v>0.0</v>
      </c>
      <c r="AF1002" s="6">
        <v>0.0</v>
      </c>
      <c r="AG1002" s="8">
        <v>0.0</v>
      </c>
      <c r="AH1002" s="6">
        <v>0.0</v>
      </c>
    </row>
    <row r="1003" ht="14.25" customHeight="1">
      <c r="A1003" s="5">
        <v>46023.0</v>
      </c>
      <c r="B1003" s="6">
        <v>8878894.0</v>
      </c>
      <c r="C1003" s="2" t="s">
        <v>744</v>
      </c>
      <c r="D1003" s="2" t="s">
        <v>40</v>
      </c>
      <c r="E1003" s="2" t="s">
        <v>52</v>
      </c>
      <c r="F1003" s="2" t="s">
        <v>42</v>
      </c>
      <c r="G1003" s="2" t="s">
        <v>745</v>
      </c>
      <c r="H1003" s="7">
        <v>0.0</v>
      </c>
      <c r="I1003" s="7">
        <v>0.0</v>
      </c>
      <c r="J1003" s="8">
        <v>0.0</v>
      </c>
      <c r="K1003" s="8">
        <v>0.0</v>
      </c>
      <c r="M1003" s="7">
        <v>0.0</v>
      </c>
      <c r="N1003" s="7">
        <v>0.0</v>
      </c>
      <c r="O1003" s="6">
        <v>0.0</v>
      </c>
      <c r="P1003" s="6">
        <v>0.0</v>
      </c>
      <c r="Q1003" s="6">
        <v>0.0</v>
      </c>
      <c r="R1003" s="7">
        <v>0.0</v>
      </c>
      <c r="S1003" s="9">
        <v>0.0</v>
      </c>
      <c r="T1003" s="9">
        <v>0.0</v>
      </c>
      <c r="U1003" s="9">
        <v>0.0</v>
      </c>
      <c r="V1003" s="8">
        <v>0.0</v>
      </c>
      <c r="W1003" s="6">
        <v>0.0</v>
      </c>
      <c r="X1003" s="9">
        <v>0.0</v>
      </c>
      <c r="Y1003" s="7">
        <v>0.0</v>
      </c>
      <c r="Z1003" s="6">
        <v>0.0</v>
      </c>
      <c r="AA1003" s="9">
        <v>0.0</v>
      </c>
      <c r="AB1003" s="8">
        <v>0.0</v>
      </c>
      <c r="AC1003" s="6">
        <v>0.0</v>
      </c>
      <c r="AD1003" s="8">
        <v>0.0</v>
      </c>
      <c r="AE1003" s="8">
        <v>0.0</v>
      </c>
      <c r="AF1003" s="6">
        <v>0.0</v>
      </c>
      <c r="AG1003" s="8">
        <v>0.0</v>
      </c>
      <c r="AH1003" s="6">
        <v>0.0</v>
      </c>
    </row>
    <row r="1004" ht="14.25" customHeight="1">
      <c r="A1004" s="5">
        <v>46023.0</v>
      </c>
      <c r="B1004" s="6">
        <v>1.2448637E7</v>
      </c>
      <c r="C1004" s="2" t="s">
        <v>746</v>
      </c>
      <c r="D1004" s="2" t="s">
        <v>40</v>
      </c>
      <c r="E1004" s="2" t="s">
        <v>52</v>
      </c>
      <c r="F1004" s="2" t="s">
        <v>42</v>
      </c>
      <c r="G1004" s="2" t="s">
        <v>747</v>
      </c>
      <c r="H1004" s="7">
        <v>0.0</v>
      </c>
      <c r="I1004" s="7">
        <v>0.0</v>
      </c>
      <c r="J1004" s="8">
        <v>0.0</v>
      </c>
      <c r="K1004" s="8">
        <v>0.0</v>
      </c>
      <c r="M1004" s="7">
        <v>0.0</v>
      </c>
      <c r="N1004" s="7">
        <v>0.0</v>
      </c>
      <c r="O1004" s="6">
        <v>0.0</v>
      </c>
      <c r="P1004" s="6">
        <v>0.0</v>
      </c>
      <c r="Q1004" s="6">
        <v>0.0</v>
      </c>
      <c r="R1004" s="7">
        <v>0.0</v>
      </c>
      <c r="S1004" s="9">
        <v>0.0</v>
      </c>
      <c r="T1004" s="9">
        <v>0.0</v>
      </c>
      <c r="U1004" s="9">
        <v>0.0</v>
      </c>
      <c r="V1004" s="8">
        <v>0.0</v>
      </c>
      <c r="W1004" s="6">
        <v>0.0</v>
      </c>
      <c r="X1004" s="9">
        <v>0.0</v>
      </c>
      <c r="Y1004" s="7">
        <v>0.0</v>
      </c>
      <c r="Z1004" s="6">
        <v>0.0</v>
      </c>
      <c r="AA1004" s="9">
        <v>0.0</v>
      </c>
      <c r="AB1004" s="8">
        <v>0.0</v>
      </c>
      <c r="AC1004" s="6">
        <v>0.0</v>
      </c>
      <c r="AD1004" s="8">
        <v>0.0</v>
      </c>
      <c r="AE1004" s="8">
        <v>0.0</v>
      </c>
      <c r="AF1004" s="6">
        <v>0.0</v>
      </c>
      <c r="AG1004" s="8">
        <v>0.0</v>
      </c>
      <c r="AH1004" s="6">
        <v>0.0</v>
      </c>
    </row>
    <row r="1005" ht="14.25" customHeight="1">
      <c r="A1005" s="5">
        <v>46023.0</v>
      </c>
      <c r="B1005" s="6">
        <v>1.40831E7</v>
      </c>
      <c r="C1005" s="2" t="s">
        <v>748</v>
      </c>
      <c r="D1005" s="2" t="s">
        <v>40</v>
      </c>
      <c r="E1005" s="2" t="s">
        <v>52</v>
      </c>
      <c r="F1005" s="2" t="s">
        <v>42</v>
      </c>
      <c r="G1005" s="2" t="s">
        <v>749</v>
      </c>
      <c r="H1005" s="7">
        <v>0.0</v>
      </c>
      <c r="I1005" s="7">
        <v>0.0</v>
      </c>
      <c r="J1005" s="8">
        <v>0.0</v>
      </c>
      <c r="K1005" s="8">
        <v>0.0</v>
      </c>
      <c r="M1005" s="7">
        <v>0.0</v>
      </c>
      <c r="N1005" s="7">
        <v>0.0</v>
      </c>
      <c r="O1005" s="6">
        <v>0.0</v>
      </c>
      <c r="P1005" s="6">
        <v>0.0</v>
      </c>
      <c r="Q1005" s="6">
        <v>0.0</v>
      </c>
      <c r="R1005" s="7">
        <v>0.0</v>
      </c>
      <c r="S1005" s="9">
        <v>0.0</v>
      </c>
      <c r="T1005" s="9">
        <v>0.0</v>
      </c>
      <c r="U1005" s="9">
        <v>0.0</v>
      </c>
      <c r="V1005" s="8">
        <v>0.0</v>
      </c>
      <c r="W1005" s="6">
        <v>0.0</v>
      </c>
      <c r="X1005" s="9">
        <v>0.0</v>
      </c>
      <c r="Y1005" s="7">
        <v>0.0</v>
      </c>
      <c r="Z1005" s="6">
        <v>0.0</v>
      </c>
      <c r="AA1005" s="9">
        <v>0.0</v>
      </c>
      <c r="AB1005" s="8">
        <v>0.0</v>
      </c>
      <c r="AC1005" s="6">
        <v>0.0</v>
      </c>
      <c r="AD1005" s="8">
        <v>0.0</v>
      </c>
      <c r="AE1005" s="8">
        <v>0.0</v>
      </c>
      <c r="AF1005" s="6">
        <v>0.0</v>
      </c>
      <c r="AG1005" s="8">
        <v>0.0</v>
      </c>
      <c r="AH1005" s="6">
        <v>0.0</v>
      </c>
    </row>
    <row r="1006" ht="14.25" customHeight="1">
      <c r="A1006" s="5">
        <v>46023.0</v>
      </c>
      <c r="B1006" s="6">
        <v>8878316.0</v>
      </c>
      <c r="C1006" s="2" t="s">
        <v>619</v>
      </c>
      <c r="D1006" s="2" t="s">
        <v>40</v>
      </c>
      <c r="E1006" s="2" t="s">
        <v>52</v>
      </c>
      <c r="F1006" s="2" t="s">
        <v>42</v>
      </c>
      <c r="G1006" s="2" t="s">
        <v>750</v>
      </c>
      <c r="H1006" s="7">
        <v>0.0</v>
      </c>
      <c r="I1006" s="7">
        <v>0.0</v>
      </c>
      <c r="J1006" s="8">
        <v>0.0</v>
      </c>
      <c r="K1006" s="8">
        <v>0.0</v>
      </c>
      <c r="M1006" s="7">
        <v>0.0</v>
      </c>
      <c r="N1006" s="7">
        <v>0.0</v>
      </c>
      <c r="O1006" s="6">
        <v>0.0</v>
      </c>
      <c r="P1006" s="6">
        <v>0.0</v>
      </c>
      <c r="Q1006" s="6">
        <v>0.0</v>
      </c>
      <c r="R1006" s="7">
        <v>0.0</v>
      </c>
      <c r="S1006" s="9">
        <v>0.0</v>
      </c>
      <c r="T1006" s="9">
        <v>0.0</v>
      </c>
      <c r="U1006" s="9">
        <v>0.0</v>
      </c>
      <c r="V1006" s="8">
        <v>0.0</v>
      </c>
      <c r="W1006" s="6">
        <v>0.0</v>
      </c>
      <c r="X1006" s="9">
        <v>0.0</v>
      </c>
      <c r="Y1006" s="7">
        <v>0.0</v>
      </c>
      <c r="Z1006" s="6">
        <v>0.0</v>
      </c>
      <c r="AA1006" s="9">
        <v>0.0</v>
      </c>
      <c r="AB1006" s="8">
        <v>0.0</v>
      </c>
      <c r="AC1006" s="6">
        <v>0.0</v>
      </c>
      <c r="AD1006" s="8">
        <v>0.0</v>
      </c>
      <c r="AE1006" s="8">
        <v>0.0</v>
      </c>
      <c r="AF1006" s="6">
        <v>0.0</v>
      </c>
      <c r="AG1006" s="8">
        <v>0.0</v>
      </c>
      <c r="AH1006" s="6">
        <v>0.0</v>
      </c>
    </row>
    <row r="1007" ht="14.25" customHeight="1">
      <c r="A1007" s="5">
        <v>46023.0</v>
      </c>
      <c r="B1007" s="6">
        <v>8879858.0</v>
      </c>
      <c r="C1007" s="2" t="s">
        <v>746</v>
      </c>
      <c r="D1007" s="2" t="s">
        <v>40</v>
      </c>
      <c r="E1007" s="2" t="s">
        <v>52</v>
      </c>
      <c r="F1007" s="2" t="s">
        <v>42</v>
      </c>
      <c r="G1007" s="2" t="s">
        <v>751</v>
      </c>
      <c r="H1007" s="7">
        <v>0.0</v>
      </c>
      <c r="I1007" s="7">
        <v>0.0</v>
      </c>
      <c r="J1007" s="8">
        <v>0.0</v>
      </c>
      <c r="K1007" s="8">
        <v>0.0</v>
      </c>
      <c r="M1007" s="7">
        <v>0.0</v>
      </c>
      <c r="N1007" s="7">
        <v>0.0</v>
      </c>
      <c r="O1007" s="6">
        <v>0.0</v>
      </c>
      <c r="P1007" s="6">
        <v>0.0</v>
      </c>
      <c r="Q1007" s="6">
        <v>0.0</v>
      </c>
      <c r="R1007" s="7">
        <v>0.0</v>
      </c>
      <c r="S1007" s="9">
        <v>0.0</v>
      </c>
      <c r="T1007" s="9">
        <v>0.0</v>
      </c>
      <c r="U1007" s="9">
        <v>0.0</v>
      </c>
      <c r="V1007" s="8">
        <v>0.0</v>
      </c>
      <c r="W1007" s="6">
        <v>0.0</v>
      </c>
      <c r="X1007" s="9">
        <v>0.0</v>
      </c>
      <c r="Y1007" s="7">
        <v>0.0</v>
      </c>
      <c r="Z1007" s="6">
        <v>0.0</v>
      </c>
      <c r="AA1007" s="9">
        <v>0.0</v>
      </c>
      <c r="AB1007" s="8">
        <v>0.0</v>
      </c>
      <c r="AC1007" s="6">
        <v>0.0</v>
      </c>
      <c r="AD1007" s="8">
        <v>0.0</v>
      </c>
      <c r="AE1007" s="8">
        <v>0.0</v>
      </c>
      <c r="AF1007" s="6">
        <v>0.0</v>
      </c>
      <c r="AG1007" s="8">
        <v>0.0</v>
      </c>
      <c r="AH1007" s="6">
        <v>0.0</v>
      </c>
    </row>
    <row r="1008" ht="14.25" customHeight="1">
      <c r="A1008" s="5">
        <v>46023.0</v>
      </c>
      <c r="B1008" s="6">
        <v>8878569.0</v>
      </c>
      <c r="C1008" s="2" t="s">
        <v>752</v>
      </c>
      <c r="D1008" s="2" t="s">
        <v>40</v>
      </c>
      <c r="E1008" s="2" t="s">
        <v>45</v>
      </c>
      <c r="F1008" s="2" t="s">
        <v>42</v>
      </c>
      <c r="G1008" s="2" t="s">
        <v>753</v>
      </c>
      <c r="H1008" s="7">
        <v>119.98</v>
      </c>
      <c r="I1008" s="7">
        <v>0.0</v>
      </c>
      <c r="J1008" s="8">
        <v>0.0</v>
      </c>
      <c r="K1008" s="8">
        <v>0.0</v>
      </c>
      <c r="M1008" s="7">
        <v>0.0</v>
      </c>
      <c r="N1008" s="7">
        <v>0.0</v>
      </c>
      <c r="O1008" s="6">
        <v>0.0</v>
      </c>
      <c r="P1008" s="6">
        <v>0.0</v>
      </c>
      <c r="Q1008" s="6">
        <v>0.0</v>
      </c>
      <c r="R1008" s="7">
        <v>0.0</v>
      </c>
      <c r="S1008" s="9">
        <v>0.0</v>
      </c>
      <c r="T1008" s="9">
        <v>0.0</v>
      </c>
      <c r="U1008" s="9">
        <v>0.0</v>
      </c>
      <c r="V1008" s="8">
        <v>0.0</v>
      </c>
      <c r="W1008" s="6">
        <v>46.0</v>
      </c>
      <c r="X1008" s="9">
        <v>0.08695652173913043</v>
      </c>
      <c r="Y1008" s="7">
        <v>119.98</v>
      </c>
      <c r="Z1008" s="6">
        <v>4.0</v>
      </c>
      <c r="AA1008" s="9">
        <v>0.0</v>
      </c>
      <c r="AB1008" s="8">
        <v>0.0</v>
      </c>
      <c r="AC1008" s="6">
        <v>0.0</v>
      </c>
      <c r="AD1008" s="8">
        <v>119.98</v>
      </c>
      <c r="AE1008" s="8">
        <v>4.0</v>
      </c>
      <c r="AF1008" s="6">
        <v>46.0</v>
      </c>
      <c r="AG1008" s="8">
        <v>0.08695652173913043</v>
      </c>
      <c r="AH1008" s="6">
        <v>4.0</v>
      </c>
    </row>
    <row r="1009" ht="14.25" customHeight="1">
      <c r="A1009" s="5">
        <v>46023.0</v>
      </c>
      <c r="B1009" s="6">
        <v>8879876.0</v>
      </c>
      <c r="C1009" s="2" t="s">
        <v>39</v>
      </c>
      <c r="D1009" s="2" t="s">
        <v>40</v>
      </c>
      <c r="E1009" s="2" t="s">
        <v>41</v>
      </c>
      <c r="F1009" s="2" t="s">
        <v>42</v>
      </c>
      <c r="G1009" s="2" t="s">
        <v>754</v>
      </c>
      <c r="H1009" s="7">
        <v>0.0</v>
      </c>
      <c r="I1009" s="7">
        <v>0.0</v>
      </c>
      <c r="J1009" s="8">
        <v>0.0</v>
      </c>
      <c r="K1009" s="8">
        <v>0.0</v>
      </c>
      <c r="M1009" s="7">
        <v>0.0</v>
      </c>
      <c r="N1009" s="7">
        <v>0.0</v>
      </c>
      <c r="O1009" s="6">
        <v>0.0</v>
      </c>
      <c r="P1009" s="6">
        <v>0.0</v>
      </c>
      <c r="Q1009" s="6">
        <v>0.0</v>
      </c>
      <c r="R1009" s="7">
        <v>0.0</v>
      </c>
      <c r="S1009" s="9">
        <v>0.0</v>
      </c>
      <c r="T1009" s="9">
        <v>0.0</v>
      </c>
      <c r="U1009" s="9">
        <v>0.0</v>
      </c>
      <c r="V1009" s="8">
        <v>0.0</v>
      </c>
      <c r="W1009" s="6">
        <v>0.0</v>
      </c>
      <c r="X1009" s="9">
        <v>0.0</v>
      </c>
      <c r="Y1009" s="7">
        <v>0.0</v>
      </c>
      <c r="Z1009" s="6">
        <v>0.0</v>
      </c>
      <c r="AA1009" s="9">
        <v>0.0</v>
      </c>
      <c r="AB1009" s="8">
        <v>0.0</v>
      </c>
      <c r="AC1009" s="6">
        <v>0.0</v>
      </c>
      <c r="AD1009" s="8">
        <v>0.0</v>
      </c>
      <c r="AE1009" s="8">
        <v>0.0</v>
      </c>
      <c r="AF1009" s="6">
        <v>0.0</v>
      </c>
      <c r="AG1009" s="8">
        <v>0.0</v>
      </c>
      <c r="AH1009" s="6">
        <v>0.0</v>
      </c>
    </row>
    <row r="1010" ht="14.25" customHeight="1">
      <c r="A1010" s="5">
        <v>46023.0</v>
      </c>
      <c r="B1010" s="6">
        <v>1.0648378E7</v>
      </c>
      <c r="C1010" s="2" t="s">
        <v>755</v>
      </c>
      <c r="D1010" s="2" t="s">
        <v>40</v>
      </c>
      <c r="E1010" s="2" t="s">
        <v>52</v>
      </c>
      <c r="F1010" s="2" t="s">
        <v>42</v>
      </c>
      <c r="G1010" s="2" t="s">
        <v>756</v>
      </c>
      <c r="H1010" s="7">
        <v>0.0</v>
      </c>
      <c r="I1010" s="7">
        <v>0.0</v>
      </c>
      <c r="J1010" s="8">
        <v>0.0</v>
      </c>
      <c r="K1010" s="8">
        <v>0.0</v>
      </c>
      <c r="M1010" s="7">
        <v>0.0</v>
      </c>
      <c r="N1010" s="7">
        <v>0.0</v>
      </c>
      <c r="O1010" s="6">
        <v>0.0</v>
      </c>
      <c r="P1010" s="6">
        <v>0.0</v>
      </c>
      <c r="Q1010" s="6">
        <v>0.0</v>
      </c>
      <c r="R1010" s="7">
        <v>0.0</v>
      </c>
      <c r="S1010" s="9">
        <v>0.0</v>
      </c>
      <c r="T1010" s="9">
        <v>0.0</v>
      </c>
      <c r="U1010" s="9">
        <v>0.0</v>
      </c>
      <c r="V1010" s="8">
        <v>0.0</v>
      </c>
      <c r="W1010" s="6">
        <v>0.0</v>
      </c>
      <c r="X1010" s="9">
        <v>0.0</v>
      </c>
      <c r="Y1010" s="7">
        <v>0.0</v>
      </c>
      <c r="Z1010" s="6">
        <v>0.0</v>
      </c>
      <c r="AA1010" s="9">
        <v>0.0</v>
      </c>
      <c r="AB1010" s="8">
        <v>0.0</v>
      </c>
      <c r="AC1010" s="6">
        <v>0.0</v>
      </c>
      <c r="AD1010" s="8">
        <v>0.0</v>
      </c>
      <c r="AE1010" s="8">
        <v>0.0</v>
      </c>
      <c r="AF1010" s="6">
        <v>0.0</v>
      </c>
      <c r="AG1010" s="8">
        <v>0.0</v>
      </c>
      <c r="AH1010" s="6">
        <v>0.0</v>
      </c>
    </row>
    <row r="1011" ht="14.25" customHeight="1">
      <c r="A1011" s="5">
        <v>46023.0</v>
      </c>
      <c r="B1011" s="6">
        <v>8879852.0</v>
      </c>
      <c r="C1011" s="2" t="s">
        <v>133</v>
      </c>
      <c r="D1011" s="2" t="s">
        <v>40</v>
      </c>
      <c r="E1011" s="2" t="s">
        <v>52</v>
      </c>
      <c r="F1011" s="2" t="s">
        <v>42</v>
      </c>
      <c r="G1011" s="2" t="s">
        <v>757</v>
      </c>
      <c r="H1011" s="7">
        <v>0.0</v>
      </c>
      <c r="I1011" s="7">
        <v>0.0</v>
      </c>
      <c r="J1011" s="8">
        <v>0.0</v>
      </c>
      <c r="K1011" s="8">
        <v>0.0</v>
      </c>
      <c r="M1011" s="7">
        <v>0.0</v>
      </c>
      <c r="N1011" s="7">
        <v>0.0</v>
      </c>
      <c r="O1011" s="6">
        <v>0.0</v>
      </c>
      <c r="P1011" s="6">
        <v>0.0</v>
      </c>
      <c r="Q1011" s="6">
        <v>0.0</v>
      </c>
      <c r="R1011" s="7">
        <v>0.0</v>
      </c>
      <c r="S1011" s="9">
        <v>0.0</v>
      </c>
      <c r="T1011" s="9">
        <v>0.0</v>
      </c>
      <c r="U1011" s="9">
        <v>0.0</v>
      </c>
      <c r="V1011" s="8">
        <v>0.0</v>
      </c>
      <c r="W1011" s="6">
        <v>0.0</v>
      </c>
      <c r="X1011" s="9">
        <v>0.0</v>
      </c>
      <c r="Y1011" s="7">
        <v>0.0</v>
      </c>
      <c r="Z1011" s="6">
        <v>0.0</v>
      </c>
      <c r="AA1011" s="9">
        <v>0.0</v>
      </c>
      <c r="AB1011" s="8">
        <v>0.0</v>
      </c>
      <c r="AC1011" s="6">
        <v>0.0</v>
      </c>
      <c r="AD1011" s="8">
        <v>0.0</v>
      </c>
      <c r="AE1011" s="8">
        <v>0.0</v>
      </c>
      <c r="AF1011" s="6">
        <v>0.0</v>
      </c>
      <c r="AG1011" s="8">
        <v>0.0</v>
      </c>
      <c r="AH1011" s="6">
        <v>0.0</v>
      </c>
    </row>
    <row r="1012" ht="14.25" customHeight="1">
      <c r="A1012" s="5">
        <v>46023.0</v>
      </c>
      <c r="B1012" s="6">
        <v>8878322.0</v>
      </c>
      <c r="C1012" s="2" t="s">
        <v>758</v>
      </c>
      <c r="D1012" s="2" t="s">
        <v>40</v>
      </c>
      <c r="E1012" s="2" t="s">
        <v>421</v>
      </c>
      <c r="F1012" s="2" t="s">
        <v>42</v>
      </c>
      <c r="G1012" s="2" t="s">
        <v>759</v>
      </c>
      <c r="H1012" s="7">
        <v>2426.23</v>
      </c>
      <c r="I1012" s="7">
        <v>0.0</v>
      </c>
      <c r="J1012" s="8">
        <v>0.0</v>
      </c>
      <c r="K1012" s="8">
        <v>0.0</v>
      </c>
      <c r="M1012" s="7">
        <v>535.89</v>
      </c>
      <c r="N1012" s="7">
        <v>23.36</v>
      </c>
      <c r="O1012" s="6">
        <v>5.0</v>
      </c>
      <c r="P1012" s="6">
        <v>8471.0</v>
      </c>
      <c r="Q1012" s="6">
        <v>29.0</v>
      </c>
      <c r="R1012" s="7">
        <v>0.8055172413793104</v>
      </c>
      <c r="S1012" s="9">
        <v>0.003423444693660725</v>
      </c>
      <c r="T1012" s="9">
        <v>0.1724137931034483</v>
      </c>
      <c r="U1012" s="9">
        <v>0.04359103547369796</v>
      </c>
      <c r="V1012" s="8">
        <v>22.94049657534246</v>
      </c>
      <c r="W1012" s="6">
        <v>1608.0</v>
      </c>
      <c r="X1012" s="9">
        <v>0.01741293532338309</v>
      </c>
      <c r="Y1012" s="7">
        <v>2449.59</v>
      </c>
      <c r="Z1012" s="6">
        <v>28.0</v>
      </c>
      <c r="AA1012" s="9">
        <v>0.009536289746447364</v>
      </c>
      <c r="AB1012" s="8">
        <v>104.8625856164384</v>
      </c>
      <c r="AC1012" s="6">
        <v>0.0</v>
      </c>
      <c r="AD1012" s="8">
        <v>1913.7</v>
      </c>
      <c r="AE1012" s="8">
        <v>23.0</v>
      </c>
      <c r="AF1012" s="6">
        <v>1579.0</v>
      </c>
      <c r="AG1012" s="8">
        <v>0.01456618112729576</v>
      </c>
      <c r="AH1012" s="6">
        <v>18.0</v>
      </c>
    </row>
    <row r="1013" ht="14.25" customHeight="1">
      <c r="A1013" s="5">
        <v>46023.0</v>
      </c>
      <c r="B1013" s="6">
        <v>8878840.0</v>
      </c>
      <c r="C1013" s="2" t="s">
        <v>760</v>
      </c>
      <c r="D1013" s="2" t="s">
        <v>40</v>
      </c>
      <c r="E1013" s="2" t="s">
        <v>421</v>
      </c>
      <c r="F1013" s="2" t="s">
        <v>42</v>
      </c>
      <c r="G1013" s="2" t="s">
        <v>761</v>
      </c>
      <c r="H1013" s="7">
        <v>14689.87</v>
      </c>
      <c r="I1013" s="7">
        <v>0.0</v>
      </c>
      <c r="J1013" s="8">
        <v>0.0</v>
      </c>
      <c r="K1013" s="8">
        <v>0.0</v>
      </c>
      <c r="M1013" s="7">
        <v>12784.32</v>
      </c>
      <c r="N1013" s="7">
        <v>206.88</v>
      </c>
      <c r="O1013" s="6">
        <v>70.0</v>
      </c>
      <c r="P1013" s="6">
        <v>38003.0</v>
      </c>
      <c r="Q1013" s="6">
        <v>517.0</v>
      </c>
      <c r="R1013" s="7">
        <v>0.4001547388781431</v>
      </c>
      <c r="S1013" s="9">
        <v>0.0136041891429624</v>
      </c>
      <c r="T1013" s="9">
        <v>0.1353965183752418</v>
      </c>
      <c r="U1013" s="9">
        <v>0.01618232334609897</v>
      </c>
      <c r="V1013" s="8">
        <v>61.79582366589327</v>
      </c>
      <c r="W1013" s="6">
        <v>2898.0</v>
      </c>
      <c r="X1013" s="9">
        <v>0.02587991718426501</v>
      </c>
      <c r="Y1013" s="7">
        <v>14896.75</v>
      </c>
      <c r="Z1013" s="6">
        <v>75.0</v>
      </c>
      <c r="AA1013" s="9">
        <v>0.01388759293134408</v>
      </c>
      <c r="AB1013" s="8">
        <v>72.006718870843</v>
      </c>
      <c r="AC1013" s="6">
        <v>0.0</v>
      </c>
      <c r="AD1013" s="8">
        <v>2112.43</v>
      </c>
      <c r="AE1013" s="8">
        <v>5.0</v>
      </c>
      <c r="AF1013" s="6">
        <v>2381.0</v>
      </c>
      <c r="AG1013" s="8">
        <v>0.002099958000839983</v>
      </c>
      <c r="AH1013" s="6">
        <v>12.0</v>
      </c>
    </row>
    <row r="1014" ht="14.25" customHeight="1">
      <c r="A1014" s="5">
        <v>46023.0</v>
      </c>
      <c r="B1014" s="6">
        <v>8882226.0</v>
      </c>
      <c r="C1014" s="2" t="s">
        <v>762</v>
      </c>
      <c r="D1014" s="2" t="s">
        <v>40</v>
      </c>
      <c r="E1014" s="2" t="s">
        <v>52</v>
      </c>
      <c r="F1014" s="2" t="s">
        <v>42</v>
      </c>
      <c r="G1014" s="2" t="s">
        <v>763</v>
      </c>
      <c r="H1014" s="7">
        <v>0.0</v>
      </c>
      <c r="I1014" s="7">
        <v>0.0</v>
      </c>
      <c r="J1014" s="8">
        <v>0.0</v>
      </c>
      <c r="K1014" s="8">
        <v>0.0</v>
      </c>
      <c r="M1014" s="7">
        <v>0.0</v>
      </c>
      <c r="N1014" s="7">
        <v>0.0</v>
      </c>
      <c r="O1014" s="6">
        <v>0.0</v>
      </c>
      <c r="P1014" s="6">
        <v>0.0</v>
      </c>
      <c r="Q1014" s="6">
        <v>0.0</v>
      </c>
      <c r="R1014" s="7">
        <v>0.0</v>
      </c>
      <c r="S1014" s="9">
        <v>0.0</v>
      </c>
      <c r="T1014" s="9">
        <v>0.0</v>
      </c>
      <c r="U1014" s="9">
        <v>0.0</v>
      </c>
      <c r="V1014" s="8">
        <v>0.0</v>
      </c>
      <c r="W1014" s="6">
        <v>0.0</v>
      </c>
      <c r="X1014" s="9">
        <v>0.0</v>
      </c>
      <c r="Y1014" s="7">
        <v>0.0</v>
      </c>
      <c r="Z1014" s="6">
        <v>0.0</v>
      </c>
      <c r="AA1014" s="9">
        <v>0.0</v>
      </c>
      <c r="AB1014" s="8">
        <v>0.0</v>
      </c>
      <c r="AC1014" s="6">
        <v>0.0</v>
      </c>
      <c r="AD1014" s="8">
        <v>0.0</v>
      </c>
      <c r="AE1014" s="8">
        <v>0.0</v>
      </c>
      <c r="AF1014" s="6">
        <v>0.0</v>
      </c>
      <c r="AG1014" s="8">
        <v>0.0</v>
      </c>
      <c r="AH1014" s="6">
        <v>0.0</v>
      </c>
    </row>
    <row r="1015" ht="14.25" customHeight="1">
      <c r="A1015" s="5">
        <v>46023.0</v>
      </c>
      <c r="B1015" s="6">
        <v>1.0648385E7</v>
      </c>
      <c r="C1015" s="2" t="s">
        <v>746</v>
      </c>
      <c r="D1015" s="2" t="s">
        <v>40</v>
      </c>
      <c r="E1015" s="2" t="s">
        <v>41</v>
      </c>
      <c r="F1015" s="2" t="s">
        <v>42</v>
      </c>
      <c r="G1015" s="2" t="s">
        <v>764</v>
      </c>
      <c r="H1015" s="7">
        <v>0.0</v>
      </c>
      <c r="I1015" s="7">
        <v>0.0</v>
      </c>
      <c r="J1015" s="8">
        <v>0.0</v>
      </c>
      <c r="K1015" s="8">
        <v>0.0</v>
      </c>
      <c r="M1015" s="7">
        <v>0.0</v>
      </c>
      <c r="N1015" s="7">
        <v>0.0</v>
      </c>
      <c r="O1015" s="6">
        <v>0.0</v>
      </c>
      <c r="P1015" s="6">
        <v>0.0</v>
      </c>
      <c r="Q1015" s="6">
        <v>0.0</v>
      </c>
      <c r="R1015" s="7">
        <v>0.0</v>
      </c>
      <c r="S1015" s="9">
        <v>0.0</v>
      </c>
      <c r="T1015" s="9">
        <v>0.0</v>
      </c>
      <c r="U1015" s="9">
        <v>0.0</v>
      </c>
      <c r="V1015" s="8">
        <v>0.0</v>
      </c>
      <c r="W1015" s="6">
        <v>0.0</v>
      </c>
      <c r="X1015" s="9">
        <v>0.0</v>
      </c>
      <c r="Y1015" s="7">
        <v>0.0</v>
      </c>
      <c r="Z1015" s="6">
        <v>0.0</v>
      </c>
      <c r="AA1015" s="9">
        <v>0.0</v>
      </c>
      <c r="AB1015" s="8">
        <v>0.0</v>
      </c>
      <c r="AC1015" s="6">
        <v>0.0</v>
      </c>
      <c r="AD1015" s="8">
        <v>0.0</v>
      </c>
      <c r="AE1015" s="8">
        <v>0.0</v>
      </c>
      <c r="AF1015" s="6">
        <v>0.0</v>
      </c>
      <c r="AG1015" s="8">
        <v>0.0</v>
      </c>
      <c r="AH1015" s="6">
        <v>0.0</v>
      </c>
    </row>
    <row r="1016" ht="14.25" customHeight="1">
      <c r="A1016" s="5">
        <v>46023.0</v>
      </c>
      <c r="B1016" s="6">
        <v>1.2448647E7</v>
      </c>
      <c r="C1016" s="2" t="s">
        <v>765</v>
      </c>
      <c r="D1016" s="2" t="s">
        <v>40</v>
      </c>
      <c r="E1016" s="2" t="s">
        <v>41</v>
      </c>
      <c r="F1016" s="2" t="s">
        <v>42</v>
      </c>
      <c r="G1016" s="2" t="s">
        <v>766</v>
      </c>
      <c r="H1016" s="7">
        <v>0.0</v>
      </c>
      <c r="I1016" s="7">
        <v>0.0</v>
      </c>
      <c r="J1016" s="8">
        <v>0.0</v>
      </c>
      <c r="K1016" s="8">
        <v>0.0</v>
      </c>
      <c r="M1016" s="7">
        <v>0.0</v>
      </c>
      <c r="N1016" s="7">
        <v>0.0</v>
      </c>
      <c r="O1016" s="6">
        <v>0.0</v>
      </c>
      <c r="P1016" s="6">
        <v>0.0</v>
      </c>
      <c r="Q1016" s="6">
        <v>0.0</v>
      </c>
      <c r="R1016" s="7">
        <v>0.0</v>
      </c>
      <c r="S1016" s="9">
        <v>0.0</v>
      </c>
      <c r="T1016" s="9">
        <v>0.0</v>
      </c>
      <c r="U1016" s="9">
        <v>0.0</v>
      </c>
      <c r="V1016" s="8">
        <v>0.0</v>
      </c>
      <c r="W1016" s="6">
        <v>0.0</v>
      </c>
      <c r="X1016" s="9">
        <v>0.0</v>
      </c>
      <c r="Y1016" s="7">
        <v>0.0</v>
      </c>
      <c r="Z1016" s="6">
        <v>0.0</v>
      </c>
      <c r="AA1016" s="9">
        <v>0.0</v>
      </c>
      <c r="AB1016" s="8">
        <v>0.0</v>
      </c>
      <c r="AC1016" s="6">
        <v>0.0</v>
      </c>
      <c r="AD1016" s="8">
        <v>0.0</v>
      </c>
      <c r="AE1016" s="8">
        <v>0.0</v>
      </c>
      <c r="AF1016" s="6">
        <v>0.0</v>
      </c>
      <c r="AG1016" s="8">
        <v>0.0</v>
      </c>
      <c r="AH1016" s="6">
        <v>0.0</v>
      </c>
    </row>
    <row r="1017" ht="14.25" customHeight="1">
      <c r="A1017" s="5">
        <v>46023.0</v>
      </c>
      <c r="B1017" s="6">
        <v>8879863.0</v>
      </c>
      <c r="C1017" s="2" t="s">
        <v>39</v>
      </c>
      <c r="D1017" s="2" t="s">
        <v>40</v>
      </c>
      <c r="E1017" s="2" t="s">
        <v>52</v>
      </c>
      <c r="F1017" s="2" t="s">
        <v>42</v>
      </c>
      <c r="G1017" s="2" t="s">
        <v>767</v>
      </c>
      <c r="H1017" s="7">
        <v>0.0</v>
      </c>
      <c r="I1017" s="7">
        <v>0.0</v>
      </c>
      <c r="J1017" s="8">
        <v>0.0</v>
      </c>
      <c r="K1017" s="8">
        <v>0.0</v>
      </c>
      <c r="M1017" s="7">
        <v>0.0</v>
      </c>
      <c r="N1017" s="7">
        <v>0.0</v>
      </c>
      <c r="O1017" s="6">
        <v>0.0</v>
      </c>
      <c r="P1017" s="6">
        <v>0.0</v>
      </c>
      <c r="Q1017" s="6">
        <v>0.0</v>
      </c>
      <c r="R1017" s="7">
        <v>0.0</v>
      </c>
      <c r="S1017" s="9">
        <v>0.0</v>
      </c>
      <c r="T1017" s="9">
        <v>0.0</v>
      </c>
      <c r="U1017" s="9">
        <v>0.0</v>
      </c>
      <c r="V1017" s="8">
        <v>0.0</v>
      </c>
      <c r="W1017" s="6">
        <v>0.0</v>
      </c>
      <c r="X1017" s="9">
        <v>0.0</v>
      </c>
      <c r="Y1017" s="7">
        <v>0.0</v>
      </c>
      <c r="Z1017" s="6">
        <v>0.0</v>
      </c>
      <c r="AA1017" s="9">
        <v>0.0</v>
      </c>
      <c r="AB1017" s="8">
        <v>0.0</v>
      </c>
      <c r="AC1017" s="6">
        <v>0.0</v>
      </c>
      <c r="AD1017" s="8">
        <v>0.0</v>
      </c>
      <c r="AE1017" s="8">
        <v>0.0</v>
      </c>
      <c r="AF1017" s="6">
        <v>0.0</v>
      </c>
      <c r="AG1017" s="8">
        <v>0.0</v>
      </c>
      <c r="AH1017" s="6">
        <v>0.0</v>
      </c>
    </row>
    <row r="1018" ht="14.25" customHeight="1">
      <c r="A1018" s="5">
        <v>46023.0</v>
      </c>
      <c r="B1018" s="6">
        <v>8878313.0</v>
      </c>
      <c r="C1018" s="2" t="s">
        <v>768</v>
      </c>
      <c r="D1018" s="2" t="s">
        <v>40</v>
      </c>
      <c r="E1018" s="2" t="s">
        <v>52</v>
      </c>
      <c r="F1018" s="2" t="s">
        <v>42</v>
      </c>
      <c r="G1018" s="2" t="s">
        <v>769</v>
      </c>
      <c r="H1018" s="7">
        <v>90087.06</v>
      </c>
      <c r="I1018" s="7">
        <v>0.0</v>
      </c>
      <c r="J1018" s="8">
        <v>0.0</v>
      </c>
      <c r="K1018" s="8">
        <v>0.0</v>
      </c>
      <c r="M1018" s="7">
        <v>87700.8</v>
      </c>
      <c r="N1018" s="7">
        <v>2580.8</v>
      </c>
      <c r="O1018" s="6">
        <v>323.0</v>
      </c>
      <c r="P1018" s="6">
        <v>470056.0</v>
      </c>
      <c r="Q1018" s="6">
        <v>5073.0</v>
      </c>
      <c r="R1018" s="7">
        <v>0.5087325054208556</v>
      </c>
      <c r="S1018" s="9">
        <v>0.01079233112650408</v>
      </c>
      <c r="T1018" s="9">
        <v>0.06248767987384191</v>
      </c>
      <c r="U1018" s="9">
        <v>0.02942732563442979</v>
      </c>
      <c r="V1018" s="8">
        <v>33.98202107873527</v>
      </c>
      <c r="W1018" s="6">
        <v>18976.0</v>
      </c>
      <c r="X1018" s="9">
        <v>0.01623102866779089</v>
      </c>
      <c r="Y1018" s="7">
        <v>92667.86</v>
      </c>
      <c r="Z1018" s="6">
        <v>308.0</v>
      </c>
      <c r="AA1018" s="9">
        <v>0.02785000106833157</v>
      </c>
      <c r="AB1018" s="8">
        <v>35.90664135151891</v>
      </c>
      <c r="AC1018" s="6">
        <v>0.0</v>
      </c>
      <c r="AD1018" s="8">
        <v>4967.06</v>
      </c>
      <c r="AE1018" s="8">
        <v>0.0</v>
      </c>
      <c r="AF1018" s="6">
        <v>13903.0</v>
      </c>
      <c r="AG1018" s="8">
        <v>0.0</v>
      </c>
      <c r="AH1018" s="6">
        <v>24.0</v>
      </c>
    </row>
    <row r="1019" ht="14.25" customHeight="1">
      <c r="A1019" s="5">
        <v>46023.0</v>
      </c>
      <c r="B1019" s="6">
        <v>8878572.0</v>
      </c>
      <c r="C1019" s="2" t="s">
        <v>770</v>
      </c>
      <c r="D1019" s="2" t="s">
        <v>48</v>
      </c>
      <c r="E1019" s="2" t="s">
        <v>52</v>
      </c>
      <c r="F1019" s="2" t="s">
        <v>42</v>
      </c>
      <c r="G1019" s="2" t="s">
        <v>771</v>
      </c>
      <c r="H1019" s="7">
        <v>280291.04</v>
      </c>
      <c r="I1019" s="7">
        <v>0.0</v>
      </c>
      <c r="J1019" s="8">
        <v>0.0</v>
      </c>
      <c r="K1019" s="8">
        <v>0.0</v>
      </c>
      <c r="M1019" s="7">
        <v>13392.74</v>
      </c>
      <c r="N1019" s="7">
        <v>466.22</v>
      </c>
      <c r="O1019" s="6">
        <v>79.0</v>
      </c>
      <c r="P1019" s="6">
        <v>65064.0</v>
      </c>
      <c r="Q1019" s="6">
        <v>498.0</v>
      </c>
      <c r="R1019" s="7">
        <v>0.9361847389558233</v>
      </c>
      <c r="S1019" s="9">
        <v>0.007654002213205459</v>
      </c>
      <c r="T1019" s="9">
        <v>0.1586345381526104</v>
      </c>
      <c r="U1019" s="9">
        <v>0.03481139781702624</v>
      </c>
      <c r="V1019" s="8">
        <v>28.72622367122817</v>
      </c>
      <c r="W1019" s="6">
        <v>98861.0</v>
      </c>
      <c r="X1019" s="9">
        <v>0.01427256450976624</v>
      </c>
      <c r="Y1019" s="7">
        <v>280757.26</v>
      </c>
      <c r="Z1019" s="6">
        <v>1411.0</v>
      </c>
      <c r="AA1019" s="9">
        <v>0.001660580388909623</v>
      </c>
      <c r="AB1019" s="8">
        <v>602.1990905581056</v>
      </c>
      <c r="AC1019" s="6">
        <v>0.0</v>
      </c>
      <c r="AD1019" s="8">
        <v>267364.52</v>
      </c>
      <c r="AE1019" s="8">
        <v>1332.0</v>
      </c>
      <c r="AF1019" s="6">
        <v>98363.0</v>
      </c>
      <c r="AG1019" s="8">
        <v>0.01354167725669205</v>
      </c>
      <c r="AH1019" s="6">
        <v>28.0</v>
      </c>
    </row>
    <row r="1020" ht="14.25" customHeight="1">
      <c r="A1020" s="5">
        <v>46023.0</v>
      </c>
      <c r="B1020" s="6">
        <v>8882217.0</v>
      </c>
      <c r="C1020" s="2" t="s">
        <v>508</v>
      </c>
      <c r="D1020" s="2" t="s">
        <v>40</v>
      </c>
      <c r="E1020" s="2" t="s">
        <v>41</v>
      </c>
      <c r="F1020" s="2" t="s">
        <v>42</v>
      </c>
      <c r="G1020" s="2" t="s">
        <v>772</v>
      </c>
      <c r="H1020" s="7">
        <v>0.0</v>
      </c>
      <c r="I1020" s="7">
        <v>0.0</v>
      </c>
      <c r="J1020" s="8">
        <v>0.0</v>
      </c>
      <c r="K1020" s="8">
        <v>0.0</v>
      </c>
      <c r="M1020" s="7">
        <v>0.0</v>
      </c>
      <c r="N1020" s="7">
        <v>0.0</v>
      </c>
      <c r="O1020" s="6">
        <v>0.0</v>
      </c>
      <c r="P1020" s="6">
        <v>0.0</v>
      </c>
      <c r="Q1020" s="6">
        <v>0.0</v>
      </c>
      <c r="R1020" s="7">
        <v>0.0</v>
      </c>
      <c r="S1020" s="9">
        <v>0.0</v>
      </c>
      <c r="T1020" s="9">
        <v>0.0</v>
      </c>
      <c r="U1020" s="9">
        <v>0.0</v>
      </c>
      <c r="V1020" s="8">
        <v>0.0</v>
      </c>
      <c r="W1020" s="6">
        <v>0.0</v>
      </c>
      <c r="X1020" s="9">
        <v>0.0</v>
      </c>
      <c r="Y1020" s="7">
        <v>0.0</v>
      </c>
      <c r="Z1020" s="6">
        <v>0.0</v>
      </c>
      <c r="AA1020" s="9">
        <v>0.0</v>
      </c>
      <c r="AB1020" s="8">
        <v>0.0</v>
      </c>
      <c r="AC1020" s="6">
        <v>0.0</v>
      </c>
      <c r="AD1020" s="8">
        <v>0.0</v>
      </c>
      <c r="AE1020" s="8">
        <v>0.0</v>
      </c>
      <c r="AF1020" s="6">
        <v>0.0</v>
      </c>
      <c r="AG1020" s="8">
        <v>0.0</v>
      </c>
      <c r="AH1020" s="6">
        <v>0.0</v>
      </c>
    </row>
    <row r="1021" ht="14.25" customHeight="1">
      <c r="A1021" s="5">
        <v>46023.0</v>
      </c>
      <c r="B1021" s="6">
        <v>1.3592948E7</v>
      </c>
      <c r="C1021" s="2" t="s">
        <v>773</v>
      </c>
      <c r="D1021" s="2" t="s">
        <v>40</v>
      </c>
      <c r="E1021" s="2" t="s">
        <v>49</v>
      </c>
      <c r="F1021" s="2" t="s">
        <v>42</v>
      </c>
      <c r="G1021" s="2" t="s">
        <v>774</v>
      </c>
      <c r="H1021" s="7">
        <v>3387.82</v>
      </c>
      <c r="I1021" s="7">
        <v>0.0</v>
      </c>
      <c r="J1021" s="8">
        <v>0.0</v>
      </c>
      <c r="K1021" s="8">
        <v>0.0</v>
      </c>
      <c r="M1021" s="7">
        <v>1889.9</v>
      </c>
      <c r="N1021" s="7">
        <v>63.25</v>
      </c>
      <c r="O1021" s="6">
        <v>11.0</v>
      </c>
      <c r="P1021" s="6">
        <v>14930.0</v>
      </c>
      <c r="Q1021" s="6">
        <v>157.0</v>
      </c>
      <c r="R1021" s="7">
        <v>0.4028662420382166</v>
      </c>
      <c r="S1021" s="9">
        <v>0.01051574012056262</v>
      </c>
      <c r="T1021" s="9">
        <v>0.07006369426751592</v>
      </c>
      <c r="U1021" s="9">
        <v>0.03346737922641409</v>
      </c>
      <c r="V1021" s="8">
        <v>29.8798418972332</v>
      </c>
      <c r="W1021" s="6">
        <v>2800.0</v>
      </c>
      <c r="X1021" s="9">
        <v>0.007857142857142858</v>
      </c>
      <c r="Y1021" s="7">
        <v>3451.07</v>
      </c>
      <c r="Z1021" s="6">
        <v>22.0</v>
      </c>
      <c r="AA1021" s="9">
        <v>0.01832764910592946</v>
      </c>
      <c r="AB1021" s="8">
        <v>54.56237154150198</v>
      </c>
      <c r="AC1021" s="6">
        <v>0.0</v>
      </c>
      <c r="AD1021" s="8">
        <v>1561.17</v>
      </c>
      <c r="AE1021" s="8">
        <v>11.0</v>
      </c>
      <c r="AF1021" s="6">
        <v>2643.0</v>
      </c>
      <c r="AG1021" s="8">
        <v>0.004161937192584185</v>
      </c>
      <c r="AH1021" s="6">
        <v>13.0</v>
      </c>
    </row>
    <row r="1022" ht="14.25" customHeight="1">
      <c r="A1022" s="5">
        <v>46023.0</v>
      </c>
      <c r="B1022" s="6">
        <v>1.0648353E7</v>
      </c>
      <c r="C1022" s="2" t="s">
        <v>775</v>
      </c>
      <c r="D1022" s="2" t="s">
        <v>40</v>
      </c>
      <c r="E1022" s="2" t="s">
        <v>52</v>
      </c>
      <c r="F1022" s="2" t="s">
        <v>42</v>
      </c>
      <c r="G1022" s="2" t="s">
        <v>776</v>
      </c>
      <c r="H1022" s="7">
        <v>0.0</v>
      </c>
      <c r="I1022" s="7">
        <v>0.0</v>
      </c>
      <c r="J1022" s="8">
        <v>0.0</v>
      </c>
      <c r="K1022" s="8">
        <v>0.0</v>
      </c>
      <c r="M1022" s="7">
        <v>0.0</v>
      </c>
      <c r="N1022" s="7">
        <v>0.0</v>
      </c>
      <c r="O1022" s="6">
        <v>0.0</v>
      </c>
      <c r="P1022" s="6">
        <v>0.0</v>
      </c>
      <c r="Q1022" s="6">
        <v>0.0</v>
      </c>
      <c r="R1022" s="7">
        <v>0.0</v>
      </c>
      <c r="S1022" s="9">
        <v>0.0</v>
      </c>
      <c r="T1022" s="9">
        <v>0.0</v>
      </c>
      <c r="U1022" s="9">
        <v>0.0</v>
      </c>
      <c r="V1022" s="8">
        <v>0.0</v>
      </c>
      <c r="W1022" s="6">
        <v>0.0</v>
      </c>
      <c r="X1022" s="9">
        <v>0.0</v>
      </c>
      <c r="Y1022" s="7">
        <v>0.0</v>
      </c>
      <c r="Z1022" s="6">
        <v>0.0</v>
      </c>
      <c r="AA1022" s="9">
        <v>0.0</v>
      </c>
      <c r="AB1022" s="8">
        <v>0.0</v>
      </c>
      <c r="AC1022" s="6">
        <v>0.0</v>
      </c>
      <c r="AD1022" s="8">
        <v>0.0</v>
      </c>
      <c r="AE1022" s="8">
        <v>0.0</v>
      </c>
      <c r="AF1022" s="6">
        <v>0.0</v>
      </c>
      <c r="AG1022" s="8">
        <v>0.0</v>
      </c>
      <c r="AH1022" s="6">
        <v>0.0</v>
      </c>
    </row>
    <row r="1023" ht="14.25" customHeight="1">
      <c r="A1023" s="5">
        <v>46023.0</v>
      </c>
      <c r="B1023" s="6">
        <v>8878769.0</v>
      </c>
      <c r="C1023" s="2" t="s">
        <v>777</v>
      </c>
      <c r="D1023" s="2" t="s">
        <v>40</v>
      </c>
      <c r="E1023" s="2" t="s">
        <v>49</v>
      </c>
      <c r="F1023" s="2" t="s">
        <v>42</v>
      </c>
      <c r="G1023" s="2" t="s">
        <v>778</v>
      </c>
      <c r="H1023" s="7">
        <v>160902.16</v>
      </c>
      <c r="I1023" s="7">
        <v>0.0</v>
      </c>
      <c r="J1023" s="8">
        <v>0.0</v>
      </c>
      <c r="K1023" s="8">
        <v>0.0</v>
      </c>
      <c r="M1023" s="7">
        <v>106797.77</v>
      </c>
      <c r="N1023" s="7">
        <v>6065.09</v>
      </c>
      <c r="O1023" s="6">
        <v>748.0</v>
      </c>
      <c r="P1023" s="6">
        <v>1165813.0</v>
      </c>
      <c r="Q1023" s="6">
        <v>7998.0</v>
      </c>
      <c r="R1023" s="7">
        <v>0.7583258314578645</v>
      </c>
      <c r="S1023" s="9">
        <v>0.006860448459572848</v>
      </c>
      <c r="T1023" s="9">
        <v>0.09314828707176794</v>
      </c>
      <c r="U1023" s="9">
        <v>0.05679041800217364</v>
      </c>
      <c r="V1023" s="8">
        <v>17.60860432409082</v>
      </c>
      <c r="W1023" s="6">
        <v>28035.0</v>
      </c>
      <c r="X1023" s="9">
        <v>0.04383805956839665</v>
      </c>
      <c r="Y1023" s="7">
        <v>166967.25</v>
      </c>
      <c r="Z1023" s="6">
        <v>1229.0</v>
      </c>
      <c r="AA1023" s="9">
        <v>0.03632502781234045</v>
      </c>
      <c r="AB1023" s="8">
        <v>27.52922875010923</v>
      </c>
      <c r="AC1023" s="6">
        <v>0.0</v>
      </c>
      <c r="AD1023" s="8">
        <v>60169.48</v>
      </c>
      <c r="AE1023" s="8">
        <v>481.0</v>
      </c>
      <c r="AF1023" s="6">
        <v>20037.0</v>
      </c>
      <c r="AG1023" s="8">
        <v>0.02400558965913061</v>
      </c>
      <c r="AH1023" s="6">
        <v>31.0</v>
      </c>
    </row>
    <row r="1024" ht="14.25" customHeight="1">
      <c r="A1024" s="5">
        <v>46023.0</v>
      </c>
      <c r="B1024" s="6">
        <v>8878337.0</v>
      </c>
      <c r="C1024" s="2" t="s">
        <v>779</v>
      </c>
      <c r="D1024" s="2" t="s">
        <v>40</v>
      </c>
      <c r="E1024" s="2" t="s">
        <v>49</v>
      </c>
      <c r="F1024" s="2" t="s">
        <v>42</v>
      </c>
      <c r="G1024" s="2" t="s">
        <v>780</v>
      </c>
      <c r="H1024" s="7">
        <v>13089.65</v>
      </c>
      <c r="I1024" s="7">
        <v>0.0</v>
      </c>
      <c r="J1024" s="8">
        <v>0.0</v>
      </c>
      <c r="K1024" s="8">
        <v>0.0</v>
      </c>
      <c r="M1024" s="7">
        <v>3361.87</v>
      </c>
      <c r="N1024" s="7">
        <v>703.58</v>
      </c>
      <c r="O1024" s="6">
        <v>17.0</v>
      </c>
      <c r="P1024" s="6">
        <v>177679.0</v>
      </c>
      <c r="Q1024" s="6">
        <v>1665.0</v>
      </c>
      <c r="R1024" s="7">
        <v>0.4225705705705706</v>
      </c>
      <c r="S1024" s="9">
        <v>0.009370831668345724</v>
      </c>
      <c r="T1024" s="9">
        <v>0.01021021021021021</v>
      </c>
      <c r="U1024" s="9">
        <v>0.209282333939147</v>
      </c>
      <c r="V1024" s="8">
        <v>4.778234173796867</v>
      </c>
      <c r="W1024" s="6">
        <v>11619.0</v>
      </c>
      <c r="X1024" s="9">
        <v>0.008004131164471986</v>
      </c>
      <c r="Y1024" s="7">
        <v>13793.23</v>
      </c>
      <c r="Z1024" s="6">
        <v>93.0</v>
      </c>
      <c r="AA1024" s="9">
        <v>0.05100908199167273</v>
      </c>
      <c r="AB1024" s="8">
        <v>19.60435202819864</v>
      </c>
      <c r="AC1024" s="6">
        <v>0.0</v>
      </c>
      <c r="AD1024" s="8">
        <v>10431.36</v>
      </c>
      <c r="AE1024" s="8">
        <v>76.0</v>
      </c>
      <c r="AF1024" s="6">
        <v>9954.0</v>
      </c>
      <c r="AG1024" s="8">
        <v>0.007635121559172192</v>
      </c>
      <c r="AH1024" s="6">
        <v>28.0</v>
      </c>
    </row>
    <row r="1025" ht="14.25" customHeight="1">
      <c r="A1025" s="5">
        <v>46023.0</v>
      </c>
      <c r="B1025" s="6">
        <v>8878859.0</v>
      </c>
      <c r="C1025" s="2" t="s">
        <v>781</v>
      </c>
      <c r="D1025" s="2" t="s">
        <v>40</v>
      </c>
      <c r="E1025" s="2" t="s">
        <v>49</v>
      </c>
      <c r="F1025" s="2" t="s">
        <v>42</v>
      </c>
      <c r="G1025" s="2" t="s">
        <v>782</v>
      </c>
      <c r="H1025" s="7">
        <v>88820.66</v>
      </c>
      <c r="I1025" s="7">
        <v>0.0</v>
      </c>
      <c r="J1025" s="8">
        <v>0.0</v>
      </c>
      <c r="K1025" s="8">
        <v>0.0</v>
      </c>
      <c r="M1025" s="7">
        <v>61620.05</v>
      </c>
      <c r="N1025" s="7">
        <v>9284.81</v>
      </c>
      <c r="O1025" s="6">
        <v>354.0</v>
      </c>
      <c r="P1025" s="6">
        <v>329869.0</v>
      </c>
      <c r="Q1025" s="6">
        <v>5589.0</v>
      </c>
      <c r="R1025" s="7">
        <v>1.661264984791555</v>
      </c>
      <c r="S1025" s="9">
        <v>0.01694308952947989</v>
      </c>
      <c r="T1025" s="9">
        <v>0.06244408659867597</v>
      </c>
      <c r="U1025" s="9">
        <v>0.1506783912054599</v>
      </c>
      <c r="V1025" s="8">
        <v>6.63665169238789</v>
      </c>
      <c r="W1025" s="6">
        <v>23017.0</v>
      </c>
      <c r="X1025" s="9">
        <v>0.0251553199808837</v>
      </c>
      <c r="Y1025" s="7">
        <v>98105.47</v>
      </c>
      <c r="Z1025" s="6">
        <v>579.0</v>
      </c>
      <c r="AA1025" s="9">
        <v>0.09464110410968929</v>
      </c>
      <c r="AB1025" s="8">
        <v>10.56623345011907</v>
      </c>
      <c r="AC1025" s="6">
        <v>0.0</v>
      </c>
      <c r="AD1025" s="8">
        <v>36485.42</v>
      </c>
      <c r="AE1025" s="8">
        <v>225.0</v>
      </c>
      <c r="AF1025" s="6">
        <v>17428.0</v>
      </c>
      <c r="AG1025" s="8">
        <v>0.01291025935276566</v>
      </c>
      <c r="AH1025" s="6">
        <v>31.0</v>
      </c>
    </row>
    <row r="1026" ht="14.25" customHeight="1">
      <c r="A1026" s="5">
        <v>46023.0</v>
      </c>
      <c r="B1026" s="6">
        <v>1.0648343E7</v>
      </c>
      <c r="C1026" s="2" t="s">
        <v>783</v>
      </c>
      <c r="D1026" s="2" t="s">
        <v>40</v>
      </c>
      <c r="E1026" s="2" t="s">
        <v>41</v>
      </c>
      <c r="F1026" s="2" t="s">
        <v>42</v>
      </c>
      <c r="G1026" s="2" t="s">
        <v>784</v>
      </c>
      <c r="H1026" s="7">
        <v>0.0</v>
      </c>
      <c r="I1026" s="7">
        <v>0.0</v>
      </c>
      <c r="J1026" s="8">
        <v>0.0</v>
      </c>
      <c r="K1026" s="8">
        <v>0.0</v>
      </c>
      <c r="M1026" s="7">
        <v>0.0</v>
      </c>
      <c r="N1026" s="7">
        <v>0.0</v>
      </c>
      <c r="O1026" s="6">
        <v>0.0</v>
      </c>
      <c r="P1026" s="6">
        <v>0.0</v>
      </c>
      <c r="Q1026" s="6">
        <v>0.0</v>
      </c>
      <c r="R1026" s="7">
        <v>0.0</v>
      </c>
      <c r="S1026" s="9">
        <v>0.0</v>
      </c>
      <c r="T1026" s="9">
        <v>0.0</v>
      </c>
      <c r="U1026" s="9">
        <v>0.0</v>
      </c>
      <c r="V1026" s="8">
        <v>0.0</v>
      </c>
      <c r="W1026" s="6">
        <v>0.0</v>
      </c>
      <c r="X1026" s="9">
        <v>0.0</v>
      </c>
      <c r="Y1026" s="7">
        <v>0.0</v>
      </c>
      <c r="Z1026" s="6">
        <v>0.0</v>
      </c>
      <c r="AA1026" s="9">
        <v>0.0</v>
      </c>
      <c r="AB1026" s="8">
        <v>0.0</v>
      </c>
      <c r="AC1026" s="6">
        <v>0.0</v>
      </c>
      <c r="AD1026" s="8">
        <v>0.0</v>
      </c>
      <c r="AE1026" s="8">
        <v>0.0</v>
      </c>
      <c r="AF1026" s="6">
        <v>0.0</v>
      </c>
      <c r="AG1026" s="8">
        <v>0.0</v>
      </c>
      <c r="AH1026" s="6">
        <v>0.0</v>
      </c>
    </row>
    <row r="1027" ht="14.25" customHeight="1">
      <c r="A1027" s="5">
        <v>46023.0</v>
      </c>
      <c r="B1027" s="6">
        <v>8878727.0</v>
      </c>
      <c r="C1027" s="2" t="s">
        <v>785</v>
      </c>
      <c r="D1027" s="2" t="s">
        <v>40</v>
      </c>
      <c r="E1027" s="2" t="s">
        <v>45</v>
      </c>
      <c r="F1027" s="2" t="s">
        <v>42</v>
      </c>
      <c r="G1027" s="2" t="s">
        <v>786</v>
      </c>
      <c r="H1027" s="7">
        <v>0.0</v>
      </c>
      <c r="I1027" s="7">
        <v>0.0</v>
      </c>
      <c r="J1027" s="8">
        <v>0.0</v>
      </c>
      <c r="K1027" s="8">
        <v>0.0</v>
      </c>
      <c r="M1027" s="7">
        <v>0.0</v>
      </c>
      <c r="N1027" s="7">
        <v>0.0</v>
      </c>
      <c r="O1027" s="6">
        <v>0.0</v>
      </c>
      <c r="P1027" s="6">
        <v>0.0</v>
      </c>
      <c r="Q1027" s="6">
        <v>0.0</v>
      </c>
      <c r="R1027" s="7">
        <v>0.0</v>
      </c>
      <c r="S1027" s="9">
        <v>0.0</v>
      </c>
      <c r="T1027" s="9">
        <v>0.0</v>
      </c>
      <c r="U1027" s="9">
        <v>0.0</v>
      </c>
      <c r="V1027" s="8">
        <v>0.0</v>
      </c>
      <c r="W1027" s="6">
        <v>0.0</v>
      </c>
      <c r="X1027" s="9">
        <v>0.0</v>
      </c>
      <c r="Y1027" s="7">
        <v>0.0</v>
      </c>
      <c r="Z1027" s="6">
        <v>0.0</v>
      </c>
      <c r="AA1027" s="9">
        <v>0.0</v>
      </c>
      <c r="AB1027" s="8">
        <v>0.0</v>
      </c>
      <c r="AC1027" s="6">
        <v>0.0</v>
      </c>
      <c r="AD1027" s="8">
        <v>0.0</v>
      </c>
      <c r="AE1027" s="8">
        <v>0.0</v>
      </c>
      <c r="AF1027" s="6">
        <v>0.0</v>
      </c>
      <c r="AG1027" s="8">
        <v>0.0</v>
      </c>
      <c r="AH1027" s="6">
        <v>0.0</v>
      </c>
    </row>
    <row r="1028" ht="14.25" customHeight="1">
      <c r="A1028" s="5">
        <v>46023.0</v>
      </c>
      <c r="B1028" s="6">
        <v>8878909.0</v>
      </c>
      <c r="C1028" s="2" t="s">
        <v>787</v>
      </c>
      <c r="D1028" s="2" t="s">
        <v>40</v>
      </c>
      <c r="E1028" s="2" t="s">
        <v>52</v>
      </c>
      <c r="F1028" s="2" t="s">
        <v>42</v>
      </c>
      <c r="G1028" s="2" t="s">
        <v>788</v>
      </c>
      <c r="H1028" s="7">
        <v>1207.68</v>
      </c>
      <c r="I1028" s="7">
        <v>0.0</v>
      </c>
      <c r="J1028" s="8">
        <v>0.0</v>
      </c>
      <c r="K1028" s="8">
        <v>0.0</v>
      </c>
      <c r="M1028" s="7">
        <v>0.0</v>
      </c>
      <c r="N1028" s="7">
        <v>39.02</v>
      </c>
      <c r="O1028" s="6">
        <v>0.0</v>
      </c>
      <c r="P1028" s="6">
        <v>33616.0</v>
      </c>
      <c r="Q1028" s="6">
        <v>82.0</v>
      </c>
      <c r="R1028" s="7">
        <v>0.4758536585365854</v>
      </c>
      <c r="S1028" s="9">
        <v>0.002439314612089481</v>
      </c>
      <c r="T1028" s="9">
        <v>0.0</v>
      </c>
      <c r="U1028" s="9">
        <v>0.0</v>
      </c>
      <c r="V1028" s="8">
        <v>0.0</v>
      </c>
      <c r="W1028" s="6">
        <v>867.0</v>
      </c>
      <c r="X1028" s="9">
        <v>0.00922722029988466</v>
      </c>
      <c r="Y1028" s="7">
        <v>1246.7</v>
      </c>
      <c r="Z1028" s="6">
        <v>8.0</v>
      </c>
      <c r="AA1028" s="9">
        <v>0.03129862837892035</v>
      </c>
      <c r="AB1028" s="8">
        <v>31.9502819067145</v>
      </c>
      <c r="AC1028" s="6">
        <v>0.0</v>
      </c>
      <c r="AD1028" s="8">
        <v>1246.7</v>
      </c>
      <c r="AE1028" s="8">
        <v>8.0</v>
      </c>
      <c r="AF1028" s="6">
        <v>785.0</v>
      </c>
      <c r="AG1028" s="8">
        <v>0.01019108280254777</v>
      </c>
      <c r="AH1028" s="6">
        <v>4.0</v>
      </c>
    </row>
    <row r="1029" ht="14.25" customHeight="1">
      <c r="A1029" s="5">
        <v>46023.0</v>
      </c>
      <c r="B1029" s="6">
        <v>8878391.0</v>
      </c>
      <c r="C1029" s="2" t="s">
        <v>789</v>
      </c>
      <c r="D1029" s="2" t="s">
        <v>40</v>
      </c>
      <c r="E1029" s="2" t="s">
        <v>49</v>
      </c>
      <c r="F1029" s="2" t="s">
        <v>42</v>
      </c>
      <c r="G1029" s="2" t="s">
        <v>790</v>
      </c>
      <c r="H1029" s="7">
        <v>2029.23</v>
      </c>
      <c r="I1029" s="7">
        <v>0.0</v>
      </c>
      <c r="J1029" s="8">
        <v>0.0</v>
      </c>
      <c r="K1029" s="8">
        <v>0.0</v>
      </c>
      <c r="M1029" s="7">
        <v>3319.78</v>
      </c>
      <c r="N1029" s="7">
        <v>12.82</v>
      </c>
      <c r="O1029" s="6">
        <v>16.0</v>
      </c>
      <c r="P1029" s="6">
        <v>5911.0</v>
      </c>
      <c r="Q1029" s="6">
        <v>251.0</v>
      </c>
      <c r="R1029" s="7">
        <v>0.05107569721115538</v>
      </c>
      <c r="S1029" s="9">
        <v>0.04246320419556759</v>
      </c>
      <c r="T1029" s="9">
        <v>0.06374501992031872</v>
      </c>
      <c r="U1029" s="9">
        <v>0.003861701679026923</v>
      </c>
      <c r="V1029" s="8">
        <v>258.9531981279251</v>
      </c>
      <c r="W1029" s="6">
        <v>2650.0</v>
      </c>
      <c r="X1029" s="9">
        <v>0.00339622641509434</v>
      </c>
      <c r="Y1029" s="7">
        <v>2042.05</v>
      </c>
      <c r="Z1029" s="6">
        <v>9.0</v>
      </c>
      <c r="AA1029" s="9">
        <v>0.006278004946010137</v>
      </c>
      <c r="AB1029" s="8">
        <v>159.286271450858</v>
      </c>
      <c r="AC1029" s="6">
        <v>0.0</v>
      </c>
      <c r="AD1029" s="8">
        <v>0.0</v>
      </c>
      <c r="AE1029" s="8">
        <v>0.0</v>
      </c>
      <c r="AF1029" s="6">
        <v>2399.0</v>
      </c>
      <c r="AG1029" s="8">
        <v>0.0</v>
      </c>
      <c r="AH1029" s="6">
        <v>5.0</v>
      </c>
    </row>
    <row r="1030" ht="14.25" customHeight="1">
      <c r="A1030" s="5">
        <v>46023.0</v>
      </c>
      <c r="B1030" s="6">
        <v>1.3013617E7</v>
      </c>
      <c r="C1030" s="2" t="s">
        <v>174</v>
      </c>
      <c r="D1030" s="2" t="s">
        <v>40</v>
      </c>
      <c r="E1030" s="2" t="s">
        <v>52</v>
      </c>
      <c r="F1030" s="2" t="s">
        <v>42</v>
      </c>
      <c r="G1030" s="2" t="s">
        <v>791</v>
      </c>
      <c r="H1030" s="7">
        <v>0.0</v>
      </c>
      <c r="I1030" s="7">
        <v>0.0</v>
      </c>
      <c r="J1030" s="8">
        <v>0.0</v>
      </c>
      <c r="K1030" s="8">
        <v>0.0</v>
      </c>
      <c r="M1030" s="7">
        <v>0.0</v>
      </c>
      <c r="N1030" s="7">
        <v>0.0</v>
      </c>
      <c r="O1030" s="6">
        <v>0.0</v>
      </c>
      <c r="P1030" s="6">
        <v>0.0</v>
      </c>
      <c r="Q1030" s="6">
        <v>0.0</v>
      </c>
      <c r="R1030" s="7">
        <v>0.0</v>
      </c>
      <c r="S1030" s="9">
        <v>0.0</v>
      </c>
      <c r="T1030" s="9">
        <v>0.0</v>
      </c>
      <c r="U1030" s="9">
        <v>0.0</v>
      </c>
      <c r="V1030" s="8">
        <v>0.0</v>
      </c>
      <c r="W1030" s="6">
        <v>0.0</v>
      </c>
      <c r="X1030" s="9">
        <v>0.0</v>
      </c>
      <c r="Y1030" s="7">
        <v>0.0</v>
      </c>
      <c r="Z1030" s="6">
        <v>0.0</v>
      </c>
      <c r="AA1030" s="9">
        <v>0.0</v>
      </c>
      <c r="AB1030" s="8">
        <v>0.0</v>
      </c>
      <c r="AC1030" s="6">
        <v>0.0</v>
      </c>
      <c r="AD1030" s="8">
        <v>0.0</v>
      </c>
      <c r="AE1030" s="8">
        <v>0.0</v>
      </c>
      <c r="AF1030" s="6">
        <v>0.0</v>
      </c>
      <c r="AG1030" s="8">
        <v>0.0</v>
      </c>
      <c r="AH1030" s="6">
        <v>0.0</v>
      </c>
    </row>
    <row r="1031" ht="14.25" customHeight="1">
      <c r="A1031" s="5">
        <v>46023.0</v>
      </c>
      <c r="B1031" s="6">
        <v>1.0648319E7</v>
      </c>
      <c r="C1031" s="2" t="s">
        <v>92</v>
      </c>
      <c r="D1031" s="2" t="s">
        <v>40</v>
      </c>
      <c r="E1031" s="2" t="s">
        <v>52</v>
      </c>
      <c r="F1031" s="2" t="s">
        <v>42</v>
      </c>
      <c r="G1031" s="2" t="s">
        <v>792</v>
      </c>
      <c r="H1031" s="7">
        <v>0.0</v>
      </c>
      <c r="I1031" s="7">
        <v>0.0</v>
      </c>
      <c r="J1031" s="8">
        <v>0.0</v>
      </c>
      <c r="K1031" s="8">
        <v>0.0</v>
      </c>
      <c r="M1031" s="7">
        <v>0.0</v>
      </c>
      <c r="N1031" s="7">
        <v>0.0</v>
      </c>
      <c r="O1031" s="6">
        <v>0.0</v>
      </c>
      <c r="P1031" s="6">
        <v>0.0</v>
      </c>
      <c r="Q1031" s="6">
        <v>0.0</v>
      </c>
      <c r="R1031" s="7">
        <v>0.0</v>
      </c>
      <c r="S1031" s="9">
        <v>0.0</v>
      </c>
      <c r="T1031" s="9">
        <v>0.0</v>
      </c>
      <c r="U1031" s="9">
        <v>0.0</v>
      </c>
      <c r="V1031" s="8">
        <v>0.0</v>
      </c>
      <c r="W1031" s="6">
        <v>0.0</v>
      </c>
      <c r="X1031" s="9">
        <v>0.0</v>
      </c>
      <c r="Y1031" s="7">
        <v>0.0</v>
      </c>
      <c r="Z1031" s="6">
        <v>0.0</v>
      </c>
      <c r="AA1031" s="9">
        <v>0.0</v>
      </c>
      <c r="AB1031" s="8">
        <v>0.0</v>
      </c>
      <c r="AC1031" s="6">
        <v>0.0</v>
      </c>
      <c r="AD1031" s="8">
        <v>0.0</v>
      </c>
      <c r="AE1031" s="8">
        <v>0.0</v>
      </c>
      <c r="AF1031" s="6">
        <v>0.0</v>
      </c>
      <c r="AG1031" s="8">
        <v>0.0</v>
      </c>
      <c r="AH1031" s="6">
        <v>0.0</v>
      </c>
    </row>
    <row r="1032" ht="14.25" customHeight="1">
      <c r="A1032" s="5">
        <v>46023.0</v>
      </c>
      <c r="B1032" s="6">
        <v>1.0648375E7</v>
      </c>
      <c r="C1032" s="2" t="s">
        <v>793</v>
      </c>
      <c r="D1032" s="2" t="s">
        <v>40</v>
      </c>
      <c r="E1032" s="2" t="s">
        <v>52</v>
      </c>
      <c r="F1032" s="2" t="s">
        <v>42</v>
      </c>
      <c r="G1032" s="2" t="s">
        <v>794</v>
      </c>
      <c r="H1032" s="7">
        <v>0.0</v>
      </c>
      <c r="I1032" s="7">
        <v>0.0</v>
      </c>
      <c r="J1032" s="8">
        <v>0.0</v>
      </c>
      <c r="K1032" s="8">
        <v>0.0</v>
      </c>
      <c r="M1032" s="7">
        <v>0.0</v>
      </c>
      <c r="N1032" s="7">
        <v>0.0</v>
      </c>
      <c r="O1032" s="6">
        <v>0.0</v>
      </c>
      <c r="P1032" s="6">
        <v>0.0</v>
      </c>
      <c r="Q1032" s="6">
        <v>0.0</v>
      </c>
      <c r="R1032" s="7">
        <v>0.0</v>
      </c>
      <c r="S1032" s="9">
        <v>0.0</v>
      </c>
      <c r="T1032" s="9">
        <v>0.0</v>
      </c>
      <c r="U1032" s="9">
        <v>0.0</v>
      </c>
      <c r="V1032" s="8">
        <v>0.0</v>
      </c>
      <c r="W1032" s="6">
        <v>0.0</v>
      </c>
      <c r="X1032" s="9">
        <v>0.0</v>
      </c>
      <c r="Y1032" s="7">
        <v>0.0</v>
      </c>
      <c r="Z1032" s="6">
        <v>0.0</v>
      </c>
      <c r="AA1032" s="9">
        <v>0.0</v>
      </c>
      <c r="AB1032" s="8">
        <v>0.0</v>
      </c>
      <c r="AC1032" s="6">
        <v>0.0</v>
      </c>
      <c r="AD1032" s="8">
        <v>0.0</v>
      </c>
      <c r="AE1032" s="8">
        <v>0.0</v>
      </c>
      <c r="AF1032" s="6">
        <v>0.0</v>
      </c>
      <c r="AG1032" s="8">
        <v>0.0</v>
      </c>
      <c r="AH1032" s="6">
        <v>0.0</v>
      </c>
    </row>
    <row r="1033" ht="14.25" customHeight="1">
      <c r="A1033" s="5">
        <v>46023.0</v>
      </c>
      <c r="B1033" s="6">
        <v>8878490.0</v>
      </c>
      <c r="C1033" s="2" t="s">
        <v>795</v>
      </c>
      <c r="D1033" s="2" t="s">
        <v>40</v>
      </c>
      <c r="E1033" s="2" t="s">
        <v>45</v>
      </c>
      <c r="F1033" s="2" t="s">
        <v>42</v>
      </c>
      <c r="G1033" s="2" t="s">
        <v>796</v>
      </c>
      <c r="H1033" s="7">
        <v>149.99</v>
      </c>
      <c r="I1033" s="7">
        <v>0.0</v>
      </c>
      <c r="J1033" s="8">
        <v>0.0</v>
      </c>
      <c r="K1033" s="8">
        <v>0.0</v>
      </c>
      <c r="M1033" s="7">
        <v>0.0</v>
      </c>
      <c r="N1033" s="7">
        <v>0.0</v>
      </c>
      <c r="O1033" s="6">
        <v>0.0</v>
      </c>
      <c r="P1033" s="6">
        <v>0.0</v>
      </c>
      <c r="Q1033" s="6">
        <v>0.0</v>
      </c>
      <c r="R1033" s="7">
        <v>0.0</v>
      </c>
      <c r="S1033" s="9">
        <v>0.0</v>
      </c>
      <c r="T1033" s="9">
        <v>0.0</v>
      </c>
      <c r="U1033" s="9">
        <v>0.0</v>
      </c>
      <c r="V1033" s="8">
        <v>0.0</v>
      </c>
      <c r="W1033" s="6">
        <v>161.0</v>
      </c>
      <c r="X1033" s="9">
        <v>0.006211180124223602</v>
      </c>
      <c r="Y1033" s="7">
        <v>149.99</v>
      </c>
      <c r="Z1033" s="6">
        <v>1.0</v>
      </c>
      <c r="AA1033" s="9">
        <v>0.0</v>
      </c>
      <c r="AB1033" s="8">
        <v>0.0</v>
      </c>
      <c r="AC1033" s="6">
        <v>0.0</v>
      </c>
      <c r="AD1033" s="8">
        <v>149.99</v>
      </c>
      <c r="AE1033" s="8">
        <v>1.0</v>
      </c>
      <c r="AF1033" s="6">
        <v>161.0</v>
      </c>
      <c r="AG1033" s="8">
        <v>0.006211180124223602</v>
      </c>
      <c r="AH1033" s="6">
        <v>1.0</v>
      </c>
    </row>
    <row r="1034" ht="14.25" customHeight="1">
      <c r="A1034" s="5">
        <v>46023.0</v>
      </c>
      <c r="B1034" s="6">
        <v>1.0648325E7</v>
      </c>
      <c r="C1034" s="2" t="s">
        <v>797</v>
      </c>
      <c r="D1034" s="2" t="s">
        <v>40</v>
      </c>
      <c r="E1034" s="2" t="s">
        <v>52</v>
      </c>
      <c r="F1034" s="2" t="s">
        <v>42</v>
      </c>
      <c r="G1034" s="2" t="s">
        <v>798</v>
      </c>
      <c r="H1034" s="7">
        <v>0.0</v>
      </c>
      <c r="I1034" s="7">
        <v>0.0</v>
      </c>
      <c r="J1034" s="8">
        <v>0.0</v>
      </c>
      <c r="K1034" s="8">
        <v>0.0</v>
      </c>
      <c r="M1034" s="7">
        <v>0.0</v>
      </c>
      <c r="N1034" s="7">
        <v>0.0</v>
      </c>
      <c r="O1034" s="6">
        <v>0.0</v>
      </c>
      <c r="P1034" s="6">
        <v>0.0</v>
      </c>
      <c r="Q1034" s="6">
        <v>0.0</v>
      </c>
      <c r="R1034" s="7">
        <v>0.0</v>
      </c>
      <c r="S1034" s="9">
        <v>0.0</v>
      </c>
      <c r="T1034" s="9">
        <v>0.0</v>
      </c>
      <c r="U1034" s="9">
        <v>0.0</v>
      </c>
      <c r="V1034" s="8">
        <v>0.0</v>
      </c>
      <c r="W1034" s="6">
        <v>0.0</v>
      </c>
      <c r="X1034" s="9">
        <v>0.0</v>
      </c>
      <c r="Y1034" s="7">
        <v>0.0</v>
      </c>
      <c r="Z1034" s="6">
        <v>0.0</v>
      </c>
      <c r="AA1034" s="9">
        <v>0.0</v>
      </c>
      <c r="AB1034" s="8">
        <v>0.0</v>
      </c>
      <c r="AC1034" s="6">
        <v>0.0</v>
      </c>
      <c r="AD1034" s="8">
        <v>0.0</v>
      </c>
      <c r="AE1034" s="8">
        <v>0.0</v>
      </c>
      <c r="AF1034" s="6">
        <v>0.0</v>
      </c>
      <c r="AG1034" s="8">
        <v>0.0</v>
      </c>
      <c r="AH1034" s="6">
        <v>0.0</v>
      </c>
    </row>
    <row r="1035" ht="14.25" customHeight="1">
      <c r="A1035" s="5">
        <v>46023.0</v>
      </c>
      <c r="B1035" s="6">
        <v>8878522.0</v>
      </c>
      <c r="C1035" s="2" t="s">
        <v>799</v>
      </c>
      <c r="D1035" s="2" t="s">
        <v>40</v>
      </c>
      <c r="E1035" s="2" t="s">
        <v>49</v>
      </c>
      <c r="F1035" s="2" t="s">
        <v>42</v>
      </c>
      <c r="G1035" s="2" t="s">
        <v>800</v>
      </c>
      <c r="H1035" s="7">
        <v>47419.5</v>
      </c>
      <c r="I1035" s="7">
        <v>0.0</v>
      </c>
      <c r="J1035" s="8">
        <v>0.0</v>
      </c>
      <c r="K1035" s="8">
        <v>0.0</v>
      </c>
      <c r="M1035" s="7">
        <v>13675.51</v>
      </c>
      <c r="N1035" s="7">
        <v>1881.29</v>
      </c>
      <c r="O1035" s="6">
        <v>225.0</v>
      </c>
      <c r="P1035" s="6">
        <v>179300.0</v>
      </c>
      <c r="Q1035" s="6">
        <v>1986.0</v>
      </c>
      <c r="R1035" s="7">
        <v>0.9472759315206445</v>
      </c>
      <c r="S1035" s="9">
        <v>0.01107640825432236</v>
      </c>
      <c r="T1035" s="9">
        <v>0.1122860020140987</v>
      </c>
      <c r="U1035" s="9">
        <v>0.1375663503591457</v>
      </c>
      <c r="V1035" s="8">
        <v>7.269219524900468</v>
      </c>
      <c r="W1035" s="6">
        <v>10495.0</v>
      </c>
      <c r="X1035" s="9">
        <v>0.07003334921391138</v>
      </c>
      <c r="Y1035" s="7">
        <v>49300.79</v>
      </c>
      <c r="Z1035" s="6">
        <v>735.0</v>
      </c>
      <c r="AA1035" s="9">
        <v>0.03815942908825599</v>
      </c>
      <c r="AB1035" s="8">
        <v>26.20584279935576</v>
      </c>
      <c r="AC1035" s="6">
        <v>0.0</v>
      </c>
      <c r="AD1035" s="8">
        <v>35625.28</v>
      </c>
      <c r="AE1035" s="8">
        <v>510.0</v>
      </c>
      <c r="AF1035" s="6">
        <v>8509.0</v>
      </c>
      <c r="AG1035" s="8">
        <v>0.05993653778352333</v>
      </c>
      <c r="AH1035" s="6">
        <v>29.0</v>
      </c>
    </row>
    <row r="1036" ht="14.25" customHeight="1">
      <c r="A1036" s="5">
        <v>46023.0</v>
      </c>
      <c r="B1036" s="6">
        <v>1.0648357E7</v>
      </c>
      <c r="C1036" s="2" t="s">
        <v>180</v>
      </c>
      <c r="D1036" s="2" t="s">
        <v>40</v>
      </c>
      <c r="E1036" s="2" t="s">
        <v>52</v>
      </c>
      <c r="F1036" s="2" t="s">
        <v>42</v>
      </c>
      <c r="G1036" s="2" t="s">
        <v>801</v>
      </c>
      <c r="H1036" s="7">
        <v>0.0</v>
      </c>
      <c r="I1036" s="7">
        <v>0.0</v>
      </c>
      <c r="J1036" s="8">
        <v>0.0</v>
      </c>
      <c r="K1036" s="8">
        <v>0.0</v>
      </c>
      <c r="M1036" s="7">
        <v>0.0</v>
      </c>
      <c r="N1036" s="7">
        <v>0.0</v>
      </c>
      <c r="O1036" s="6">
        <v>0.0</v>
      </c>
      <c r="P1036" s="6">
        <v>0.0</v>
      </c>
      <c r="Q1036" s="6">
        <v>0.0</v>
      </c>
      <c r="R1036" s="7">
        <v>0.0</v>
      </c>
      <c r="S1036" s="9">
        <v>0.0</v>
      </c>
      <c r="T1036" s="9">
        <v>0.0</v>
      </c>
      <c r="U1036" s="9">
        <v>0.0</v>
      </c>
      <c r="V1036" s="8">
        <v>0.0</v>
      </c>
      <c r="W1036" s="6">
        <v>0.0</v>
      </c>
      <c r="X1036" s="9">
        <v>0.0</v>
      </c>
      <c r="Y1036" s="7">
        <v>0.0</v>
      </c>
      <c r="Z1036" s="6">
        <v>0.0</v>
      </c>
      <c r="AA1036" s="9">
        <v>0.0</v>
      </c>
      <c r="AB1036" s="8">
        <v>0.0</v>
      </c>
      <c r="AC1036" s="6">
        <v>0.0</v>
      </c>
      <c r="AD1036" s="8">
        <v>0.0</v>
      </c>
      <c r="AE1036" s="8">
        <v>0.0</v>
      </c>
      <c r="AF1036" s="6">
        <v>0.0</v>
      </c>
      <c r="AG1036" s="8">
        <v>0.0</v>
      </c>
      <c r="AH1036" s="6">
        <v>0.0</v>
      </c>
    </row>
    <row r="1037" ht="14.25" customHeight="1">
      <c r="A1037" s="5">
        <v>46023.0</v>
      </c>
      <c r="B1037" s="6">
        <v>8878455.0</v>
      </c>
      <c r="C1037" s="2" t="s">
        <v>802</v>
      </c>
      <c r="D1037" s="2" t="s">
        <v>40</v>
      </c>
      <c r="E1037" s="2" t="s">
        <v>49</v>
      </c>
      <c r="F1037" s="2" t="s">
        <v>42</v>
      </c>
      <c r="G1037" s="2" t="s">
        <v>803</v>
      </c>
      <c r="H1037" s="7">
        <v>0.0</v>
      </c>
      <c r="I1037" s="7">
        <v>0.0</v>
      </c>
      <c r="J1037" s="8">
        <v>0.0</v>
      </c>
      <c r="K1037" s="8">
        <v>0.0</v>
      </c>
      <c r="M1037" s="7">
        <v>0.0</v>
      </c>
      <c r="N1037" s="7">
        <v>0.0</v>
      </c>
      <c r="O1037" s="6">
        <v>0.0</v>
      </c>
      <c r="P1037" s="6">
        <v>0.0</v>
      </c>
      <c r="Q1037" s="6">
        <v>0.0</v>
      </c>
      <c r="R1037" s="7">
        <v>0.0</v>
      </c>
      <c r="S1037" s="9">
        <v>0.0</v>
      </c>
      <c r="T1037" s="9">
        <v>0.0</v>
      </c>
      <c r="U1037" s="9">
        <v>0.0</v>
      </c>
      <c r="V1037" s="8">
        <v>0.0</v>
      </c>
      <c r="W1037" s="6">
        <v>0.0</v>
      </c>
      <c r="X1037" s="9">
        <v>0.0</v>
      </c>
      <c r="Y1037" s="7">
        <v>0.0</v>
      </c>
      <c r="Z1037" s="6">
        <v>0.0</v>
      </c>
      <c r="AA1037" s="9">
        <v>0.0</v>
      </c>
      <c r="AB1037" s="8">
        <v>0.0</v>
      </c>
      <c r="AC1037" s="6">
        <v>0.0</v>
      </c>
      <c r="AD1037" s="8">
        <v>0.0</v>
      </c>
      <c r="AE1037" s="8">
        <v>0.0</v>
      </c>
      <c r="AF1037" s="6">
        <v>0.0</v>
      </c>
      <c r="AG1037" s="8">
        <v>0.0</v>
      </c>
      <c r="AH1037" s="6">
        <v>0.0</v>
      </c>
    </row>
    <row r="1038" ht="14.25" customHeight="1">
      <c r="A1038" s="5">
        <v>46023.0</v>
      </c>
      <c r="B1038" s="6">
        <v>8888115.0</v>
      </c>
      <c r="C1038" s="2" t="s">
        <v>494</v>
      </c>
      <c r="D1038" s="2" t="s">
        <v>40</v>
      </c>
      <c r="E1038" s="2" t="s">
        <v>52</v>
      </c>
      <c r="F1038" s="2" t="s">
        <v>42</v>
      </c>
      <c r="G1038" s="2" t="s">
        <v>804</v>
      </c>
      <c r="H1038" s="7">
        <v>0.0</v>
      </c>
      <c r="I1038" s="7">
        <v>0.0</v>
      </c>
      <c r="J1038" s="8">
        <v>0.0</v>
      </c>
      <c r="K1038" s="8">
        <v>0.0</v>
      </c>
      <c r="M1038" s="7">
        <v>0.0</v>
      </c>
      <c r="N1038" s="7">
        <v>0.0</v>
      </c>
      <c r="O1038" s="6">
        <v>0.0</v>
      </c>
      <c r="P1038" s="6">
        <v>0.0</v>
      </c>
      <c r="Q1038" s="6">
        <v>0.0</v>
      </c>
      <c r="R1038" s="7">
        <v>0.0</v>
      </c>
      <c r="S1038" s="9">
        <v>0.0</v>
      </c>
      <c r="T1038" s="9">
        <v>0.0</v>
      </c>
      <c r="U1038" s="9">
        <v>0.0</v>
      </c>
      <c r="V1038" s="8">
        <v>0.0</v>
      </c>
      <c r="W1038" s="6">
        <v>0.0</v>
      </c>
      <c r="X1038" s="9">
        <v>0.0</v>
      </c>
      <c r="Y1038" s="7">
        <v>0.0</v>
      </c>
      <c r="Z1038" s="6">
        <v>0.0</v>
      </c>
      <c r="AA1038" s="9">
        <v>0.0</v>
      </c>
      <c r="AB1038" s="8">
        <v>0.0</v>
      </c>
      <c r="AC1038" s="6">
        <v>0.0</v>
      </c>
      <c r="AD1038" s="8">
        <v>0.0</v>
      </c>
      <c r="AE1038" s="8">
        <v>0.0</v>
      </c>
      <c r="AF1038" s="6">
        <v>0.0</v>
      </c>
      <c r="AG1038" s="8">
        <v>0.0</v>
      </c>
      <c r="AH1038" s="6">
        <v>0.0</v>
      </c>
    </row>
    <row r="1039" ht="14.25" customHeight="1">
      <c r="A1039" s="5">
        <v>46023.0</v>
      </c>
      <c r="B1039" s="6">
        <v>1.0648331E7</v>
      </c>
      <c r="C1039" s="2" t="s">
        <v>805</v>
      </c>
      <c r="D1039" s="2" t="s">
        <v>40</v>
      </c>
      <c r="E1039" s="2" t="s">
        <v>52</v>
      </c>
      <c r="F1039" s="2" t="s">
        <v>42</v>
      </c>
      <c r="G1039" s="2" t="s">
        <v>806</v>
      </c>
      <c r="H1039" s="7">
        <v>0.0</v>
      </c>
      <c r="I1039" s="7">
        <v>0.0</v>
      </c>
      <c r="J1039" s="8">
        <v>0.0</v>
      </c>
      <c r="K1039" s="8">
        <v>0.0</v>
      </c>
      <c r="M1039" s="7">
        <v>0.0</v>
      </c>
      <c r="N1039" s="7">
        <v>0.0</v>
      </c>
      <c r="O1039" s="6">
        <v>0.0</v>
      </c>
      <c r="P1039" s="6">
        <v>0.0</v>
      </c>
      <c r="Q1039" s="6">
        <v>0.0</v>
      </c>
      <c r="R1039" s="7">
        <v>0.0</v>
      </c>
      <c r="S1039" s="9">
        <v>0.0</v>
      </c>
      <c r="T1039" s="9">
        <v>0.0</v>
      </c>
      <c r="U1039" s="9">
        <v>0.0</v>
      </c>
      <c r="V1039" s="8">
        <v>0.0</v>
      </c>
      <c r="W1039" s="6">
        <v>0.0</v>
      </c>
      <c r="X1039" s="9">
        <v>0.0</v>
      </c>
      <c r="Y1039" s="7">
        <v>0.0</v>
      </c>
      <c r="Z1039" s="6">
        <v>0.0</v>
      </c>
      <c r="AA1039" s="9">
        <v>0.0</v>
      </c>
      <c r="AB1039" s="8">
        <v>0.0</v>
      </c>
      <c r="AC1039" s="6">
        <v>0.0</v>
      </c>
      <c r="AD1039" s="8">
        <v>0.0</v>
      </c>
      <c r="AE1039" s="8">
        <v>0.0</v>
      </c>
      <c r="AF1039" s="6">
        <v>0.0</v>
      </c>
      <c r="AG1039" s="8">
        <v>0.0</v>
      </c>
      <c r="AH1039" s="6">
        <v>0.0</v>
      </c>
    </row>
    <row r="1040" ht="14.25" customHeight="1">
      <c r="A1040" s="5">
        <v>46023.0</v>
      </c>
      <c r="B1040" s="6">
        <v>8878793.0</v>
      </c>
      <c r="C1040" s="2" t="s">
        <v>807</v>
      </c>
      <c r="D1040" s="2" t="s">
        <v>40</v>
      </c>
      <c r="E1040" s="2" t="s">
        <v>49</v>
      </c>
      <c r="F1040" s="2" t="s">
        <v>42</v>
      </c>
      <c r="G1040" s="2" t="s">
        <v>808</v>
      </c>
      <c r="H1040" s="7">
        <v>9373.49</v>
      </c>
      <c r="I1040" s="7">
        <v>0.0</v>
      </c>
      <c r="J1040" s="8">
        <v>0.0</v>
      </c>
      <c r="K1040" s="8">
        <v>0.0</v>
      </c>
      <c r="M1040" s="7">
        <v>5931.9</v>
      </c>
      <c r="N1040" s="7">
        <v>707.28</v>
      </c>
      <c r="O1040" s="6">
        <v>59.0</v>
      </c>
      <c r="P1040" s="6">
        <v>102421.0</v>
      </c>
      <c r="Q1040" s="6">
        <v>765.0</v>
      </c>
      <c r="R1040" s="7">
        <v>0.9245490196078431</v>
      </c>
      <c r="S1040" s="9">
        <v>0.007469171361341912</v>
      </c>
      <c r="T1040" s="9">
        <v>0.07581699346405228</v>
      </c>
      <c r="U1040" s="9">
        <v>0.1192332979315228</v>
      </c>
      <c r="V1040" s="8">
        <v>8.386918900576857</v>
      </c>
      <c r="W1040" s="6">
        <v>1999.0</v>
      </c>
      <c r="X1040" s="9">
        <v>0.05052526263131566</v>
      </c>
      <c r="Y1040" s="7">
        <v>10080.77</v>
      </c>
      <c r="Z1040" s="6">
        <v>101.0</v>
      </c>
      <c r="AA1040" s="9">
        <v>0.07016130712237259</v>
      </c>
      <c r="AB1040" s="8">
        <v>14.25287015043547</v>
      </c>
      <c r="AC1040" s="6">
        <v>0.0</v>
      </c>
      <c r="AD1040" s="8">
        <v>4148.87</v>
      </c>
      <c r="AE1040" s="8">
        <v>42.0</v>
      </c>
      <c r="AF1040" s="6">
        <v>1234.0</v>
      </c>
      <c r="AG1040" s="8">
        <v>0.03403565640194489</v>
      </c>
      <c r="AH1040" s="6">
        <v>30.0</v>
      </c>
    </row>
    <row r="1041" ht="14.25" customHeight="1">
      <c r="A1041" s="5">
        <v>46023.0</v>
      </c>
      <c r="B1041" s="6">
        <v>8879837.0</v>
      </c>
      <c r="C1041" s="2" t="s">
        <v>39</v>
      </c>
      <c r="D1041" s="2" t="s">
        <v>40</v>
      </c>
      <c r="E1041" s="2" t="s">
        <v>41</v>
      </c>
      <c r="F1041" s="2" t="s">
        <v>42</v>
      </c>
      <c r="G1041" s="2" t="s">
        <v>809</v>
      </c>
      <c r="H1041" s="7">
        <v>0.0</v>
      </c>
      <c r="I1041" s="7">
        <v>0.0</v>
      </c>
      <c r="J1041" s="8">
        <v>0.0</v>
      </c>
      <c r="K1041" s="8">
        <v>0.0</v>
      </c>
      <c r="M1041" s="7">
        <v>0.0</v>
      </c>
      <c r="N1041" s="7">
        <v>0.0</v>
      </c>
      <c r="O1041" s="6">
        <v>0.0</v>
      </c>
      <c r="P1041" s="6">
        <v>0.0</v>
      </c>
      <c r="Q1041" s="6">
        <v>0.0</v>
      </c>
      <c r="R1041" s="7">
        <v>0.0</v>
      </c>
      <c r="S1041" s="9">
        <v>0.0</v>
      </c>
      <c r="T1041" s="9">
        <v>0.0</v>
      </c>
      <c r="U1041" s="9">
        <v>0.0</v>
      </c>
      <c r="V1041" s="8">
        <v>0.0</v>
      </c>
      <c r="W1041" s="6">
        <v>0.0</v>
      </c>
      <c r="X1041" s="9">
        <v>0.0</v>
      </c>
      <c r="Y1041" s="7">
        <v>0.0</v>
      </c>
      <c r="Z1041" s="6">
        <v>0.0</v>
      </c>
      <c r="AA1041" s="9">
        <v>0.0</v>
      </c>
      <c r="AB1041" s="8">
        <v>0.0</v>
      </c>
      <c r="AC1041" s="6">
        <v>0.0</v>
      </c>
      <c r="AD1041" s="8">
        <v>0.0</v>
      </c>
      <c r="AE1041" s="8">
        <v>0.0</v>
      </c>
      <c r="AF1041" s="6">
        <v>0.0</v>
      </c>
      <c r="AG1041" s="8">
        <v>0.0</v>
      </c>
      <c r="AH1041" s="6">
        <v>0.0</v>
      </c>
    </row>
    <row r="1042" ht="14.25" customHeight="1">
      <c r="A1042" s="5">
        <v>46023.0</v>
      </c>
      <c r="B1042" s="6">
        <v>8878534.0</v>
      </c>
      <c r="C1042" s="2" t="s">
        <v>810</v>
      </c>
      <c r="D1042" s="2" t="s">
        <v>40</v>
      </c>
      <c r="E1042" s="2" t="s">
        <v>49</v>
      </c>
      <c r="F1042" s="2" t="s">
        <v>42</v>
      </c>
      <c r="G1042" s="2" t="s">
        <v>811</v>
      </c>
      <c r="H1042" s="7">
        <v>2029.34</v>
      </c>
      <c r="I1042" s="7">
        <v>0.0</v>
      </c>
      <c r="J1042" s="8">
        <v>0.0</v>
      </c>
      <c r="K1042" s="8">
        <v>0.0</v>
      </c>
      <c r="M1042" s="7">
        <v>0.0</v>
      </c>
      <c r="N1042" s="7">
        <v>0.02</v>
      </c>
      <c r="O1042" s="6">
        <v>0.0</v>
      </c>
      <c r="P1042" s="6">
        <v>442.0</v>
      </c>
      <c r="Q1042" s="6">
        <v>1.0</v>
      </c>
      <c r="R1042" s="7">
        <v>0.02</v>
      </c>
      <c r="S1042" s="9">
        <v>0.002262443438914027</v>
      </c>
      <c r="T1042" s="9">
        <v>0.0</v>
      </c>
      <c r="U1042" s="9">
        <v>0.0</v>
      </c>
      <c r="V1042" s="8">
        <v>0.0</v>
      </c>
      <c r="W1042" s="6">
        <v>1659.0</v>
      </c>
      <c r="X1042" s="9">
        <v>0.0054249547920434</v>
      </c>
      <c r="Y1042" s="7">
        <v>2029.36</v>
      </c>
      <c r="Z1042" s="6">
        <v>9.0</v>
      </c>
      <c r="AA1042" s="9">
        <v>9.855323845941579E-6</v>
      </c>
      <c r="AB1042" s="8">
        <v>101468.0</v>
      </c>
      <c r="AC1042" s="6">
        <v>0.0</v>
      </c>
      <c r="AD1042" s="8">
        <v>2029.36</v>
      </c>
      <c r="AE1042" s="8">
        <v>9.0</v>
      </c>
      <c r="AF1042" s="6">
        <v>1658.0</v>
      </c>
      <c r="AG1042" s="8">
        <v>0.005428226779252111</v>
      </c>
      <c r="AH1042" s="6">
        <v>6.0</v>
      </c>
    </row>
    <row r="1043" ht="14.25" customHeight="1">
      <c r="A1043" s="5">
        <v>46023.0</v>
      </c>
      <c r="B1043" s="6">
        <v>1.0648409E7</v>
      </c>
      <c r="C1043" s="2" t="s">
        <v>812</v>
      </c>
      <c r="D1043" s="2" t="s">
        <v>40</v>
      </c>
      <c r="E1043" s="2" t="s">
        <v>41</v>
      </c>
      <c r="F1043" s="2" t="s">
        <v>42</v>
      </c>
      <c r="G1043" s="2" t="s">
        <v>813</v>
      </c>
      <c r="H1043" s="7">
        <v>0.0</v>
      </c>
      <c r="I1043" s="7">
        <v>0.0</v>
      </c>
      <c r="J1043" s="8">
        <v>0.0</v>
      </c>
      <c r="K1043" s="8">
        <v>0.0</v>
      </c>
      <c r="M1043" s="7">
        <v>0.0</v>
      </c>
      <c r="N1043" s="7">
        <v>0.0</v>
      </c>
      <c r="O1043" s="6">
        <v>0.0</v>
      </c>
      <c r="P1043" s="6">
        <v>0.0</v>
      </c>
      <c r="Q1043" s="6">
        <v>0.0</v>
      </c>
      <c r="R1043" s="7">
        <v>0.0</v>
      </c>
      <c r="S1043" s="9">
        <v>0.0</v>
      </c>
      <c r="T1043" s="9">
        <v>0.0</v>
      </c>
      <c r="U1043" s="9">
        <v>0.0</v>
      </c>
      <c r="V1043" s="8">
        <v>0.0</v>
      </c>
      <c r="W1043" s="6">
        <v>0.0</v>
      </c>
      <c r="X1043" s="9">
        <v>0.0</v>
      </c>
      <c r="Y1043" s="7">
        <v>0.0</v>
      </c>
      <c r="Z1043" s="6">
        <v>0.0</v>
      </c>
      <c r="AA1043" s="9">
        <v>0.0</v>
      </c>
      <c r="AB1043" s="8">
        <v>0.0</v>
      </c>
      <c r="AC1043" s="6">
        <v>0.0</v>
      </c>
      <c r="AD1043" s="8">
        <v>0.0</v>
      </c>
      <c r="AE1043" s="8">
        <v>0.0</v>
      </c>
      <c r="AF1043" s="6">
        <v>0.0</v>
      </c>
      <c r="AG1043" s="8">
        <v>0.0</v>
      </c>
      <c r="AH1043" s="6">
        <v>0.0</v>
      </c>
    </row>
    <row r="1044" ht="14.25" customHeight="1">
      <c r="A1044" s="5">
        <v>46023.0</v>
      </c>
      <c r="B1044" s="6">
        <v>8878352.0</v>
      </c>
      <c r="C1044" s="2" t="s">
        <v>814</v>
      </c>
      <c r="D1044" s="2" t="s">
        <v>40</v>
      </c>
      <c r="E1044" s="2" t="s">
        <v>49</v>
      </c>
      <c r="F1044" s="2" t="s">
        <v>42</v>
      </c>
      <c r="G1044" s="2" t="s">
        <v>815</v>
      </c>
      <c r="H1044" s="7">
        <v>17180.16</v>
      </c>
      <c r="I1044" s="7">
        <v>0.0</v>
      </c>
      <c r="J1044" s="8">
        <v>0.0</v>
      </c>
      <c r="K1044" s="8">
        <v>0.0</v>
      </c>
      <c r="M1044" s="7">
        <v>4830.74</v>
      </c>
      <c r="N1044" s="7">
        <v>70.42</v>
      </c>
      <c r="O1044" s="6">
        <v>30.0</v>
      </c>
      <c r="P1044" s="6">
        <v>14021.0</v>
      </c>
      <c r="Q1044" s="6">
        <v>130.0</v>
      </c>
      <c r="R1044" s="7">
        <v>0.5416923076923077</v>
      </c>
      <c r="S1044" s="9">
        <v>0.00927180657585051</v>
      </c>
      <c r="T1044" s="9">
        <v>0.2307692307692308</v>
      </c>
      <c r="U1044" s="9">
        <v>0.01457747674269367</v>
      </c>
      <c r="V1044" s="8">
        <v>68.59897756319226</v>
      </c>
      <c r="W1044" s="6">
        <v>1513.0</v>
      </c>
      <c r="X1044" s="9">
        <v>0.06345009914077991</v>
      </c>
      <c r="Y1044" s="7">
        <v>17250.58</v>
      </c>
      <c r="Z1044" s="6">
        <v>96.0</v>
      </c>
      <c r="AA1044" s="9">
        <v>0.004082181584619184</v>
      </c>
      <c r="AB1044" s="8">
        <v>244.9670548139733</v>
      </c>
      <c r="AC1044" s="6">
        <v>0.0</v>
      </c>
      <c r="AD1044" s="8">
        <v>12419.84</v>
      </c>
      <c r="AE1044" s="8">
        <v>66.0</v>
      </c>
      <c r="AF1044" s="6">
        <v>1383.0</v>
      </c>
      <c r="AG1044" s="8">
        <v>0.04772234273318872</v>
      </c>
      <c r="AH1044" s="6">
        <v>29.0</v>
      </c>
    </row>
    <row r="1045" ht="14.25" customHeight="1">
      <c r="A1045" s="5">
        <v>46023.0</v>
      </c>
      <c r="B1045" s="6">
        <v>8878874.0</v>
      </c>
      <c r="C1045" s="2" t="s">
        <v>816</v>
      </c>
      <c r="D1045" s="2" t="s">
        <v>40</v>
      </c>
      <c r="E1045" s="2" t="s">
        <v>52</v>
      </c>
      <c r="F1045" s="2" t="s">
        <v>42</v>
      </c>
      <c r="G1045" s="2" t="s">
        <v>817</v>
      </c>
      <c r="H1045" s="7">
        <v>0.0</v>
      </c>
      <c r="I1045" s="7">
        <v>0.0</v>
      </c>
      <c r="J1045" s="8">
        <v>0.0</v>
      </c>
      <c r="K1045" s="8">
        <v>0.0</v>
      </c>
      <c r="M1045" s="7">
        <v>0.0</v>
      </c>
      <c r="N1045" s="7">
        <v>0.0</v>
      </c>
      <c r="O1045" s="6">
        <v>0.0</v>
      </c>
      <c r="P1045" s="6">
        <v>0.0</v>
      </c>
      <c r="Q1045" s="6">
        <v>0.0</v>
      </c>
      <c r="R1045" s="7">
        <v>0.0</v>
      </c>
      <c r="S1045" s="9">
        <v>0.0</v>
      </c>
      <c r="T1045" s="9">
        <v>0.0</v>
      </c>
      <c r="U1045" s="9">
        <v>0.0</v>
      </c>
      <c r="V1045" s="8">
        <v>0.0</v>
      </c>
      <c r="W1045" s="6">
        <v>0.0</v>
      </c>
      <c r="X1045" s="9">
        <v>0.0</v>
      </c>
      <c r="Y1045" s="7">
        <v>0.0</v>
      </c>
      <c r="Z1045" s="6">
        <v>0.0</v>
      </c>
      <c r="AA1045" s="9">
        <v>0.0</v>
      </c>
      <c r="AB1045" s="8">
        <v>0.0</v>
      </c>
      <c r="AC1045" s="6">
        <v>0.0</v>
      </c>
      <c r="AD1045" s="8">
        <v>0.0</v>
      </c>
      <c r="AE1045" s="8">
        <v>0.0</v>
      </c>
      <c r="AF1045" s="6">
        <v>0.0</v>
      </c>
      <c r="AG1045" s="8">
        <v>0.0</v>
      </c>
      <c r="AH1045" s="6">
        <v>0.0</v>
      </c>
    </row>
    <row r="1046" ht="14.25" customHeight="1">
      <c r="A1046" s="5">
        <v>46023.0</v>
      </c>
      <c r="B1046" s="6">
        <v>8879886.0</v>
      </c>
      <c r="C1046" s="2" t="s">
        <v>39</v>
      </c>
      <c r="D1046" s="2" t="s">
        <v>40</v>
      </c>
      <c r="E1046" s="2" t="s">
        <v>41</v>
      </c>
      <c r="F1046" s="2" t="s">
        <v>42</v>
      </c>
      <c r="G1046" s="2" t="s">
        <v>818</v>
      </c>
      <c r="H1046" s="7">
        <v>0.0</v>
      </c>
      <c r="I1046" s="7">
        <v>0.0</v>
      </c>
      <c r="J1046" s="8">
        <v>0.0</v>
      </c>
      <c r="K1046" s="8">
        <v>0.0</v>
      </c>
      <c r="M1046" s="7">
        <v>0.0</v>
      </c>
      <c r="N1046" s="7">
        <v>0.0</v>
      </c>
      <c r="O1046" s="6">
        <v>0.0</v>
      </c>
      <c r="P1046" s="6">
        <v>0.0</v>
      </c>
      <c r="Q1046" s="6">
        <v>0.0</v>
      </c>
      <c r="R1046" s="7">
        <v>0.0</v>
      </c>
      <c r="S1046" s="9">
        <v>0.0</v>
      </c>
      <c r="T1046" s="9">
        <v>0.0</v>
      </c>
      <c r="U1046" s="9">
        <v>0.0</v>
      </c>
      <c r="V1046" s="8">
        <v>0.0</v>
      </c>
      <c r="W1046" s="6">
        <v>0.0</v>
      </c>
      <c r="X1046" s="9">
        <v>0.0</v>
      </c>
      <c r="Y1046" s="7">
        <v>0.0</v>
      </c>
      <c r="Z1046" s="6">
        <v>0.0</v>
      </c>
      <c r="AA1046" s="9">
        <v>0.0</v>
      </c>
      <c r="AB1046" s="8">
        <v>0.0</v>
      </c>
      <c r="AC1046" s="6">
        <v>0.0</v>
      </c>
      <c r="AD1046" s="8">
        <v>0.0</v>
      </c>
      <c r="AE1046" s="8">
        <v>0.0</v>
      </c>
      <c r="AF1046" s="6">
        <v>0.0</v>
      </c>
      <c r="AG1046" s="8">
        <v>0.0</v>
      </c>
      <c r="AH1046" s="6">
        <v>0.0</v>
      </c>
    </row>
    <row r="1047" ht="14.25" customHeight="1">
      <c r="A1047" s="5">
        <v>46023.0</v>
      </c>
      <c r="B1047" s="6">
        <v>8878250.0</v>
      </c>
      <c r="C1047" s="2" t="s">
        <v>819</v>
      </c>
      <c r="D1047" s="2" t="s">
        <v>40</v>
      </c>
      <c r="E1047" s="2" t="s">
        <v>49</v>
      </c>
      <c r="F1047" s="2" t="s">
        <v>42</v>
      </c>
      <c r="G1047" s="2" t="s">
        <v>820</v>
      </c>
      <c r="H1047" s="7">
        <v>7018.65</v>
      </c>
      <c r="I1047" s="7">
        <v>0.0</v>
      </c>
      <c r="J1047" s="8">
        <v>0.0</v>
      </c>
      <c r="K1047" s="8">
        <v>0.0</v>
      </c>
      <c r="M1047" s="7">
        <v>47.97</v>
      </c>
      <c r="N1047" s="7">
        <v>3.72</v>
      </c>
      <c r="O1047" s="6">
        <v>1.0</v>
      </c>
      <c r="P1047" s="6">
        <v>4665.0</v>
      </c>
      <c r="Q1047" s="6">
        <v>24.0</v>
      </c>
      <c r="R1047" s="7">
        <v>0.155</v>
      </c>
      <c r="S1047" s="9">
        <v>0.005144694533762058</v>
      </c>
      <c r="T1047" s="9">
        <v>0.04166666666666666</v>
      </c>
      <c r="U1047" s="9">
        <v>0.07754846779237023</v>
      </c>
      <c r="V1047" s="8">
        <v>12.89516129032258</v>
      </c>
      <c r="W1047" s="6">
        <v>1551.0</v>
      </c>
      <c r="X1047" s="9">
        <v>0.06834300451321727</v>
      </c>
      <c r="Y1047" s="7">
        <v>7022.37</v>
      </c>
      <c r="Z1047" s="6">
        <v>106.0</v>
      </c>
      <c r="AA1047" s="9">
        <v>5.297356875242974E-4</v>
      </c>
      <c r="AB1047" s="8">
        <v>1887.733870967742</v>
      </c>
      <c r="AC1047" s="6">
        <v>0.0</v>
      </c>
      <c r="AD1047" s="8">
        <v>6974.4</v>
      </c>
      <c r="AE1047" s="8">
        <v>105.0</v>
      </c>
      <c r="AF1047" s="6">
        <v>1527.0</v>
      </c>
      <c r="AG1047" s="8">
        <v>0.068762278978389</v>
      </c>
      <c r="AH1047" s="6">
        <v>27.0</v>
      </c>
    </row>
    <row r="1048" ht="14.25" customHeight="1">
      <c r="A1048" s="5">
        <v>46023.0</v>
      </c>
      <c r="B1048" s="6">
        <v>1.0648368E7</v>
      </c>
      <c r="C1048" s="2" t="s">
        <v>647</v>
      </c>
      <c r="D1048" s="2" t="s">
        <v>40</v>
      </c>
      <c r="E1048" s="2" t="s">
        <v>41</v>
      </c>
      <c r="F1048" s="2" t="s">
        <v>42</v>
      </c>
      <c r="G1048" s="2" t="s">
        <v>821</v>
      </c>
      <c r="H1048" s="7">
        <v>0.0</v>
      </c>
      <c r="I1048" s="7">
        <v>0.0</v>
      </c>
      <c r="J1048" s="8">
        <v>0.0</v>
      </c>
      <c r="K1048" s="8">
        <v>0.0</v>
      </c>
      <c r="M1048" s="7">
        <v>0.0</v>
      </c>
      <c r="N1048" s="7">
        <v>0.0</v>
      </c>
      <c r="O1048" s="6">
        <v>0.0</v>
      </c>
      <c r="P1048" s="6">
        <v>0.0</v>
      </c>
      <c r="Q1048" s="6">
        <v>0.0</v>
      </c>
      <c r="R1048" s="7">
        <v>0.0</v>
      </c>
      <c r="S1048" s="9">
        <v>0.0</v>
      </c>
      <c r="T1048" s="9">
        <v>0.0</v>
      </c>
      <c r="U1048" s="9">
        <v>0.0</v>
      </c>
      <c r="V1048" s="8">
        <v>0.0</v>
      </c>
      <c r="W1048" s="6">
        <v>0.0</v>
      </c>
      <c r="X1048" s="9">
        <v>0.0</v>
      </c>
      <c r="Y1048" s="7">
        <v>0.0</v>
      </c>
      <c r="Z1048" s="6">
        <v>0.0</v>
      </c>
      <c r="AA1048" s="9">
        <v>0.0</v>
      </c>
      <c r="AB1048" s="8">
        <v>0.0</v>
      </c>
      <c r="AC1048" s="6">
        <v>0.0</v>
      </c>
      <c r="AD1048" s="8">
        <v>0.0</v>
      </c>
      <c r="AE1048" s="8">
        <v>0.0</v>
      </c>
      <c r="AF1048" s="6">
        <v>0.0</v>
      </c>
      <c r="AG1048" s="8">
        <v>0.0</v>
      </c>
      <c r="AH1048" s="6">
        <v>0.0</v>
      </c>
    </row>
    <row r="1049" ht="14.25" customHeight="1">
      <c r="A1049" s="5">
        <v>46023.0</v>
      </c>
      <c r="B1049" s="6">
        <v>8878692.0</v>
      </c>
      <c r="C1049" s="2" t="s">
        <v>822</v>
      </c>
      <c r="D1049" s="2" t="s">
        <v>40</v>
      </c>
      <c r="E1049" s="2" t="s">
        <v>45</v>
      </c>
      <c r="F1049" s="2" t="s">
        <v>42</v>
      </c>
      <c r="G1049" s="2" t="s">
        <v>823</v>
      </c>
      <c r="H1049" s="7">
        <v>7323.85</v>
      </c>
      <c r="I1049" s="7">
        <v>0.0</v>
      </c>
      <c r="J1049" s="8">
        <v>0.0</v>
      </c>
      <c r="K1049" s="8">
        <v>0.0</v>
      </c>
      <c r="M1049" s="7">
        <v>3167.75</v>
      </c>
      <c r="N1049" s="7">
        <v>779.41</v>
      </c>
      <c r="O1049" s="6">
        <v>47.0</v>
      </c>
      <c r="P1049" s="6">
        <v>33223.0</v>
      </c>
      <c r="Q1049" s="6">
        <v>448.0</v>
      </c>
      <c r="R1049" s="7">
        <v>1.739754464285714</v>
      </c>
      <c r="S1049" s="9">
        <v>0.01348463413900009</v>
      </c>
      <c r="T1049" s="9">
        <v>0.1004464285714286</v>
      </c>
      <c r="U1049" s="9">
        <v>0.2460453002920054</v>
      </c>
      <c r="V1049" s="8">
        <v>4.064292221038992</v>
      </c>
      <c r="W1049" s="6">
        <v>2270.0</v>
      </c>
      <c r="X1049" s="9">
        <v>0.04757709251101322</v>
      </c>
      <c r="Y1049" s="7">
        <v>8103.26</v>
      </c>
      <c r="Z1049" s="6">
        <v>108.0</v>
      </c>
      <c r="AA1049" s="9">
        <v>0.09618474539876543</v>
      </c>
      <c r="AB1049" s="8">
        <v>10.39665901130342</v>
      </c>
      <c r="AC1049" s="6">
        <v>0.0</v>
      </c>
      <c r="AD1049" s="8">
        <v>4935.51</v>
      </c>
      <c r="AE1049" s="8">
        <v>61.0</v>
      </c>
      <c r="AF1049" s="6">
        <v>1822.0</v>
      </c>
      <c r="AG1049" s="8">
        <v>0.03347969264544456</v>
      </c>
      <c r="AH1049" s="6">
        <v>29.0</v>
      </c>
    </row>
    <row r="1050" ht="14.25" customHeight="1">
      <c r="A1050" s="5">
        <v>46023.0</v>
      </c>
      <c r="B1050" s="6">
        <v>8878443.0</v>
      </c>
      <c r="C1050" s="2" t="s">
        <v>824</v>
      </c>
      <c r="D1050" s="2" t="s">
        <v>40</v>
      </c>
      <c r="E1050" s="2" t="s">
        <v>49</v>
      </c>
      <c r="F1050" s="2" t="s">
        <v>42</v>
      </c>
      <c r="G1050" s="2" t="s">
        <v>825</v>
      </c>
      <c r="H1050" s="7">
        <v>128047.25</v>
      </c>
      <c r="I1050" s="7">
        <v>0.0</v>
      </c>
      <c r="J1050" s="8">
        <v>0.0</v>
      </c>
      <c r="K1050" s="8">
        <v>0.0</v>
      </c>
      <c r="M1050" s="7">
        <v>53733.88</v>
      </c>
      <c r="N1050" s="7">
        <v>1897.2</v>
      </c>
      <c r="O1050" s="6">
        <v>372.0</v>
      </c>
      <c r="P1050" s="6">
        <v>603690.0</v>
      </c>
      <c r="Q1050" s="6">
        <v>4952.0</v>
      </c>
      <c r="R1050" s="7">
        <v>0.3831179321486268</v>
      </c>
      <c r="S1050" s="9">
        <v>0.008202885586973447</v>
      </c>
      <c r="T1050" s="9">
        <v>0.07451534733441034</v>
      </c>
      <c r="U1050" s="9">
        <v>0.03530733310157391</v>
      </c>
      <c r="V1050" s="8">
        <v>28.32272823107737</v>
      </c>
      <c r="W1050" s="6">
        <v>30788.0</v>
      </c>
      <c r="X1050" s="9">
        <v>0.03186306353124594</v>
      </c>
      <c r="Y1050" s="7">
        <v>129944.45</v>
      </c>
      <c r="Z1050" s="6">
        <v>981.0</v>
      </c>
      <c r="AA1050" s="9">
        <v>0.01460008488242476</v>
      </c>
      <c r="AB1050" s="8">
        <v>68.49275247733502</v>
      </c>
      <c r="AC1050" s="6">
        <v>0.0</v>
      </c>
      <c r="AD1050" s="8">
        <v>76210.57</v>
      </c>
      <c r="AE1050" s="8">
        <v>609.0</v>
      </c>
      <c r="AF1050" s="6">
        <v>25836.0</v>
      </c>
      <c r="AG1050" s="8">
        <v>0.02357176033441709</v>
      </c>
      <c r="AH1050" s="6">
        <v>31.0</v>
      </c>
    </row>
    <row r="1051" ht="14.25" customHeight="1">
      <c r="A1051" s="5">
        <v>46023.0</v>
      </c>
      <c r="B1051" s="6">
        <v>8878624.0</v>
      </c>
      <c r="C1051" s="2" t="s">
        <v>826</v>
      </c>
      <c r="D1051" s="2" t="s">
        <v>40</v>
      </c>
      <c r="E1051" s="2" t="s">
        <v>49</v>
      </c>
      <c r="F1051" s="2" t="s">
        <v>42</v>
      </c>
      <c r="G1051" s="2" t="s">
        <v>827</v>
      </c>
      <c r="H1051" s="7">
        <v>8348.26</v>
      </c>
      <c r="I1051" s="7">
        <v>0.0</v>
      </c>
      <c r="J1051" s="8">
        <v>0.0</v>
      </c>
      <c r="K1051" s="8">
        <v>0.0</v>
      </c>
      <c r="M1051" s="7">
        <v>1507.61</v>
      </c>
      <c r="N1051" s="7">
        <v>429.87</v>
      </c>
      <c r="O1051" s="6">
        <v>27.0</v>
      </c>
      <c r="P1051" s="6">
        <v>144147.0</v>
      </c>
      <c r="Q1051" s="6">
        <v>260.0</v>
      </c>
      <c r="R1051" s="7">
        <v>1.653346153846154</v>
      </c>
      <c r="S1051" s="9">
        <v>0.001803714263911146</v>
      </c>
      <c r="T1051" s="9">
        <v>0.1038461538461539</v>
      </c>
      <c r="U1051" s="9">
        <v>0.2851334231001387</v>
      </c>
      <c r="V1051" s="8">
        <v>3.507130062577058</v>
      </c>
      <c r="W1051" s="6">
        <v>2162.0</v>
      </c>
      <c r="X1051" s="9">
        <v>0.08048103607770583</v>
      </c>
      <c r="Y1051" s="7">
        <v>8778.13</v>
      </c>
      <c r="Z1051" s="6">
        <v>174.0</v>
      </c>
      <c r="AA1051" s="9">
        <v>0.04897056662409876</v>
      </c>
      <c r="AB1051" s="8">
        <v>20.42042943215391</v>
      </c>
      <c r="AC1051" s="6">
        <v>0.0</v>
      </c>
      <c r="AD1051" s="8">
        <v>7270.52</v>
      </c>
      <c r="AE1051" s="8">
        <v>147.0</v>
      </c>
      <c r="AF1051" s="6">
        <v>1902.0</v>
      </c>
      <c r="AG1051" s="8">
        <v>0.07728706624605679</v>
      </c>
      <c r="AH1051" s="6">
        <v>29.0</v>
      </c>
    </row>
    <row r="1052" ht="14.25" customHeight="1">
      <c r="A1052" s="5">
        <v>46023.0</v>
      </c>
      <c r="B1052" s="6">
        <v>1.244863E7</v>
      </c>
      <c r="C1052" s="2" t="s">
        <v>828</v>
      </c>
      <c r="D1052" s="2" t="s">
        <v>40</v>
      </c>
      <c r="E1052" s="2" t="s">
        <v>52</v>
      </c>
      <c r="F1052" s="2" t="s">
        <v>42</v>
      </c>
      <c r="G1052" s="2" t="s">
        <v>829</v>
      </c>
      <c r="H1052" s="7">
        <v>17892.4</v>
      </c>
      <c r="I1052" s="7">
        <v>0.0</v>
      </c>
      <c r="J1052" s="8">
        <v>0.0</v>
      </c>
      <c r="K1052" s="8">
        <v>0.0</v>
      </c>
      <c r="M1052" s="7">
        <v>6683.25</v>
      </c>
      <c r="N1052" s="7">
        <v>21.28</v>
      </c>
      <c r="O1052" s="6">
        <v>69.0</v>
      </c>
      <c r="P1052" s="6">
        <v>61494.0</v>
      </c>
      <c r="Q1052" s="6">
        <v>1087.0</v>
      </c>
      <c r="R1052" s="7">
        <v>0.01957681692732291</v>
      </c>
      <c r="S1052" s="9">
        <v>0.01767652128662959</v>
      </c>
      <c r="T1052" s="9">
        <v>0.06347746090156393</v>
      </c>
      <c r="U1052" s="9">
        <v>0.00318407960199005</v>
      </c>
      <c r="V1052" s="8">
        <v>314.0625</v>
      </c>
      <c r="W1052" s="6">
        <v>15373.0</v>
      </c>
      <c r="X1052" s="9">
        <v>0.01457100110583491</v>
      </c>
      <c r="Y1052" s="7">
        <v>17913.68</v>
      </c>
      <c r="Z1052" s="6">
        <v>224.0</v>
      </c>
      <c r="AA1052" s="9">
        <v>0.001187918953559514</v>
      </c>
      <c r="AB1052" s="8">
        <v>841.8082706766917</v>
      </c>
      <c r="AC1052" s="6">
        <v>0.0</v>
      </c>
      <c r="AD1052" s="8">
        <v>11230.43</v>
      </c>
      <c r="AE1052" s="8">
        <v>155.0</v>
      </c>
      <c r="AF1052" s="6">
        <v>14286.0</v>
      </c>
      <c r="AG1052" s="8">
        <v>0.01084978300433991</v>
      </c>
      <c r="AH1052" s="6">
        <v>19.0</v>
      </c>
    </row>
    <row r="1053" ht="14.25" customHeight="1">
      <c r="A1053" s="5">
        <v>46023.0</v>
      </c>
      <c r="B1053" s="6">
        <v>8878885.0</v>
      </c>
      <c r="C1053" s="2" t="s">
        <v>830</v>
      </c>
      <c r="D1053" s="2" t="s">
        <v>40</v>
      </c>
      <c r="E1053" s="2" t="s">
        <v>45</v>
      </c>
      <c r="F1053" s="2" t="s">
        <v>42</v>
      </c>
      <c r="G1053" s="2" t="s">
        <v>831</v>
      </c>
      <c r="H1053" s="7">
        <v>0.0</v>
      </c>
      <c r="I1053" s="7">
        <v>0.0</v>
      </c>
      <c r="J1053" s="8">
        <v>0.0</v>
      </c>
      <c r="K1053" s="8">
        <v>0.0</v>
      </c>
      <c r="M1053" s="7">
        <v>0.0</v>
      </c>
      <c r="N1053" s="7">
        <v>0.0</v>
      </c>
      <c r="O1053" s="6">
        <v>0.0</v>
      </c>
      <c r="P1053" s="6">
        <v>0.0</v>
      </c>
      <c r="Q1053" s="6">
        <v>0.0</v>
      </c>
      <c r="R1053" s="7">
        <v>0.0</v>
      </c>
      <c r="S1053" s="9">
        <v>0.0</v>
      </c>
      <c r="T1053" s="9">
        <v>0.0</v>
      </c>
      <c r="U1053" s="9">
        <v>0.0</v>
      </c>
      <c r="V1053" s="8">
        <v>0.0</v>
      </c>
      <c r="W1053" s="6">
        <v>0.0</v>
      </c>
      <c r="X1053" s="9">
        <v>0.0</v>
      </c>
      <c r="Y1053" s="7">
        <v>0.0</v>
      </c>
      <c r="Z1053" s="6">
        <v>0.0</v>
      </c>
      <c r="AA1053" s="9">
        <v>0.0</v>
      </c>
      <c r="AB1053" s="8">
        <v>0.0</v>
      </c>
      <c r="AC1053" s="6">
        <v>0.0</v>
      </c>
      <c r="AD1053" s="8">
        <v>0.0</v>
      </c>
      <c r="AE1053" s="8">
        <v>0.0</v>
      </c>
      <c r="AF1053" s="6">
        <v>0.0</v>
      </c>
      <c r="AG1053" s="8">
        <v>0.0</v>
      </c>
      <c r="AH1053" s="6">
        <v>0.0</v>
      </c>
    </row>
    <row r="1054" ht="14.25" customHeight="1">
      <c r="A1054" s="5">
        <v>46023.0</v>
      </c>
      <c r="B1054" s="6">
        <v>8878452.0</v>
      </c>
      <c r="C1054" s="2" t="s">
        <v>832</v>
      </c>
      <c r="D1054" s="2" t="s">
        <v>40</v>
      </c>
      <c r="E1054" s="2" t="s">
        <v>52</v>
      </c>
      <c r="F1054" s="2" t="s">
        <v>42</v>
      </c>
      <c r="G1054" s="2" t="s">
        <v>833</v>
      </c>
      <c r="H1054" s="7">
        <v>0.0</v>
      </c>
      <c r="I1054" s="7">
        <v>0.0</v>
      </c>
      <c r="J1054" s="8">
        <v>0.0</v>
      </c>
      <c r="K1054" s="8">
        <v>0.0</v>
      </c>
      <c r="M1054" s="7">
        <v>0.0</v>
      </c>
      <c r="N1054" s="7">
        <v>0.0</v>
      </c>
      <c r="O1054" s="6">
        <v>0.0</v>
      </c>
      <c r="P1054" s="6">
        <v>0.0</v>
      </c>
      <c r="Q1054" s="6">
        <v>0.0</v>
      </c>
      <c r="R1054" s="7">
        <v>0.0</v>
      </c>
      <c r="S1054" s="9">
        <v>0.0</v>
      </c>
      <c r="T1054" s="9">
        <v>0.0</v>
      </c>
      <c r="U1054" s="9">
        <v>0.0</v>
      </c>
      <c r="V1054" s="8">
        <v>0.0</v>
      </c>
      <c r="W1054" s="6">
        <v>0.0</v>
      </c>
      <c r="X1054" s="9">
        <v>0.0</v>
      </c>
      <c r="Y1054" s="7">
        <v>0.0</v>
      </c>
      <c r="Z1054" s="6">
        <v>0.0</v>
      </c>
      <c r="AA1054" s="9">
        <v>0.0</v>
      </c>
      <c r="AB1054" s="8">
        <v>0.0</v>
      </c>
      <c r="AC1054" s="6">
        <v>0.0</v>
      </c>
      <c r="AD1054" s="8">
        <v>0.0</v>
      </c>
      <c r="AE1054" s="8">
        <v>0.0</v>
      </c>
      <c r="AF1054" s="6">
        <v>0.0</v>
      </c>
      <c r="AG1054" s="8">
        <v>0.0</v>
      </c>
      <c r="AH1054" s="6">
        <v>0.0</v>
      </c>
    </row>
    <row r="1055" ht="14.25" customHeight="1">
      <c r="A1055" s="5">
        <v>46023.0</v>
      </c>
      <c r="B1055" s="6">
        <v>8878853.0</v>
      </c>
      <c r="C1055" s="2" t="s">
        <v>834</v>
      </c>
      <c r="D1055" s="2" t="s">
        <v>40</v>
      </c>
      <c r="E1055" s="2" t="s">
        <v>49</v>
      </c>
      <c r="F1055" s="2" t="s">
        <v>42</v>
      </c>
      <c r="G1055" s="2" t="s">
        <v>835</v>
      </c>
      <c r="H1055" s="7">
        <v>28901.61</v>
      </c>
      <c r="I1055" s="7">
        <v>0.0</v>
      </c>
      <c r="J1055" s="8">
        <v>0.0</v>
      </c>
      <c r="K1055" s="8">
        <v>0.0</v>
      </c>
      <c r="M1055" s="7">
        <v>8822.91</v>
      </c>
      <c r="N1055" s="7">
        <v>420.48</v>
      </c>
      <c r="O1055" s="6">
        <v>28.0</v>
      </c>
      <c r="P1055" s="6">
        <v>76277.0</v>
      </c>
      <c r="Q1055" s="6">
        <v>561.0</v>
      </c>
      <c r="R1055" s="7">
        <v>0.7495187165775401</v>
      </c>
      <c r="S1055" s="9">
        <v>0.00735477273621144</v>
      </c>
      <c r="T1055" s="9">
        <v>0.04634581105169341</v>
      </c>
      <c r="U1055" s="9">
        <v>0.04765774557373928</v>
      </c>
      <c r="V1055" s="8">
        <v>20.98294805936073</v>
      </c>
      <c r="W1055" s="6">
        <v>3473.0</v>
      </c>
      <c r="X1055" s="9">
        <v>0.01641232363950475</v>
      </c>
      <c r="Y1055" s="7">
        <v>29322.09</v>
      </c>
      <c r="Z1055" s="6">
        <v>57.0</v>
      </c>
      <c r="AA1055" s="9">
        <v>0.01434004192743423</v>
      </c>
      <c r="AB1055" s="8">
        <v>69.73480308219177</v>
      </c>
      <c r="AC1055" s="6">
        <v>0.0</v>
      </c>
      <c r="AD1055" s="8">
        <v>20499.18</v>
      </c>
      <c r="AE1055" s="8">
        <v>29.0</v>
      </c>
      <c r="AF1055" s="6">
        <v>2912.0</v>
      </c>
      <c r="AG1055" s="8">
        <v>0.009958791208791208</v>
      </c>
      <c r="AH1055" s="6">
        <v>25.0</v>
      </c>
    </row>
    <row r="1056" ht="14.25" customHeight="1">
      <c r="A1056" s="5">
        <v>46023.0</v>
      </c>
      <c r="B1056" s="6">
        <v>1.2392567E7</v>
      </c>
      <c r="C1056" s="2" t="s">
        <v>836</v>
      </c>
      <c r="D1056" s="2" t="s">
        <v>40</v>
      </c>
      <c r="E1056" s="2" t="s">
        <v>49</v>
      </c>
      <c r="F1056" s="2" t="s">
        <v>42</v>
      </c>
      <c r="G1056" s="2" t="s">
        <v>837</v>
      </c>
      <c r="H1056" s="7">
        <v>3630.87</v>
      </c>
      <c r="I1056" s="7">
        <v>0.0</v>
      </c>
      <c r="J1056" s="8">
        <v>0.0</v>
      </c>
      <c r="K1056" s="8">
        <v>0.0</v>
      </c>
      <c r="M1056" s="7">
        <v>235.97</v>
      </c>
      <c r="N1056" s="7">
        <v>191.27</v>
      </c>
      <c r="O1056" s="6">
        <v>3.0</v>
      </c>
      <c r="P1056" s="6">
        <v>24039.0</v>
      </c>
      <c r="Q1056" s="6">
        <v>96.0</v>
      </c>
      <c r="R1056" s="7">
        <v>1.992395833333333</v>
      </c>
      <c r="S1056" s="9">
        <v>0.003993510545363784</v>
      </c>
      <c r="T1056" s="9">
        <v>0.03125</v>
      </c>
      <c r="U1056" s="9">
        <v>0.8105691401449338</v>
      </c>
      <c r="V1056" s="8">
        <v>1.233701050870497</v>
      </c>
      <c r="W1056" s="6">
        <v>825.0</v>
      </c>
      <c r="X1056" s="9">
        <v>0.05575757575757576</v>
      </c>
      <c r="Y1056" s="7">
        <v>3822.14</v>
      </c>
      <c r="Z1056" s="6">
        <v>46.0</v>
      </c>
      <c r="AA1056" s="9">
        <v>0.05004264626622783</v>
      </c>
      <c r="AB1056" s="8">
        <v>19.98295603074188</v>
      </c>
      <c r="AC1056" s="6">
        <v>0.0</v>
      </c>
      <c r="AD1056" s="8">
        <v>3586.17</v>
      </c>
      <c r="AE1056" s="8">
        <v>43.0</v>
      </c>
      <c r="AF1056" s="6">
        <v>729.0</v>
      </c>
      <c r="AG1056" s="8">
        <v>0.05898491083676269</v>
      </c>
      <c r="AH1056" s="6">
        <v>19.0</v>
      </c>
    </row>
    <row r="1057" ht="14.25" customHeight="1">
      <c r="A1057" s="5">
        <v>46023.0</v>
      </c>
      <c r="B1057" s="6">
        <v>1.3013618E7</v>
      </c>
      <c r="C1057" s="2" t="s">
        <v>174</v>
      </c>
      <c r="D1057" s="2" t="s">
        <v>40</v>
      </c>
      <c r="E1057" s="2" t="s">
        <v>52</v>
      </c>
      <c r="F1057" s="2" t="s">
        <v>42</v>
      </c>
      <c r="G1057" s="2" t="s">
        <v>838</v>
      </c>
      <c r="H1057" s="7">
        <v>0.0</v>
      </c>
      <c r="I1057" s="7">
        <v>0.0</v>
      </c>
      <c r="J1057" s="8">
        <v>0.0</v>
      </c>
      <c r="K1057" s="8">
        <v>0.0</v>
      </c>
      <c r="M1057" s="7">
        <v>0.0</v>
      </c>
      <c r="N1057" s="7">
        <v>0.0</v>
      </c>
      <c r="O1057" s="6">
        <v>0.0</v>
      </c>
      <c r="P1057" s="6">
        <v>0.0</v>
      </c>
      <c r="Q1057" s="6">
        <v>0.0</v>
      </c>
      <c r="R1057" s="7">
        <v>0.0</v>
      </c>
      <c r="S1057" s="9">
        <v>0.0</v>
      </c>
      <c r="T1057" s="9">
        <v>0.0</v>
      </c>
      <c r="U1057" s="9">
        <v>0.0</v>
      </c>
      <c r="V1057" s="8">
        <v>0.0</v>
      </c>
      <c r="W1057" s="6">
        <v>0.0</v>
      </c>
      <c r="X1057" s="9">
        <v>0.0</v>
      </c>
      <c r="Y1057" s="7">
        <v>0.0</v>
      </c>
      <c r="Z1057" s="6">
        <v>0.0</v>
      </c>
      <c r="AA1057" s="9">
        <v>0.0</v>
      </c>
      <c r="AB1057" s="8">
        <v>0.0</v>
      </c>
      <c r="AC1057" s="6">
        <v>0.0</v>
      </c>
      <c r="AD1057" s="8">
        <v>0.0</v>
      </c>
      <c r="AE1057" s="8">
        <v>0.0</v>
      </c>
      <c r="AF1057" s="6">
        <v>0.0</v>
      </c>
      <c r="AG1057" s="8">
        <v>0.0</v>
      </c>
      <c r="AH1057" s="6">
        <v>0.0</v>
      </c>
    </row>
    <row r="1058" ht="14.25" customHeight="1">
      <c r="A1058" s="5">
        <v>46023.0</v>
      </c>
      <c r="B1058" s="6">
        <v>8878438.0</v>
      </c>
      <c r="C1058" s="2" t="s">
        <v>39</v>
      </c>
      <c r="D1058" s="2" t="s">
        <v>40</v>
      </c>
      <c r="E1058" s="2" t="s">
        <v>52</v>
      </c>
      <c r="F1058" s="2" t="s">
        <v>42</v>
      </c>
      <c r="G1058" s="2" t="s">
        <v>839</v>
      </c>
      <c r="H1058" s="7">
        <v>0.0</v>
      </c>
      <c r="I1058" s="7">
        <v>0.0</v>
      </c>
      <c r="J1058" s="8">
        <v>0.0</v>
      </c>
      <c r="K1058" s="8">
        <v>0.0</v>
      </c>
      <c r="M1058" s="7">
        <v>0.0</v>
      </c>
      <c r="N1058" s="7">
        <v>0.0</v>
      </c>
      <c r="O1058" s="6">
        <v>0.0</v>
      </c>
      <c r="P1058" s="6">
        <v>0.0</v>
      </c>
      <c r="Q1058" s="6">
        <v>0.0</v>
      </c>
      <c r="R1058" s="7">
        <v>0.0</v>
      </c>
      <c r="S1058" s="9">
        <v>0.0</v>
      </c>
      <c r="T1058" s="9">
        <v>0.0</v>
      </c>
      <c r="U1058" s="9">
        <v>0.0</v>
      </c>
      <c r="V1058" s="8">
        <v>0.0</v>
      </c>
      <c r="W1058" s="6">
        <v>0.0</v>
      </c>
      <c r="X1058" s="9">
        <v>0.0</v>
      </c>
      <c r="Y1058" s="7">
        <v>0.0</v>
      </c>
      <c r="Z1058" s="6">
        <v>0.0</v>
      </c>
      <c r="AA1058" s="9">
        <v>0.0</v>
      </c>
      <c r="AB1058" s="8">
        <v>0.0</v>
      </c>
      <c r="AC1058" s="6">
        <v>0.0</v>
      </c>
      <c r="AD1058" s="8">
        <v>0.0</v>
      </c>
      <c r="AE1058" s="8">
        <v>0.0</v>
      </c>
      <c r="AF1058" s="6">
        <v>0.0</v>
      </c>
      <c r="AG1058" s="8">
        <v>0.0</v>
      </c>
      <c r="AH1058" s="6">
        <v>0.0</v>
      </c>
    </row>
    <row r="1059" ht="14.25" customHeight="1">
      <c r="A1059" s="5">
        <v>46023.0</v>
      </c>
      <c r="B1059" s="6">
        <v>8878697.0</v>
      </c>
      <c r="C1059" s="2" t="s">
        <v>840</v>
      </c>
      <c r="D1059" s="2" t="s">
        <v>40</v>
      </c>
      <c r="E1059" s="2" t="s">
        <v>52</v>
      </c>
      <c r="F1059" s="2" t="s">
        <v>42</v>
      </c>
      <c r="G1059" s="2" t="s">
        <v>841</v>
      </c>
      <c r="H1059" s="7">
        <v>89.99</v>
      </c>
      <c r="I1059" s="7">
        <v>0.0</v>
      </c>
      <c r="J1059" s="8">
        <v>0.0</v>
      </c>
      <c r="K1059" s="8">
        <v>0.0</v>
      </c>
      <c r="M1059" s="7">
        <v>0.0</v>
      </c>
      <c r="N1059" s="7">
        <v>0.0</v>
      </c>
      <c r="O1059" s="6">
        <v>0.0</v>
      </c>
      <c r="P1059" s="6">
        <v>86.0</v>
      </c>
      <c r="Q1059" s="6">
        <v>0.0</v>
      </c>
      <c r="R1059" s="7">
        <v>0.0</v>
      </c>
      <c r="S1059" s="9">
        <v>0.0</v>
      </c>
      <c r="T1059" s="9">
        <v>0.0</v>
      </c>
      <c r="U1059" s="9">
        <v>0.0</v>
      </c>
      <c r="V1059" s="8">
        <v>0.0</v>
      </c>
      <c r="W1059" s="6">
        <v>286.0</v>
      </c>
      <c r="X1059" s="9">
        <v>0.003496503496503497</v>
      </c>
      <c r="Y1059" s="7">
        <v>89.99</v>
      </c>
      <c r="Z1059" s="6">
        <v>1.0</v>
      </c>
      <c r="AA1059" s="9">
        <v>0.0</v>
      </c>
      <c r="AB1059" s="8">
        <v>0.0</v>
      </c>
      <c r="AC1059" s="6">
        <v>0.0</v>
      </c>
      <c r="AD1059" s="8">
        <v>89.99</v>
      </c>
      <c r="AE1059" s="8">
        <v>1.0</v>
      </c>
      <c r="AF1059" s="6">
        <v>286.0</v>
      </c>
      <c r="AG1059" s="8">
        <v>0.003496503496503497</v>
      </c>
      <c r="AH1059" s="6">
        <v>1.0</v>
      </c>
    </row>
    <row r="1060" ht="14.25" customHeight="1">
      <c r="A1060" s="5">
        <v>46023.0</v>
      </c>
      <c r="B1060" s="6">
        <v>1.244864E7</v>
      </c>
      <c r="C1060" s="2" t="s">
        <v>456</v>
      </c>
      <c r="D1060" s="2" t="s">
        <v>40</v>
      </c>
      <c r="E1060" s="2" t="s">
        <v>41</v>
      </c>
      <c r="F1060" s="2" t="s">
        <v>42</v>
      </c>
      <c r="G1060" s="2" t="s">
        <v>842</v>
      </c>
      <c r="H1060" s="7">
        <v>0.0</v>
      </c>
      <c r="I1060" s="7">
        <v>0.0</v>
      </c>
      <c r="J1060" s="8">
        <v>0.0</v>
      </c>
      <c r="K1060" s="8">
        <v>0.0</v>
      </c>
      <c r="M1060" s="7">
        <v>0.0</v>
      </c>
      <c r="N1060" s="7">
        <v>0.0</v>
      </c>
      <c r="O1060" s="6">
        <v>0.0</v>
      </c>
      <c r="P1060" s="6">
        <v>0.0</v>
      </c>
      <c r="Q1060" s="6">
        <v>0.0</v>
      </c>
      <c r="R1060" s="7">
        <v>0.0</v>
      </c>
      <c r="S1060" s="9">
        <v>0.0</v>
      </c>
      <c r="T1060" s="9">
        <v>0.0</v>
      </c>
      <c r="U1060" s="9">
        <v>0.0</v>
      </c>
      <c r="V1060" s="8">
        <v>0.0</v>
      </c>
      <c r="W1060" s="6">
        <v>0.0</v>
      </c>
      <c r="X1060" s="9">
        <v>0.0</v>
      </c>
      <c r="Y1060" s="7">
        <v>0.0</v>
      </c>
      <c r="Z1060" s="6">
        <v>0.0</v>
      </c>
      <c r="AA1060" s="9">
        <v>0.0</v>
      </c>
      <c r="AB1060" s="8">
        <v>0.0</v>
      </c>
      <c r="AC1060" s="6">
        <v>0.0</v>
      </c>
      <c r="AD1060" s="8">
        <v>0.0</v>
      </c>
      <c r="AE1060" s="8">
        <v>0.0</v>
      </c>
      <c r="AF1060" s="6">
        <v>0.0</v>
      </c>
      <c r="AG1060" s="8">
        <v>0.0</v>
      </c>
      <c r="AH1060" s="6">
        <v>0.0</v>
      </c>
    </row>
    <row r="1061" ht="14.25" customHeight="1">
      <c r="A1061" s="5">
        <v>46023.0</v>
      </c>
      <c r="B1061" s="6">
        <v>8878871.0</v>
      </c>
      <c r="C1061" s="2" t="s">
        <v>843</v>
      </c>
      <c r="D1061" s="2" t="s">
        <v>40</v>
      </c>
      <c r="E1061" s="2" t="s">
        <v>52</v>
      </c>
      <c r="F1061" s="2" t="s">
        <v>42</v>
      </c>
      <c r="G1061" s="2" t="s">
        <v>844</v>
      </c>
      <c r="H1061" s="7">
        <v>0.0</v>
      </c>
      <c r="I1061" s="7">
        <v>0.0</v>
      </c>
      <c r="J1061" s="8">
        <v>0.0</v>
      </c>
      <c r="K1061" s="8">
        <v>0.0</v>
      </c>
      <c r="M1061" s="7">
        <v>0.0</v>
      </c>
      <c r="N1061" s="7">
        <v>0.0</v>
      </c>
      <c r="O1061" s="6">
        <v>0.0</v>
      </c>
      <c r="P1061" s="6">
        <v>0.0</v>
      </c>
      <c r="Q1061" s="6">
        <v>0.0</v>
      </c>
      <c r="R1061" s="7">
        <v>0.0</v>
      </c>
      <c r="S1061" s="9">
        <v>0.0</v>
      </c>
      <c r="T1061" s="9">
        <v>0.0</v>
      </c>
      <c r="U1061" s="9">
        <v>0.0</v>
      </c>
      <c r="V1061" s="8">
        <v>0.0</v>
      </c>
      <c r="W1061" s="6">
        <v>0.0</v>
      </c>
      <c r="X1061" s="9">
        <v>0.0</v>
      </c>
      <c r="Y1061" s="7">
        <v>0.0</v>
      </c>
      <c r="Z1061" s="6">
        <v>0.0</v>
      </c>
      <c r="AA1061" s="9">
        <v>0.0</v>
      </c>
      <c r="AB1061" s="8">
        <v>0.0</v>
      </c>
      <c r="AC1061" s="6">
        <v>0.0</v>
      </c>
      <c r="AD1061" s="8">
        <v>0.0</v>
      </c>
      <c r="AE1061" s="8">
        <v>0.0</v>
      </c>
      <c r="AF1061" s="6">
        <v>0.0</v>
      </c>
      <c r="AG1061" s="8">
        <v>0.0</v>
      </c>
      <c r="AH1061" s="6">
        <v>0.0</v>
      </c>
    </row>
    <row r="1062" ht="14.25" customHeight="1">
      <c r="A1062" s="5">
        <v>46023.0</v>
      </c>
      <c r="B1062" s="6">
        <v>8879875.0</v>
      </c>
      <c r="C1062" s="2" t="s">
        <v>845</v>
      </c>
      <c r="D1062" s="2" t="s">
        <v>40</v>
      </c>
      <c r="E1062" s="2" t="s">
        <v>52</v>
      </c>
      <c r="F1062" s="2" t="s">
        <v>42</v>
      </c>
      <c r="G1062" s="2" t="s">
        <v>846</v>
      </c>
      <c r="H1062" s="7">
        <v>0.0</v>
      </c>
      <c r="I1062" s="7">
        <v>0.0</v>
      </c>
      <c r="J1062" s="8">
        <v>0.0</v>
      </c>
      <c r="K1062" s="8">
        <v>0.0</v>
      </c>
      <c r="M1062" s="7">
        <v>0.0</v>
      </c>
      <c r="N1062" s="7">
        <v>0.0</v>
      </c>
      <c r="O1062" s="6">
        <v>0.0</v>
      </c>
      <c r="P1062" s="6">
        <v>0.0</v>
      </c>
      <c r="Q1062" s="6">
        <v>0.0</v>
      </c>
      <c r="R1062" s="7">
        <v>0.0</v>
      </c>
      <c r="S1062" s="9">
        <v>0.0</v>
      </c>
      <c r="T1062" s="9">
        <v>0.0</v>
      </c>
      <c r="U1062" s="9">
        <v>0.0</v>
      </c>
      <c r="V1062" s="8">
        <v>0.0</v>
      </c>
      <c r="W1062" s="6">
        <v>0.0</v>
      </c>
      <c r="X1062" s="9">
        <v>0.0</v>
      </c>
      <c r="Y1062" s="7">
        <v>0.0</v>
      </c>
      <c r="Z1062" s="6">
        <v>0.0</v>
      </c>
      <c r="AA1062" s="9">
        <v>0.0</v>
      </c>
      <c r="AB1062" s="8">
        <v>0.0</v>
      </c>
      <c r="AC1062" s="6">
        <v>0.0</v>
      </c>
      <c r="AD1062" s="8">
        <v>0.0</v>
      </c>
      <c r="AE1062" s="8">
        <v>0.0</v>
      </c>
      <c r="AF1062" s="6">
        <v>0.0</v>
      </c>
      <c r="AG1062" s="8">
        <v>0.0</v>
      </c>
      <c r="AH1062" s="6">
        <v>0.0</v>
      </c>
    </row>
    <row r="1063" ht="14.25" customHeight="1">
      <c r="A1063" s="5">
        <v>46023.0</v>
      </c>
      <c r="B1063" s="6">
        <v>1.0648381E7</v>
      </c>
      <c r="C1063" s="2" t="s">
        <v>584</v>
      </c>
      <c r="D1063" s="2" t="s">
        <v>40</v>
      </c>
      <c r="E1063" s="2" t="s">
        <v>52</v>
      </c>
      <c r="F1063" s="2" t="s">
        <v>42</v>
      </c>
      <c r="G1063" s="2" t="s">
        <v>847</v>
      </c>
      <c r="H1063" s="7">
        <v>0.0</v>
      </c>
      <c r="I1063" s="7">
        <v>0.0</v>
      </c>
      <c r="J1063" s="8">
        <v>0.0</v>
      </c>
      <c r="K1063" s="8">
        <v>0.0</v>
      </c>
      <c r="M1063" s="7">
        <v>0.0</v>
      </c>
      <c r="N1063" s="7">
        <v>0.0</v>
      </c>
      <c r="O1063" s="6">
        <v>0.0</v>
      </c>
      <c r="P1063" s="6">
        <v>0.0</v>
      </c>
      <c r="Q1063" s="6">
        <v>0.0</v>
      </c>
      <c r="R1063" s="7">
        <v>0.0</v>
      </c>
      <c r="S1063" s="9">
        <v>0.0</v>
      </c>
      <c r="T1063" s="9">
        <v>0.0</v>
      </c>
      <c r="U1063" s="9">
        <v>0.0</v>
      </c>
      <c r="V1063" s="8">
        <v>0.0</v>
      </c>
      <c r="W1063" s="6">
        <v>0.0</v>
      </c>
      <c r="X1063" s="9">
        <v>0.0</v>
      </c>
      <c r="Y1063" s="7">
        <v>0.0</v>
      </c>
      <c r="Z1063" s="6">
        <v>0.0</v>
      </c>
      <c r="AA1063" s="9">
        <v>0.0</v>
      </c>
      <c r="AB1063" s="8">
        <v>0.0</v>
      </c>
      <c r="AC1063" s="6">
        <v>0.0</v>
      </c>
      <c r="AD1063" s="8">
        <v>0.0</v>
      </c>
      <c r="AE1063" s="8">
        <v>0.0</v>
      </c>
      <c r="AF1063" s="6">
        <v>0.0</v>
      </c>
      <c r="AG1063" s="8">
        <v>0.0</v>
      </c>
      <c r="AH1063" s="6">
        <v>0.0</v>
      </c>
    </row>
    <row r="1064" ht="14.25" customHeight="1">
      <c r="A1064" s="5">
        <v>46023.0</v>
      </c>
      <c r="B1064" s="6">
        <v>8990354.0</v>
      </c>
      <c r="C1064" s="2" t="s">
        <v>848</v>
      </c>
      <c r="D1064" s="2" t="s">
        <v>40</v>
      </c>
      <c r="E1064" s="2" t="s">
        <v>52</v>
      </c>
      <c r="F1064" s="2" t="s">
        <v>42</v>
      </c>
      <c r="G1064" s="2" t="s">
        <v>849</v>
      </c>
      <c r="H1064" s="7">
        <v>1199.97</v>
      </c>
      <c r="I1064" s="7">
        <v>0.0</v>
      </c>
      <c r="J1064" s="8">
        <v>0.0</v>
      </c>
      <c r="K1064" s="8">
        <v>0.0</v>
      </c>
      <c r="M1064" s="7">
        <v>0.0</v>
      </c>
      <c r="N1064" s="7">
        <v>0.0</v>
      </c>
      <c r="O1064" s="6">
        <v>0.0</v>
      </c>
      <c r="P1064" s="6">
        <v>0.0</v>
      </c>
      <c r="Q1064" s="6">
        <v>0.0</v>
      </c>
      <c r="R1064" s="7">
        <v>0.0</v>
      </c>
      <c r="S1064" s="9">
        <v>0.0</v>
      </c>
      <c r="T1064" s="9">
        <v>0.0</v>
      </c>
      <c r="U1064" s="9">
        <v>0.0</v>
      </c>
      <c r="V1064" s="8">
        <v>0.0</v>
      </c>
      <c r="W1064" s="6">
        <v>267.0</v>
      </c>
      <c r="X1064" s="9">
        <v>0.01123595505617977</v>
      </c>
      <c r="Y1064" s="7">
        <v>1199.97</v>
      </c>
      <c r="Z1064" s="6">
        <v>3.0</v>
      </c>
      <c r="AA1064" s="9">
        <v>0.0</v>
      </c>
      <c r="AB1064" s="8">
        <v>0.0</v>
      </c>
      <c r="AC1064" s="6">
        <v>0.0</v>
      </c>
      <c r="AD1064" s="8">
        <v>1199.97</v>
      </c>
      <c r="AE1064" s="8">
        <v>3.0</v>
      </c>
      <c r="AF1064" s="6">
        <v>267.0</v>
      </c>
      <c r="AG1064" s="8">
        <v>0.01123595505617977</v>
      </c>
      <c r="AH1064" s="6">
        <v>3.0</v>
      </c>
    </row>
    <row r="1065" ht="14.25" customHeight="1">
      <c r="A1065" s="5">
        <v>46023.0</v>
      </c>
      <c r="B1065" s="6">
        <v>8878597.0</v>
      </c>
      <c r="C1065" s="2" t="s">
        <v>850</v>
      </c>
      <c r="D1065" s="2" t="s">
        <v>40</v>
      </c>
      <c r="E1065" s="2" t="s">
        <v>52</v>
      </c>
      <c r="F1065" s="2" t="s">
        <v>42</v>
      </c>
      <c r="G1065" s="2" t="s">
        <v>851</v>
      </c>
      <c r="H1065" s="7">
        <v>0.0</v>
      </c>
      <c r="I1065" s="7">
        <v>0.0</v>
      </c>
      <c r="J1065" s="8">
        <v>0.0</v>
      </c>
      <c r="K1065" s="8">
        <v>0.0</v>
      </c>
      <c r="M1065" s="7">
        <v>0.0</v>
      </c>
      <c r="N1065" s="7">
        <v>0.0</v>
      </c>
      <c r="O1065" s="6">
        <v>0.0</v>
      </c>
      <c r="P1065" s="6">
        <v>0.0</v>
      </c>
      <c r="Q1065" s="6">
        <v>0.0</v>
      </c>
      <c r="R1065" s="7">
        <v>0.0</v>
      </c>
      <c r="S1065" s="9">
        <v>0.0</v>
      </c>
      <c r="T1065" s="9">
        <v>0.0</v>
      </c>
      <c r="U1065" s="9">
        <v>0.0</v>
      </c>
      <c r="V1065" s="8">
        <v>0.0</v>
      </c>
      <c r="W1065" s="6">
        <v>0.0</v>
      </c>
      <c r="X1065" s="9">
        <v>0.0</v>
      </c>
      <c r="Y1065" s="7">
        <v>0.0</v>
      </c>
      <c r="Z1065" s="6">
        <v>0.0</v>
      </c>
      <c r="AA1065" s="9">
        <v>0.0</v>
      </c>
      <c r="AB1065" s="8">
        <v>0.0</v>
      </c>
      <c r="AC1065" s="6">
        <v>0.0</v>
      </c>
      <c r="AD1065" s="8">
        <v>0.0</v>
      </c>
      <c r="AE1065" s="8">
        <v>0.0</v>
      </c>
      <c r="AF1065" s="6">
        <v>0.0</v>
      </c>
      <c r="AG1065" s="8">
        <v>0.0</v>
      </c>
      <c r="AH1065" s="6">
        <v>0.0</v>
      </c>
    </row>
    <row r="1066" ht="14.25" customHeight="1">
      <c r="A1066" s="5">
        <v>46023.0</v>
      </c>
      <c r="B1066" s="6">
        <v>1.2448627E7</v>
      </c>
      <c r="C1066" s="2" t="s">
        <v>852</v>
      </c>
      <c r="D1066" s="2" t="s">
        <v>40</v>
      </c>
      <c r="E1066" s="2" t="s">
        <v>45</v>
      </c>
      <c r="F1066" s="2" t="s">
        <v>42</v>
      </c>
      <c r="G1066" s="2" t="s">
        <v>853</v>
      </c>
      <c r="H1066" s="7">
        <v>0.0</v>
      </c>
      <c r="I1066" s="7">
        <v>0.0</v>
      </c>
      <c r="J1066" s="8">
        <v>0.0</v>
      </c>
      <c r="K1066" s="8">
        <v>0.0</v>
      </c>
      <c r="M1066" s="7">
        <v>0.0</v>
      </c>
      <c r="N1066" s="7">
        <v>0.0</v>
      </c>
      <c r="O1066" s="6">
        <v>0.0</v>
      </c>
      <c r="P1066" s="6">
        <v>0.0</v>
      </c>
      <c r="Q1066" s="6">
        <v>0.0</v>
      </c>
      <c r="R1066" s="7">
        <v>0.0</v>
      </c>
      <c r="S1066" s="9">
        <v>0.0</v>
      </c>
      <c r="T1066" s="9">
        <v>0.0</v>
      </c>
      <c r="U1066" s="9">
        <v>0.0</v>
      </c>
      <c r="V1066" s="8">
        <v>0.0</v>
      </c>
      <c r="W1066" s="6">
        <v>0.0</v>
      </c>
      <c r="X1066" s="9">
        <v>0.0</v>
      </c>
      <c r="Y1066" s="7">
        <v>0.0</v>
      </c>
      <c r="Z1066" s="6">
        <v>0.0</v>
      </c>
      <c r="AA1066" s="9">
        <v>0.0</v>
      </c>
      <c r="AB1066" s="8">
        <v>0.0</v>
      </c>
      <c r="AC1066" s="6">
        <v>0.0</v>
      </c>
      <c r="AD1066" s="8">
        <v>0.0</v>
      </c>
      <c r="AE1066" s="8">
        <v>0.0</v>
      </c>
      <c r="AF1066" s="6">
        <v>0.0</v>
      </c>
      <c r="AG1066" s="8">
        <v>0.0</v>
      </c>
      <c r="AH1066" s="6">
        <v>0.0</v>
      </c>
    </row>
    <row r="1067" ht="14.25" customHeight="1">
      <c r="A1067" s="5">
        <v>46023.0</v>
      </c>
      <c r="B1067" s="6">
        <v>8879868.0</v>
      </c>
      <c r="C1067" s="2" t="s">
        <v>39</v>
      </c>
      <c r="D1067" s="2" t="s">
        <v>40</v>
      </c>
      <c r="E1067" s="2" t="s">
        <v>41</v>
      </c>
      <c r="F1067" s="2" t="s">
        <v>42</v>
      </c>
      <c r="G1067" s="2" t="s">
        <v>854</v>
      </c>
      <c r="H1067" s="7">
        <v>0.0</v>
      </c>
      <c r="I1067" s="7">
        <v>0.0</v>
      </c>
      <c r="J1067" s="8">
        <v>0.0</v>
      </c>
      <c r="K1067" s="8">
        <v>0.0</v>
      </c>
      <c r="M1067" s="7">
        <v>0.0</v>
      </c>
      <c r="N1067" s="7">
        <v>0.0</v>
      </c>
      <c r="O1067" s="6">
        <v>0.0</v>
      </c>
      <c r="P1067" s="6">
        <v>0.0</v>
      </c>
      <c r="Q1067" s="6">
        <v>0.0</v>
      </c>
      <c r="R1067" s="7">
        <v>0.0</v>
      </c>
      <c r="S1067" s="9">
        <v>0.0</v>
      </c>
      <c r="T1067" s="9">
        <v>0.0</v>
      </c>
      <c r="U1067" s="9">
        <v>0.0</v>
      </c>
      <c r="V1067" s="8">
        <v>0.0</v>
      </c>
      <c r="W1067" s="6">
        <v>0.0</v>
      </c>
      <c r="X1067" s="9">
        <v>0.0</v>
      </c>
      <c r="Y1067" s="7">
        <v>0.0</v>
      </c>
      <c r="Z1067" s="6">
        <v>0.0</v>
      </c>
      <c r="AA1067" s="9">
        <v>0.0</v>
      </c>
      <c r="AB1067" s="8">
        <v>0.0</v>
      </c>
      <c r="AC1067" s="6">
        <v>0.0</v>
      </c>
      <c r="AD1067" s="8">
        <v>0.0</v>
      </c>
      <c r="AE1067" s="8">
        <v>0.0</v>
      </c>
      <c r="AF1067" s="6">
        <v>0.0</v>
      </c>
      <c r="AG1067" s="8">
        <v>0.0</v>
      </c>
      <c r="AH1067" s="6">
        <v>0.0</v>
      </c>
    </row>
    <row r="1068" ht="14.25" customHeight="1">
      <c r="A1068" s="5">
        <v>46023.0</v>
      </c>
      <c r="B1068" s="6">
        <v>8878615.0</v>
      </c>
      <c r="C1068" s="2" t="s">
        <v>855</v>
      </c>
      <c r="D1068" s="2" t="s">
        <v>40</v>
      </c>
      <c r="E1068" s="2" t="s">
        <v>45</v>
      </c>
      <c r="F1068" s="2" t="s">
        <v>42</v>
      </c>
      <c r="G1068" s="2" t="s">
        <v>856</v>
      </c>
      <c r="H1068" s="7">
        <v>930.59</v>
      </c>
      <c r="I1068" s="7">
        <v>0.0</v>
      </c>
      <c r="J1068" s="8">
        <v>0.0</v>
      </c>
      <c r="K1068" s="8">
        <v>0.0</v>
      </c>
      <c r="M1068" s="7">
        <v>0.0</v>
      </c>
      <c r="N1068" s="7">
        <v>0.0</v>
      </c>
      <c r="O1068" s="6">
        <v>0.0</v>
      </c>
      <c r="P1068" s="6">
        <v>0.0</v>
      </c>
      <c r="Q1068" s="6">
        <v>0.0</v>
      </c>
      <c r="R1068" s="7">
        <v>0.0</v>
      </c>
      <c r="S1068" s="9">
        <v>0.0</v>
      </c>
      <c r="T1068" s="9">
        <v>0.0</v>
      </c>
      <c r="U1068" s="9">
        <v>0.0</v>
      </c>
      <c r="V1068" s="8">
        <v>0.0</v>
      </c>
      <c r="W1068" s="6">
        <v>544.0</v>
      </c>
      <c r="X1068" s="9">
        <v>0.01286764705882353</v>
      </c>
      <c r="Y1068" s="7">
        <v>930.59</v>
      </c>
      <c r="Z1068" s="6">
        <v>7.0</v>
      </c>
      <c r="AA1068" s="9">
        <v>0.0</v>
      </c>
      <c r="AB1068" s="8">
        <v>0.0</v>
      </c>
      <c r="AC1068" s="6">
        <v>0.0</v>
      </c>
      <c r="AD1068" s="8">
        <v>930.59</v>
      </c>
      <c r="AE1068" s="8">
        <v>7.0</v>
      </c>
      <c r="AF1068" s="6">
        <v>544.0</v>
      </c>
      <c r="AG1068" s="8">
        <v>0.01286764705882353</v>
      </c>
      <c r="AH1068" s="6">
        <v>7.0</v>
      </c>
    </row>
    <row r="1069" ht="14.25" customHeight="1">
      <c r="A1069" s="5">
        <v>46023.0</v>
      </c>
      <c r="B1069" s="6">
        <v>8879878.0</v>
      </c>
      <c r="C1069" s="2" t="s">
        <v>857</v>
      </c>
      <c r="D1069" s="2" t="s">
        <v>40</v>
      </c>
      <c r="E1069" s="2" t="s">
        <v>52</v>
      </c>
      <c r="F1069" s="2" t="s">
        <v>42</v>
      </c>
      <c r="G1069" s="2" t="s">
        <v>858</v>
      </c>
      <c r="H1069" s="7">
        <v>0.0</v>
      </c>
      <c r="I1069" s="7">
        <v>0.0</v>
      </c>
      <c r="J1069" s="8">
        <v>0.0</v>
      </c>
      <c r="K1069" s="8">
        <v>0.0</v>
      </c>
      <c r="M1069" s="7">
        <v>0.0</v>
      </c>
      <c r="N1069" s="7">
        <v>0.0</v>
      </c>
      <c r="O1069" s="6">
        <v>0.0</v>
      </c>
      <c r="P1069" s="6">
        <v>0.0</v>
      </c>
      <c r="Q1069" s="6">
        <v>0.0</v>
      </c>
      <c r="R1069" s="7">
        <v>0.0</v>
      </c>
      <c r="S1069" s="9">
        <v>0.0</v>
      </c>
      <c r="T1069" s="9">
        <v>0.0</v>
      </c>
      <c r="U1069" s="9">
        <v>0.0</v>
      </c>
      <c r="V1069" s="8">
        <v>0.0</v>
      </c>
      <c r="W1069" s="6">
        <v>0.0</v>
      </c>
      <c r="X1069" s="9">
        <v>0.0</v>
      </c>
      <c r="Y1069" s="7">
        <v>0.0</v>
      </c>
      <c r="Z1069" s="6">
        <v>0.0</v>
      </c>
      <c r="AA1069" s="9">
        <v>0.0</v>
      </c>
      <c r="AB1069" s="8">
        <v>0.0</v>
      </c>
      <c r="AC1069" s="6">
        <v>0.0</v>
      </c>
      <c r="AD1069" s="8">
        <v>0.0</v>
      </c>
      <c r="AE1069" s="8">
        <v>0.0</v>
      </c>
      <c r="AF1069" s="6">
        <v>0.0</v>
      </c>
      <c r="AG1069" s="8">
        <v>0.0</v>
      </c>
      <c r="AH1069" s="6">
        <v>0.0</v>
      </c>
    </row>
    <row r="1070" ht="14.25" customHeight="1">
      <c r="A1070" s="5">
        <v>46023.0</v>
      </c>
      <c r="B1070" s="6">
        <v>8878866.0</v>
      </c>
      <c r="C1070" s="2" t="s">
        <v>859</v>
      </c>
      <c r="D1070" s="2" t="s">
        <v>40</v>
      </c>
      <c r="E1070" s="2" t="s">
        <v>49</v>
      </c>
      <c r="F1070" s="2" t="s">
        <v>42</v>
      </c>
      <c r="G1070" s="2" t="s">
        <v>860</v>
      </c>
      <c r="H1070" s="7">
        <v>0.0</v>
      </c>
      <c r="I1070" s="7">
        <v>0.0</v>
      </c>
      <c r="J1070" s="8">
        <v>0.0</v>
      </c>
      <c r="K1070" s="8">
        <v>0.0</v>
      </c>
      <c r="M1070" s="7">
        <v>0.0</v>
      </c>
      <c r="N1070" s="7">
        <v>0.0</v>
      </c>
      <c r="O1070" s="6">
        <v>0.0</v>
      </c>
      <c r="P1070" s="6">
        <v>104.0</v>
      </c>
      <c r="Q1070" s="6">
        <v>0.0</v>
      </c>
      <c r="R1070" s="7">
        <v>0.0</v>
      </c>
      <c r="S1070" s="9">
        <v>0.0</v>
      </c>
      <c r="T1070" s="9">
        <v>0.0</v>
      </c>
      <c r="U1070" s="9">
        <v>0.0</v>
      </c>
      <c r="V1070" s="8">
        <v>0.0</v>
      </c>
      <c r="W1070" s="6">
        <v>45.0</v>
      </c>
      <c r="X1070" s="9">
        <v>0.0</v>
      </c>
      <c r="Y1070" s="7">
        <v>0.0</v>
      </c>
      <c r="Z1070" s="6">
        <v>0.0</v>
      </c>
      <c r="AA1070" s="9">
        <v>0.0</v>
      </c>
      <c r="AB1070" s="8">
        <v>0.0</v>
      </c>
      <c r="AC1070" s="6">
        <v>0.0</v>
      </c>
      <c r="AD1070" s="8">
        <v>0.0</v>
      </c>
      <c r="AE1070" s="8">
        <v>0.0</v>
      </c>
      <c r="AF1070" s="6">
        <v>45.0</v>
      </c>
      <c r="AG1070" s="8">
        <v>0.0</v>
      </c>
      <c r="AH1070" s="6">
        <v>0.0</v>
      </c>
    </row>
    <row r="1071" ht="14.25" customHeight="1">
      <c r="A1071" s="5">
        <v>46023.0</v>
      </c>
      <c r="B1071" s="6">
        <v>1.0648376E7</v>
      </c>
      <c r="C1071" s="2" t="s">
        <v>861</v>
      </c>
      <c r="D1071" s="2" t="s">
        <v>40</v>
      </c>
      <c r="E1071" s="2" t="s">
        <v>41</v>
      </c>
      <c r="F1071" s="2" t="s">
        <v>42</v>
      </c>
      <c r="G1071" s="2" t="s">
        <v>862</v>
      </c>
      <c r="H1071" s="7">
        <v>0.0</v>
      </c>
      <c r="I1071" s="7">
        <v>0.0</v>
      </c>
      <c r="J1071" s="8">
        <v>0.0</v>
      </c>
      <c r="K1071" s="8">
        <v>0.0</v>
      </c>
      <c r="M1071" s="7">
        <v>0.0</v>
      </c>
      <c r="N1071" s="7">
        <v>0.0</v>
      </c>
      <c r="O1071" s="6">
        <v>0.0</v>
      </c>
      <c r="P1071" s="6">
        <v>0.0</v>
      </c>
      <c r="Q1071" s="6">
        <v>0.0</v>
      </c>
      <c r="R1071" s="7">
        <v>0.0</v>
      </c>
      <c r="S1071" s="9">
        <v>0.0</v>
      </c>
      <c r="T1071" s="9">
        <v>0.0</v>
      </c>
      <c r="U1071" s="9">
        <v>0.0</v>
      </c>
      <c r="V1071" s="8">
        <v>0.0</v>
      </c>
      <c r="W1071" s="6">
        <v>0.0</v>
      </c>
      <c r="X1071" s="9">
        <v>0.0</v>
      </c>
      <c r="Y1071" s="7">
        <v>0.0</v>
      </c>
      <c r="Z1071" s="6">
        <v>0.0</v>
      </c>
      <c r="AA1071" s="9">
        <v>0.0</v>
      </c>
      <c r="AB1071" s="8">
        <v>0.0</v>
      </c>
      <c r="AC1071" s="6">
        <v>0.0</v>
      </c>
      <c r="AD1071" s="8">
        <v>0.0</v>
      </c>
      <c r="AE1071" s="8">
        <v>0.0</v>
      </c>
      <c r="AF1071" s="6">
        <v>0.0</v>
      </c>
      <c r="AG1071" s="8">
        <v>0.0</v>
      </c>
      <c r="AH1071" s="6">
        <v>0.0</v>
      </c>
    </row>
    <row r="1072" ht="14.25" customHeight="1">
      <c r="A1072" s="5">
        <v>46023.0</v>
      </c>
      <c r="B1072" s="6">
        <v>1.3913707E7</v>
      </c>
      <c r="C1072" s="2" t="s">
        <v>863</v>
      </c>
      <c r="D1072" s="2" t="s">
        <v>40</v>
      </c>
      <c r="E1072" s="2" t="s">
        <v>52</v>
      </c>
      <c r="F1072" s="2" t="s">
        <v>42</v>
      </c>
      <c r="G1072" s="2" t="s">
        <v>864</v>
      </c>
      <c r="H1072" s="7">
        <v>0.0</v>
      </c>
      <c r="I1072" s="7">
        <v>0.0</v>
      </c>
      <c r="J1072" s="8">
        <v>0.0</v>
      </c>
      <c r="K1072" s="8">
        <v>0.0</v>
      </c>
      <c r="M1072" s="7">
        <v>0.0</v>
      </c>
      <c r="N1072" s="7">
        <v>0.0</v>
      </c>
      <c r="O1072" s="6">
        <v>0.0</v>
      </c>
      <c r="P1072" s="6">
        <v>0.0</v>
      </c>
      <c r="Q1072" s="6">
        <v>0.0</v>
      </c>
      <c r="R1072" s="7">
        <v>0.0</v>
      </c>
      <c r="S1072" s="9">
        <v>0.0</v>
      </c>
      <c r="T1072" s="9">
        <v>0.0</v>
      </c>
      <c r="U1072" s="9">
        <v>0.0</v>
      </c>
      <c r="V1072" s="8">
        <v>0.0</v>
      </c>
      <c r="W1072" s="6">
        <v>0.0</v>
      </c>
      <c r="X1072" s="9">
        <v>0.0</v>
      </c>
      <c r="Y1072" s="7">
        <v>0.0</v>
      </c>
      <c r="Z1072" s="6">
        <v>0.0</v>
      </c>
      <c r="AA1072" s="9">
        <v>0.0</v>
      </c>
      <c r="AB1072" s="8">
        <v>0.0</v>
      </c>
      <c r="AC1072" s="6">
        <v>0.0</v>
      </c>
      <c r="AD1072" s="8">
        <v>0.0</v>
      </c>
      <c r="AE1072" s="8">
        <v>0.0</v>
      </c>
      <c r="AF1072" s="6">
        <v>0.0</v>
      </c>
      <c r="AG1072" s="8">
        <v>0.0</v>
      </c>
      <c r="AH1072" s="6">
        <v>0.0</v>
      </c>
    </row>
    <row r="1073" ht="14.25" customHeight="1">
      <c r="A1073" s="5">
        <v>46023.0</v>
      </c>
      <c r="B1073" s="6">
        <v>1.0648369E7</v>
      </c>
      <c r="C1073" s="2" t="s">
        <v>865</v>
      </c>
      <c r="D1073" s="2" t="s">
        <v>40</v>
      </c>
      <c r="E1073" s="2" t="s">
        <v>41</v>
      </c>
      <c r="F1073" s="2" t="s">
        <v>42</v>
      </c>
      <c r="G1073" s="2" t="s">
        <v>866</v>
      </c>
      <c r="H1073" s="7">
        <v>0.0</v>
      </c>
      <c r="I1073" s="7">
        <v>0.0</v>
      </c>
      <c r="J1073" s="8">
        <v>0.0</v>
      </c>
      <c r="K1073" s="8">
        <v>0.0</v>
      </c>
      <c r="M1073" s="7">
        <v>0.0</v>
      </c>
      <c r="N1073" s="7">
        <v>0.0</v>
      </c>
      <c r="O1073" s="6">
        <v>0.0</v>
      </c>
      <c r="P1073" s="6">
        <v>0.0</v>
      </c>
      <c r="Q1073" s="6">
        <v>0.0</v>
      </c>
      <c r="R1073" s="7">
        <v>0.0</v>
      </c>
      <c r="S1073" s="9">
        <v>0.0</v>
      </c>
      <c r="T1073" s="9">
        <v>0.0</v>
      </c>
      <c r="U1073" s="9">
        <v>0.0</v>
      </c>
      <c r="V1073" s="8">
        <v>0.0</v>
      </c>
      <c r="W1073" s="6">
        <v>0.0</v>
      </c>
      <c r="X1073" s="9">
        <v>0.0</v>
      </c>
      <c r="Y1073" s="7">
        <v>0.0</v>
      </c>
      <c r="Z1073" s="6">
        <v>0.0</v>
      </c>
      <c r="AA1073" s="9">
        <v>0.0</v>
      </c>
      <c r="AB1073" s="8">
        <v>0.0</v>
      </c>
      <c r="AC1073" s="6">
        <v>0.0</v>
      </c>
      <c r="AD1073" s="8">
        <v>0.0</v>
      </c>
      <c r="AE1073" s="8">
        <v>0.0</v>
      </c>
      <c r="AF1073" s="6">
        <v>0.0</v>
      </c>
      <c r="AG1073" s="8">
        <v>0.0</v>
      </c>
      <c r="AH1073" s="6">
        <v>0.0</v>
      </c>
    </row>
    <row r="1074" ht="14.25" customHeight="1">
      <c r="A1074" s="5">
        <v>46023.0</v>
      </c>
      <c r="B1074" s="6">
        <v>8878510.0</v>
      </c>
      <c r="C1074" s="2" t="s">
        <v>867</v>
      </c>
      <c r="D1074" s="2" t="s">
        <v>40</v>
      </c>
      <c r="E1074" s="2" t="s">
        <v>49</v>
      </c>
      <c r="F1074" s="2" t="s">
        <v>42</v>
      </c>
      <c r="G1074" s="2" t="s">
        <v>868</v>
      </c>
      <c r="H1074" s="7">
        <v>40147.08</v>
      </c>
      <c r="I1074" s="7">
        <v>0.0</v>
      </c>
      <c r="J1074" s="8">
        <v>0.0</v>
      </c>
      <c r="K1074" s="8">
        <v>0.0</v>
      </c>
      <c r="M1074" s="7">
        <v>17958.03</v>
      </c>
      <c r="N1074" s="7">
        <v>365.7</v>
      </c>
      <c r="O1074" s="6">
        <v>99.0</v>
      </c>
      <c r="P1074" s="6">
        <v>35402.0</v>
      </c>
      <c r="Q1074" s="6">
        <v>893.0</v>
      </c>
      <c r="R1074" s="7">
        <v>0.409518477043673</v>
      </c>
      <c r="S1074" s="9">
        <v>0.02522456358397831</v>
      </c>
      <c r="T1074" s="9">
        <v>0.1108622620380739</v>
      </c>
      <c r="U1074" s="9">
        <v>0.02036414907425815</v>
      </c>
      <c r="V1074" s="8">
        <v>49.1059064807219</v>
      </c>
      <c r="W1074" s="6">
        <v>4452.0</v>
      </c>
      <c r="X1074" s="9">
        <v>0.04761904761904762</v>
      </c>
      <c r="Y1074" s="7">
        <v>40512.78</v>
      </c>
      <c r="Z1074" s="6">
        <v>212.0</v>
      </c>
      <c r="AA1074" s="9">
        <v>0.009026781178679912</v>
      </c>
      <c r="AB1074" s="8">
        <v>110.7814602132896</v>
      </c>
      <c r="AC1074" s="6">
        <v>0.0</v>
      </c>
      <c r="AD1074" s="8">
        <v>22554.75</v>
      </c>
      <c r="AE1074" s="8">
        <v>113.0</v>
      </c>
      <c r="AF1074" s="6">
        <v>3559.0</v>
      </c>
      <c r="AG1074" s="8">
        <v>0.03175049171115482</v>
      </c>
      <c r="AH1074" s="6">
        <v>8.0</v>
      </c>
    </row>
    <row r="1075" ht="14.25" customHeight="1">
      <c r="A1075" s="5">
        <v>46023.0</v>
      </c>
      <c r="B1075" s="6">
        <v>1.0648366E7</v>
      </c>
      <c r="C1075" s="2" t="s">
        <v>869</v>
      </c>
      <c r="D1075" s="2" t="s">
        <v>40</v>
      </c>
      <c r="E1075" s="2" t="s">
        <v>52</v>
      </c>
      <c r="F1075" s="2" t="s">
        <v>42</v>
      </c>
      <c r="G1075" s="2" t="s">
        <v>870</v>
      </c>
      <c r="H1075" s="7">
        <v>0.0</v>
      </c>
      <c r="I1075" s="7">
        <v>0.0</v>
      </c>
      <c r="J1075" s="8">
        <v>0.0</v>
      </c>
      <c r="K1075" s="8">
        <v>0.0</v>
      </c>
      <c r="M1075" s="7">
        <v>0.0</v>
      </c>
      <c r="N1075" s="7">
        <v>0.0</v>
      </c>
      <c r="O1075" s="6">
        <v>0.0</v>
      </c>
      <c r="P1075" s="6">
        <v>0.0</v>
      </c>
      <c r="Q1075" s="6">
        <v>0.0</v>
      </c>
      <c r="R1075" s="7">
        <v>0.0</v>
      </c>
      <c r="S1075" s="9">
        <v>0.0</v>
      </c>
      <c r="T1075" s="9">
        <v>0.0</v>
      </c>
      <c r="U1075" s="9">
        <v>0.0</v>
      </c>
      <c r="V1075" s="8">
        <v>0.0</v>
      </c>
      <c r="W1075" s="6">
        <v>0.0</v>
      </c>
      <c r="X1075" s="9">
        <v>0.0</v>
      </c>
      <c r="Y1075" s="7">
        <v>0.0</v>
      </c>
      <c r="Z1075" s="6">
        <v>0.0</v>
      </c>
      <c r="AA1075" s="9">
        <v>0.0</v>
      </c>
      <c r="AB1075" s="8">
        <v>0.0</v>
      </c>
      <c r="AC1075" s="6">
        <v>0.0</v>
      </c>
      <c r="AD1075" s="8">
        <v>0.0</v>
      </c>
      <c r="AE1075" s="8">
        <v>0.0</v>
      </c>
      <c r="AF1075" s="6">
        <v>0.0</v>
      </c>
      <c r="AG1075" s="8">
        <v>0.0</v>
      </c>
      <c r="AH1075" s="6">
        <v>0.0</v>
      </c>
    </row>
    <row r="1076" ht="14.25" customHeight="1">
      <c r="A1076" s="5">
        <v>46023.0</v>
      </c>
      <c r="B1076" s="6">
        <v>1.4771003E7</v>
      </c>
      <c r="C1076" s="2" t="s">
        <v>871</v>
      </c>
      <c r="D1076" s="2" t="s">
        <v>40</v>
      </c>
      <c r="E1076" s="2" t="s">
        <v>52</v>
      </c>
      <c r="F1076" s="2" t="s">
        <v>42</v>
      </c>
      <c r="G1076" s="2" t="s">
        <v>872</v>
      </c>
      <c r="H1076" s="7">
        <v>0.0</v>
      </c>
      <c r="I1076" s="7">
        <v>0.0</v>
      </c>
      <c r="J1076" s="8">
        <v>0.0</v>
      </c>
      <c r="K1076" s="8">
        <v>0.0</v>
      </c>
      <c r="M1076" s="7">
        <v>0.0</v>
      </c>
      <c r="N1076" s="7">
        <v>0.0</v>
      </c>
      <c r="O1076" s="6">
        <v>0.0</v>
      </c>
      <c r="P1076" s="6">
        <v>0.0</v>
      </c>
      <c r="Q1076" s="6">
        <v>0.0</v>
      </c>
      <c r="R1076" s="7">
        <v>0.0</v>
      </c>
      <c r="S1076" s="9">
        <v>0.0</v>
      </c>
      <c r="T1076" s="9">
        <v>0.0</v>
      </c>
      <c r="U1076" s="9">
        <v>0.0</v>
      </c>
      <c r="V1076" s="8">
        <v>0.0</v>
      </c>
      <c r="W1076" s="6">
        <v>0.0</v>
      </c>
      <c r="X1076" s="9">
        <v>0.0</v>
      </c>
      <c r="Y1076" s="7">
        <v>0.0</v>
      </c>
      <c r="Z1076" s="6">
        <v>0.0</v>
      </c>
      <c r="AA1076" s="9">
        <v>0.0</v>
      </c>
      <c r="AB1076" s="8">
        <v>0.0</v>
      </c>
      <c r="AC1076" s="6">
        <v>0.0</v>
      </c>
      <c r="AD1076" s="8">
        <v>0.0</v>
      </c>
      <c r="AE1076" s="8">
        <v>0.0</v>
      </c>
      <c r="AF1076" s="6">
        <v>0.0</v>
      </c>
      <c r="AG1076" s="8">
        <v>0.0</v>
      </c>
      <c r="AH1076" s="6">
        <v>0.0</v>
      </c>
    </row>
    <row r="1077" ht="14.25" customHeight="1">
      <c r="A1077" s="5">
        <v>46023.0</v>
      </c>
      <c r="B1077" s="6">
        <v>1.2448631E7</v>
      </c>
      <c r="C1077" s="2" t="s">
        <v>873</v>
      </c>
      <c r="D1077" s="2" t="s">
        <v>40</v>
      </c>
      <c r="E1077" s="2" t="s">
        <v>52</v>
      </c>
      <c r="F1077" s="2" t="s">
        <v>42</v>
      </c>
      <c r="G1077" s="2" t="s">
        <v>874</v>
      </c>
      <c r="H1077" s="7">
        <v>16463.9</v>
      </c>
      <c r="I1077" s="7">
        <v>0.0</v>
      </c>
      <c r="J1077" s="8">
        <v>0.0</v>
      </c>
      <c r="K1077" s="8">
        <v>0.0</v>
      </c>
      <c r="M1077" s="7">
        <v>3436.83</v>
      </c>
      <c r="N1077" s="7">
        <v>7.9</v>
      </c>
      <c r="O1077" s="6">
        <v>35.0</v>
      </c>
      <c r="P1077" s="6">
        <v>19993.0</v>
      </c>
      <c r="Q1077" s="6">
        <v>403.0</v>
      </c>
      <c r="R1077" s="7">
        <v>0.0196029776674938</v>
      </c>
      <c r="S1077" s="9">
        <v>0.02015705496923923</v>
      </c>
      <c r="T1077" s="9">
        <v>0.08684863523573201</v>
      </c>
      <c r="U1077" s="9">
        <v>0.002298629842034666</v>
      </c>
      <c r="V1077" s="8">
        <v>435.0417721518987</v>
      </c>
      <c r="W1077" s="6">
        <v>10107.0</v>
      </c>
      <c r="X1077" s="9">
        <v>0.02038191352527951</v>
      </c>
      <c r="Y1077" s="7">
        <v>16471.8</v>
      </c>
      <c r="Z1077" s="6">
        <v>206.0</v>
      </c>
      <c r="AA1077" s="9">
        <v>4.796075717286515E-4</v>
      </c>
      <c r="AB1077" s="8">
        <v>2085.037974683544</v>
      </c>
      <c r="AC1077" s="6">
        <v>0.0</v>
      </c>
      <c r="AD1077" s="8">
        <v>13034.97</v>
      </c>
      <c r="AE1077" s="8">
        <v>171.0</v>
      </c>
      <c r="AF1077" s="6">
        <v>9704.0</v>
      </c>
      <c r="AG1077" s="8">
        <v>0.01762159934047815</v>
      </c>
      <c r="AH1077" s="6">
        <v>10.0</v>
      </c>
    </row>
    <row r="1078" ht="14.25" customHeight="1">
      <c r="A1078" s="5">
        <v>46023.0</v>
      </c>
      <c r="B1078" s="6">
        <v>1.0648334E7</v>
      </c>
      <c r="C1078" s="2" t="s">
        <v>284</v>
      </c>
      <c r="D1078" s="2" t="s">
        <v>40</v>
      </c>
      <c r="E1078" s="2" t="s">
        <v>52</v>
      </c>
      <c r="F1078" s="2" t="s">
        <v>42</v>
      </c>
      <c r="G1078" s="2" t="s">
        <v>875</v>
      </c>
      <c r="H1078" s="7">
        <v>0.0</v>
      </c>
      <c r="I1078" s="7">
        <v>0.0</v>
      </c>
      <c r="J1078" s="8">
        <v>0.0</v>
      </c>
      <c r="K1078" s="8">
        <v>0.0</v>
      </c>
      <c r="M1078" s="7">
        <v>0.0</v>
      </c>
      <c r="N1078" s="7">
        <v>0.0</v>
      </c>
      <c r="O1078" s="6">
        <v>0.0</v>
      </c>
      <c r="P1078" s="6">
        <v>0.0</v>
      </c>
      <c r="Q1078" s="6">
        <v>0.0</v>
      </c>
      <c r="R1078" s="7">
        <v>0.0</v>
      </c>
      <c r="S1078" s="9">
        <v>0.0</v>
      </c>
      <c r="T1078" s="9">
        <v>0.0</v>
      </c>
      <c r="U1078" s="9">
        <v>0.0</v>
      </c>
      <c r="V1078" s="8">
        <v>0.0</v>
      </c>
      <c r="W1078" s="6">
        <v>0.0</v>
      </c>
      <c r="X1078" s="9">
        <v>0.0</v>
      </c>
      <c r="Y1078" s="7">
        <v>0.0</v>
      </c>
      <c r="Z1078" s="6">
        <v>0.0</v>
      </c>
      <c r="AA1078" s="9">
        <v>0.0</v>
      </c>
      <c r="AB1078" s="8">
        <v>0.0</v>
      </c>
      <c r="AC1078" s="6">
        <v>0.0</v>
      </c>
      <c r="AD1078" s="8">
        <v>0.0</v>
      </c>
      <c r="AE1078" s="8">
        <v>0.0</v>
      </c>
      <c r="AF1078" s="6">
        <v>0.0</v>
      </c>
      <c r="AG1078" s="8">
        <v>0.0</v>
      </c>
      <c r="AH1078" s="6">
        <v>0.0</v>
      </c>
    </row>
    <row r="1079" ht="14.25" customHeight="1">
      <c r="A1079" s="5">
        <v>46023.0</v>
      </c>
      <c r="B1079" s="6">
        <v>1.4104456E7</v>
      </c>
      <c r="C1079" s="2" t="s">
        <v>876</v>
      </c>
      <c r="D1079" s="2" t="s">
        <v>40</v>
      </c>
      <c r="E1079" s="2" t="s">
        <v>52</v>
      </c>
      <c r="F1079" s="2" t="s">
        <v>42</v>
      </c>
      <c r="G1079" s="2" t="s">
        <v>877</v>
      </c>
      <c r="H1079" s="7">
        <v>430.61</v>
      </c>
      <c r="I1079" s="7">
        <v>0.0</v>
      </c>
      <c r="J1079" s="8">
        <v>0.0</v>
      </c>
      <c r="K1079" s="8">
        <v>0.0</v>
      </c>
      <c r="M1079" s="7">
        <v>56.37</v>
      </c>
      <c r="N1079" s="7">
        <v>13.37</v>
      </c>
      <c r="O1079" s="6">
        <v>1.0</v>
      </c>
      <c r="P1079" s="6">
        <v>5455.0</v>
      </c>
      <c r="Q1079" s="6">
        <v>24.0</v>
      </c>
      <c r="R1079" s="7">
        <v>0.5570833333333333</v>
      </c>
      <c r="S1079" s="9">
        <v>0.004399633363886343</v>
      </c>
      <c r="T1079" s="9">
        <v>0.04166666666666666</v>
      </c>
      <c r="U1079" s="9">
        <v>0.2371828987049849</v>
      </c>
      <c r="V1079" s="8">
        <v>4.216155572176515</v>
      </c>
      <c r="W1079" s="6">
        <v>255.0</v>
      </c>
      <c r="X1079" s="9">
        <v>0.02745098039215686</v>
      </c>
      <c r="Y1079" s="7">
        <v>443.98</v>
      </c>
      <c r="Z1079" s="6">
        <v>7.0</v>
      </c>
      <c r="AA1079" s="9">
        <v>0.0301139690977071</v>
      </c>
      <c r="AB1079" s="8">
        <v>33.20718025430067</v>
      </c>
      <c r="AC1079" s="6">
        <v>0.0</v>
      </c>
      <c r="AD1079" s="8">
        <v>387.61</v>
      </c>
      <c r="AE1079" s="8">
        <v>6.0</v>
      </c>
      <c r="AF1079" s="6">
        <v>231.0</v>
      </c>
      <c r="AG1079" s="8">
        <v>0.02597402597402598</v>
      </c>
      <c r="AH1079" s="6">
        <v>5.0</v>
      </c>
    </row>
    <row r="1080" ht="14.25" customHeight="1">
      <c r="A1080" s="5">
        <v>46023.0</v>
      </c>
      <c r="B1080" s="6">
        <v>1.3252142E7</v>
      </c>
      <c r="C1080" s="2" t="s">
        <v>84</v>
      </c>
      <c r="D1080" s="2" t="s">
        <v>40</v>
      </c>
      <c r="E1080" s="2" t="s">
        <v>52</v>
      </c>
      <c r="F1080" s="2" t="s">
        <v>42</v>
      </c>
      <c r="G1080" s="2" t="s">
        <v>878</v>
      </c>
      <c r="H1080" s="7">
        <v>0.0</v>
      </c>
      <c r="I1080" s="7">
        <v>0.0</v>
      </c>
      <c r="J1080" s="8">
        <v>0.0</v>
      </c>
      <c r="K1080" s="8">
        <v>0.0</v>
      </c>
      <c r="M1080" s="7">
        <v>0.0</v>
      </c>
      <c r="N1080" s="7">
        <v>0.0</v>
      </c>
      <c r="O1080" s="6">
        <v>0.0</v>
      </c>
      <c r="P1080" s="6">
        <v>0.0</v>
      </c>
      <c r="Q1080" s="6">
        <v>0.0</v>
      </c>
      <c r="R1080" s="7">
        <v>0.0</v>
      </c>
      <c r="S1080" s="9">
        <v>0.0</v>
      </c>
      <c r="T1080" s="9">
        <v>0.0</v>
      </c>
      <c r="U1080" s="9">
        <v>0.0</v>
      </c>
      <c r="V1080" s="8">
        <v>0.0</v>
      </c>
      <c r="W1080" s="6">
        <v>48.0</v>
      </c>
      <c r="X1080" s="9">
        <v>0.0</v>
      </c>
      <c r="Y1080" s="7">
        <v>0.0</v>
      </c>
      <c r="Z1080" s="6">
        <v>0.0</v>
      </c>
      <c r="AA1080" s="9">
        <v>0.0</v>
      </c>
      <c r="AB1080" s="8">
        <v>0.0</v>
      </c>
      <c r="AC1080" s="6">
        <v>0.0</v>
      </c>
      <c r="AD1080" s="8">
        <v>0.0</v>
      </c>
      <c r="AE1080" s="8">
        <v>0.0</v>
      </c>
      <c r="AF1080" s="6">
        <v>48.0</v>
      </c>
      <c r="AG1080" s="8">
        <v>0.0</v>
      </c>
      <c r="AH1080" s="6">
        <v>0.0</v>
      </c>
    </row>
    <row r="1081" ht="14.25" customHeight="1">
      <c r="A1081" s="5">
        <v>46023.0</v>
      </c>
      <c r="B1081" s="6">
        <v>1.064838E7</v>
      </c>
      <c r="C1081" s="2" t="s">
        <v>879</v>
      </c>
      <c r="D1081" s="2" t="s">
        <v>40</v>
      </c>
      <c r="E1081" s="2" t="s">
        <v>52</v>
      </c>
      <c r="F1081" s="2" t="s">
        <v>42</v>
      </c>
      <c r="G1081" s="2" t="s">
        <v>880</v>
      </c>
      <c r="H1081" s="7">
        <v>0.0</v>
      </c>
      <c r="I1081" s="7">
        <v>0.0</v>
      </c>
      <c r="J1081" s="8">
        <v>0.0</v>
      </c>
      <c r="K1081" s="8">
        <v>0.0</v>
      </c>
      <c r="M1081" s="7">
        <v>0.0</v>
      </c>
      <c r="N1081" s="7">
        <v>0.0</v>
      </c>
      <c r="O1081" s="6">
        <v>0.0</v>
      </c>
      <c r="P1081" s="6">
        <v>0.0</v>
      </c>
      <c r="Q1081" s="6">
        <v>0.0</v>
      </c>
      <c r="R1081" s="7">
        <v>0.0</v>
      </c>
      <c r="S1081" s="9">
        <v>0.0</v>
      </c>
      <c r="T1081" s="9">
        <v>0.0</v>
      </c>
      <c r="U1081" s="9">
        <v>0.0</v>
      </c>
      <c r="V1081" s="8">
        <v>0.0</v>
      </c>
      <c r="W1081" s="6">
        <v>0.0</v>
      </c>
      <c r="X1081" s="9">
        <v>0.0</v>
      </c>
      <c r="Y1081" s="7">
        <v>0.0</v>
      </c>
      <c r="Z1081" s="6">
        <v>0.0</v>
      </c>
      <c r="AA1081" s="9">
        <v>0.0</v>
      </c>
      <c r="AB1081" s="8">
        <v>0.0</v>
      </c>
      <c r="AC1081" s="6">
        <v>0.0</v>
      </c>
      <c r="AD1081" s="8">
        <v>0.0</v>
      </c>
      <c r="AE1081" s="8">
        <v>0.0</v>
      </c>
      <c r="AF1081" s="6">
        <v>0.0</v>
      </c>
      <c r="AG1081" s="8">
        <v>0.0</v>
      </c>
      <c r="AH1081" s="6">
        <v>0.0</v>
      </c>
    </row>
    <row r="1082" ht="14.25" customHeight="1">
      <c r="A1082" s="5">
        <v>46023.0</v>
      </c>
      <c r="B1082" s="6">
        <v>1.2749608E7</v>
      </c>
      <c r="C1082" s="2" t="s">
        <v>293</v>
      </c>
      <c r="D1082" s="2" t="s">
        <v>40</v>
      </c>
      <c r="E1082" s="2" t="s">
        <v>41</v>
      </c>
      <c r="F1082" s="2" t="s">
        <v>42</v>
      </c>
      <c r="G1082" s="2" t="s">
        <v>881</v>
      </c>
      <c r="H1082" s="7">
        <v>0.0</v>
      </c>
      <c r="I1082" s="7">
        <v>0.0</v>
      </c>
      <c r="J1082" s="8">
        <v>0.0</v>
      </c>
      <c r="K1082" s="8">
        <v>0.0</v>
      </c>
      <c r="M1082" s="7">
        <v>0.0</v>
      </c>
      <c r="N1082" s="7">
        <v>0.0</v>
      </c>
      <c r="O1082" s="6">
        <v>0.0</v>
      </c>
      <c r="P1082" s="6">
        <v>0.0</v>
      </c>
      <c r="Q1082" s="6">
        <v>0.0</v>
      </c>
      <c r="R1082" s="7">
        <v>0.0</v>
      </c>
      <c r="S1082" s="9">
        <v>0.0</v>
      </c>
      <c r="T1082" s="9">
        <v>0.0</v>
      </c>
      <c r="U1082" s="9">
        <v>0.0</v>
      </c>
      <c r="V1082" s="8">
        <v>0.0</v>
      </c>
      <c r="W1082" s="6">
        <v>0.0</v>
      </c>
      <c r="X1082" s="9">
        <v>0.0</v>
      </c>
      <c r="Y1082" s="7">
        <v>0.0</v>
      </c>
      <c r="Z1082" s="6">
        <v>0.0</v>
      </c>
      <c r="AA1082" s="9">
        <v>0.0</v>
      </c>
      <c r="AB1082" s="8">
        <v>0.0</v>
      </c>
      <c r="AC1082" s="6">
        <v>0.0</v>
      </c>
      <c r="AD1082" s="8">
        <v>0.0</v>
      </c>
      <c r="AE1082" s="8">
        <v>0.0</v>
      </c>
      <c r="AF1082" s="6">
        <v>0.0</v>
      </c>
      <c r="AG1082" s="8">
        <v>0.0</v>
      </c>
      <c r="AH1082" s="6">
        <v>0.0</v>
      </c>
    </row>
    <row r="1083" ht="14.25" customHeight="1">
      <c r="A1083" s="5">
        <v>46023.0</v>
      </c>
      <c r="B1083" s="6">
        <v>8878246.0</v>
      </c>
      <c r="C1083" s="2" t="s">
        <v>882</v>
      </c>
      <c r="D1083" s="2" t="s">
        <v>40</v>
      </c>
      <c r="E1083" s="2" t="s">
        <v>49</v>
      </c>
      <c r="F1083" s="2" t="s">
        <v>42</v>
      </c>
      <c r="G1083" s="2" t="s">
        <v>883</v>
      </c>
      <c r="H1083" s="7">
        <v>3458.32</v>
      </c>
      <c r="I1083" s="7">
        <v>0.0</v>
      </c>
      <c r="J1083" s="8">
        <v>0.0</v>
      </c>
      <c r="K1083" s="8">
        <v>0.0</v>
      </c>
      <c r="M1083" s="7">
        <v>0.0</v>
      </c>
      <c r="N1083" s="7">
        <v>0.0</v>
      </c>
      <c r="O1083" s="6">
        <v>0.0</v>
      </c>
      <c r="P1083" s="6">
        <v>0.0</v>
      </c>
      <c r="Q1083" s="6">
        <v>0.0</v>
      </c>
      <c r="R1083" s="7">
        <v>0.0</v>
      </c>
      <c r="S1083" s="9">
        <v>0.0</v>
      </c>
      <c r="T1083" s="9">
        <v>0.0</v>
      </c>
      <c r="U1083" s="9">
        <v>0.0</v>
      </c>
      <c r="V1083" s="8">
        <v>0.0</v>
      </c>
      <c r="W1083" s="6">
        <v>1503.0</v>
      </c>
      <c r="X1083" s="9">
        <v>0.1184298070525616</v>
      </c>
      <c r="Y1083" s="7">
        <v>3458.32</v>
      </c>
      <c r="Z1083" s="6">
        <v>178.0</v>
      </c>
      <c r="AA1083" s="9">
        <v>0.0</v>
      </c>
      <c r="AB1083" s="8">
        <v>0.0</v>
      </c>
      <c r="AC1083" s="6">
        <v>0.0</v>
      </c>
      <c r="AD1083" s="8">
        <v>3458.32</v>
      </c>
      <c r="AE1083" s="8">
        <v>178.0</v>
      </c>
      <c r="AF1083" s="6">
        <v>1503.0</v>
      </c>
      <c r="AG1083" s="8">
        <v>0.1184298070525616</v>
      </c>
      <c r="AH1083" s="6">
        <v>24.0</v>
      </c>
    </row>
    <row r="1084" ht="14.25" customHeight="1">
      <c r="A1084" s="5">
        <v>46023.0</v>
      </c>
      <c r="B1084" s="6">
        <v>8879850.0</v>
      </c>
      <c r="C1084" s="2" t="s">
        <v>884</v>
      </c>
      <c r="D1084" s="2" t="s">
        <v>40</v>
      </c>
      <c r="E1084" s="2" t="s">
        <v>52</v>
      </c>
      <c r="F1084" s="2" t="s">
        <v>42</v>
      </c>
      <c r="G1084" s="2" t="s">
        <v>885</v>
      </c>
      <c r="H1084" s="7">
        <v>0.0</v>
      </c>
      <c r="I1084" s="7">
        <v>0.0</v>
      </c>
      <c r="J1084" s="8">
        <v>0.0</v>
      </c>
      <c r="K1084" s="8">
        <v>0.0</v>
      </c>
      <c r="M1084" s="7">
        <v>0.0</v>
      </c>
      <c r="N1084" s="7">
        <v>0.0</v>
      </c>
      <c r="O1084" s="6">
        <v>0.0</v>
      </c>
      <c r="P1084" s="6">
        <v>0.0</v>
      </c>
      <c r="Q1084" s="6">
        <v>0.0</v>
      </c>
      <c r="R1084" s="7">
        <v>0.0</v>
      </c>
      <c r="S1084" s="9">
        <v>0.0</v>
      </c>
      <c r="T1084" s="9">
        <v>0.0</v>
      </c>
      <c r="U1084" s="9">
        <v>0.0</v>
      </c>
      <c r="V1084" s="8">
        <v>0.0</v>
      </c>
      <c r="W1084" s="6">
        <v>0.0</v>
      </c>
      <c r="X1084" s="9">
        <v>0.0</v>
      </c>
      <c r="Y1084" s="7">
        <v>0.0</v>
      </c>
      <c r="Z1084" s="6">
        <v>0.0</v>
      </c>
      <c r="AA1084" s="9">
        <v>0.0</v>
      </c>
      <c r="AB1084" s="8">
        <v>0.0</v>
      </c>
      <c r="AC1084" s="6">
        <v>0.0</v>
      </c>
      <c r="AD1084" s="8">
        <v>0.0</v>
      </c>
      <c r="AE1084" s="8">
        <v>0.0</v>
      </c>
      <c r="AF1084" s="6">
        <v>0.0</v>
      </c>
      <c r="AG1084" s="8">
        <v>0.0</v>
      </c>
      <c r="AH1084" s="6">
        <v>0.0</v>
      </c>
    </row>
    <row r="1085" ht="14.25" customHeight="1">
      <c r="A1085" s="5">
        <v>46023.0</v>
      </c>
      <c r="B1085" s="6">
        <v>1.1190459E7</v>
      </c>
      <c r="C1085" s="2" t="s">
        <v>437</v>
      </c>
      <c r="D1085" s="2" t="s">
        <v>40</v>
      </c>
      <c r="E1085" s="2" t="s">
        <v>52</v>
      </c>
      <c r="F1085" s="2" t="s">
        <v>42</v>
      </c>
      <c r="G1085" s="2" t="s">
        <v>886</v>
      </c>
      <c r="H1085" s="7">
        <v>3307.94</v>
      </c>
      <c r="I1085" s="7">
        <v>0.0</v>
      </c>
      <c r="J1085" s="8">
        <v>0.0</v>
      </c>
      <c r="K1085" s="8">
        <v>0.0</v>
      </c>
      <c r="M1085" s="7">
        <v>2586.84</v>
      </c>
      <c r="N1085" s="7">
        <v>46.13</v>
      </c>
      <c r="O1085" s="6">
        <v>11.0</v>
      </c>
      <c r="P1085" s="6">
        <v>7163.0</v>
      </c>
      <c r="Q1085" s="6">
        <v>103.0</v>
      </c>
      <c r="R1085" s="7">
        <v>0.4478640776699029</v>
      </c>
      <c r="S1085" s="9">
        <v>0.01437944995113779</v>
      </c>
      <c r="T1085" s="9">
        <v>0.1067961165048544</v>
      </c>
      <c r="U1085" s="9">
        <v>0.01783256792070635</v>
      </c>
      <c r="V1085" s="8">
        <v>56.07717320615652</v>
      </c>
      <c r="W1085" s="6">
        <v>430.0</v>
      </c>
      <c r="X1085" s="9">
        <v>0.03720930232558139</v>
      </c>
      <c r="Y1085" s="7">
        <v>3354.07</v>
      </c>
      <c r="Z1085" s="6">
        <v>16.0</v>
      </c>
      <c r="AA1085" s="9">
        <v>0.01375343985068886</v>
      </c>
      <c r="AB1085" s="8">
        <v>72.70908302623022</v>
      </c>
      <c r="AC1085" s="6">
        <v>0.0</v>
      </c>
      <c r="AD1085" s="8">
        <v>767.23</v>
      </c>
      <c r="AE1085" s="8">
        <v>5.0</v>
      </c>
      <c r="AF1085" s="6">
        <v>327.0</v>
      </c>
      <c r="AG1085" s="8">
        <v>0.01529051987767584</v>
      </c>
      <c r="AH1085" s="6">
        <v>8.0</v>
      </c>
    </row>
    <row r="1086" ht="14.25" customHeight="1">
      <c r="A1086" s="5">
        <v>46023.0</v>
      </c>
      <c r="B1086" s="6">
        <v>8878902.0</v>
      </c>
      <c r="C1086" s="2" t="s">
        <v>887</v>
      </c>
      <c r="D1086" s="2" t="s">
        <v>40</v>
      </c>
      <c r="E1086" s="2" t="s">
        <v>49</v>
      </c>
      <c r="F1086" s="2" t="s">
        <v>42</v>
      </c>
      <c r="G1086" s="2" t="s">
        <v>888</v>
      </c>
      <c r="H1086" s="7">
        <v>17238.88</v>
      </c>
      <c r="I1086" s="7">
        <v>0.0</v>
      </c>
      <c r="J1086" s="8">
        <v>0.0</v>
      </c>
      <c r="K1086" s="8">
        <v>0.0</v>
      </c>
      <c r="M1086" s="7">
        <v>0.0</v>
      </c>
      <c r="N1086" s="7">
        <v>0.0</v>
      </c>
      <c r="O1086" s="6">
        <v>0.0</v>
      </c>
      <c r="P1086" s="6">
        <v>0.0</v>
      </c>
      <c r="Q1086" s="6">
        <v>0.0</v>
      </c>
      <c r="R1086" s="7">
        <v>0.0</v>
      </c>
      <c r="S1086" s="9">
        <v>0.0</v>
      </c>
      <c r="T1086" s="9">
        <v>0.0</v>
      </c>
      <c r="U1086" s="9">
        <v>0.0</v>
      </c>
      <c r="V1086" s="8">
        <v>0.0</v>
      </c>
      <c r="W1086" s="6">
        <v>1626.0</v>
      </c>
      <c r="X1086" s="9">
        <v>0.06519065190651907</v>
      </c>
      <c r="Y1086" s="7">
        <v>17238.88</v>
      </c>
      <c r="Z1086" s="6">
        <v>106.0</v>
      </c>
      <c r="AA1086" s="9">
        <v>0.0</v>
      </c>
      <c r="AB1086" s="8">
        <v>0.0</v>
      </c>
      <c r="AC1086" s="6">
        <v>0.0</v>
      </c>
      <c r="AD1086" s="8">
        <v>17238.88</v>
      </c>
      <c r="AE1086" s="8">
        <v>106.0</v>
      </c>
      <c r="AF1086" s="6">
        <v>1626.0</v>
      </c>
      <c r="AG1086" s="8">
        <v>0.06519065190651907</v>
      </c>
      <c r="AH1086" s="6">
        <v>30.0</v>
      </c>
    </row>
    <row r="1087" ht="14.25" customHeight="1">
      <c r="A1087" s="5">
        <v>46023.0</v>
      </c>
      <c r="B1087" s="6">
        <v>8878276.0</v>
      </c>
      <c r="C1087" s="2" t="s">
        <v>999</v>
      </c>
      <c r="D1087" s="2" t="s">
        <v>48</v>
      </c>
      <c r="E1087" s="2" t="s">
        <v>45</v>
      </c>
      <c r="F1087" s="2" t="s">
        <v>42</v>
      </c>
      <c r="G1087" s="2" t="s">
        <v>1000</v>
      </c>
      <c r="H1087" s="7">
        <v>11550.54</v>
      </c>
      <c r="I1087" s="7">
        <v>0.0</v>
      </c>
      <c r="J1087" s="8">
        <v>0.0</v>
      </c>
      <c r="K1087" s="8">
        <v>0.0</v>
      </c>
      <c r="M1087" s="7">
        <v>0.0</v>
      </c>
      <c r="N1087" s="7">
        <v>0.0</v>
      </c>
      <c r="O1087" s="6">
        <v>0.0</v>
      </c>
      <c r="P1087" s="6">
        <v>0.0</v>
      </c>
      <c r="Q1087" s="6">
        <v>0.0</v>
      </c>
      <c r="R1087" s="7">
        <v>0.0</v>
      </c>
      <c r="S1087" s="9">
        <v>0.0</v>
      </c>
      <c r="T1087" s="9">
        <v>0.0</v>
      </c>
      <c r="U1087" s="9">
        <v>0.0</v>
      </c>
      <c r="V1087" s="8">
        <v>0.0</v>
      </c>
      <c r="W1087" s="6">
        <v>3117.0</v>
      </c>
      <c r="X1087" s="9">
        <v>0.0218158485723452</v>
      </c>
      <c r="Y1087" s="7">
        <v>11550.54</v>
      </c>
      <c r="Z1087" s="6">
        <v>68.0</v>
      </c>
      <c r="AA1087" s="9">
        <v>0.0</v>
      </c>
      <c r="AB1087" s="8">
        <v>0.0</v>
      </c>
      <c r="AC1087" s="6">
        <v>0.0</v>
      </c>
      <c r="AD1087" s="8">
        <v>11550.54</v>
      </c>
      <c r="AE1087" s="8">
        <v>68.0</v>
      </c>
      <c r="AF1087" s="6">
        <v>3117.0</v>
      </c>
      <c r="AG1087" s="8">
        <v>0.0218158485723452</v>
      </c>
      <c r="AH1087" s="6">
        <v>23.0</v>
      </c>
    </row>
    <row r="1088" ht="14.25" customHeight="1">
      <c r="A1088" s="5">
        <v>46023.0</v>
      </c>
      <c r="B1088" s="6">
        <v>1.2436414E7</v>
      </c>
      <c r="C1088" s="2" t="s">
        <v>939</v>
      </c>
      <c r="D1088" s="2" t="s">
        <v>40</v>
      </c>
      <c r="E1088" s="2" t="s">
        <v>49</v>
      </c>
      <c r="F1088" s="2" t="s">
        <v>42</v>
      </c>
      <c r="G1088" s="2" t="s">
        <v>940</v>
      </c>
      <c r="H1088" s="7">
        <v>0.0</v>
      </c>
      <c r="I1088" s="7">
        <v>0.0</v>
      </c>
      <c r="J1088" s="8">
        <v>0.0</v>
      </c>
      <c r="K1088" s="8">
        <v>0.0</v>
      </c>
      <c r="M1088" s="7">
        <v>0.0</v>
      </c>
      <c r="N1088" s="7">
        <v>0.0</v>
      </c>
      <c r="O1088" s="6">
        <v>0.0</v>
      </c>
      <c r="P1088" s="6">
        <v>0.0</v>
      </c>
      <c r="Q1088" s="6">
        <v>0.0</v>
      </c>
      <c r="R1088" s="7">
        <v>0.0</v>
      </c>
      <c r="S1088" s="9">
        <v>0.0</v>
      </c>
      <c r="T1088" s="9">
        <v>0.0</v>
      </c>
      <c r="U1088" s="9">
        <v>0.0</v>
      </c>
      <c r="V1088" s="8">
        <v>0.0</v>
      </c>
      <c r="W1088" s="6">
        <v>0.0</v>
      </c>
      <c r="X1088" s="9">
        <v>0.0</v>
      </c>
      <c r="Y1088" s="7">
        <v>0.0</v>
      </c>
      <c r="Z1088" s="6">
        <v>0.0</v>
      </c>
      <c r="AA1088" s="9">
        <v>0.0</v>
      </c>
      <c r="AB1088" s="8">
        <v>0.0</v>
      </c>
      <c r="AC1088" s="6">
        <v>0.0</v>
      </c>
      <c r="AD1088" s="8">
        <v>0.0</v>
      </c>
      <c r="AE1088" s="8">
        <v>0.0</v>
      </c>
      <c r="AF1088" s="6">
        <v>0.0</v>
      </c>
      <c r="AG1088" s="8">
        <v>0.0</v>
      </c>
      <c r="AH1088" s="6">
        <v>0.0</v>
      </c>
    </row>
    <row r="1089" ht="14.25" customHeight="1">
      <c r="A1089" s="5">
        <v>46023.0</v>
      </c>
      <c r="B1089" s="6">
        <v>1.1479129E7</v>
      </c>
      <c r="C1089" s="2" t="s">
        <v>980</v>
      </c>
      <c r="D1089" s="2" t="s">
        <v>40</v>
      </c>
      <c r="E1089" s="2" t="s">
        <v>49</v>
      </c>
      <c r="F1089" s="2" t="s">
        <v>42</v>
      </c>
      <c r="G1089" s="2" t="s">
        <v>981</v>
      </c>
      <c r="H1089" s="7">
        <v>144.8</v>
      </c>
      <c r="I1089" s="7">
        <v>0.0</v>
      </c>
      <c r="J1089" s="8">
        <v>0.0</v>
      </c>
      <c r="K1089" s="8">
        <v>0.0</v>
      </c>
      <c r="M1089" s="7">
        <v>0.0</v>
      </c>
      <c r="N1089" s="7">
        <v>0.0</v>
      </c>
      <c r="O1089" s="6">
        <v>0.0</v>
      </c>
      <c r="P1089" s="6">
        <v>0.0</v>
      </c>
      <c r="Q1089" s="6">
        <v>0.0</v>
      </c>
      <c r="R1089" s="7">
        <v>0.0</v>
      </c>
      <c r="S1089" s="9">
        <v>0.0</v>
      </c>
      <c r="T1089" s="9">
        <v>0.0</v>
      </c>
      <c r="U1089" s="9">
        <v>0.0</v>
      </c>
      <c r="V1089" s="8">
        <v>0.0</v>
      </c>
      <c r="W1089" s="6">
        <v>1046.0</v>
      </c>
      <c r="X1089" s="9">
        <v>0.005736137667304016</v>
      </c>
      <c r="Y1089" s="7">
        <v>144.8</v>
      </c>
      <c r="Z1089" s="6">
        <v>6.0</v>
      </c>
      <c r="AA1089" s="9">
        <v>0.0</v>
      </c>
      <c r="AB1089" s="8">
        <v>0.0</v>
      </c>
      <c r="AC1089" s="6">
        <v>0.0</v>
      </c>
      <c r="AD1089" s="8">
        <v>144.8</v>
      </c>
      <c r="AE1089" s="8">
        <v>6.0</v>
      </c>
      <c r="AF1089" s="6">
        <v>1046.0</v>
      </c>
      <c r="AG1089" s="8">
        <v>0.005736137667304016</v>
      </c>
      <c r="AH1089" s="6">
        <v>6.0</v>
      </c>
    </row>
    <row r="1090" ht="14.25" customHeight="1">
      <c r="A1090" s="5">
        <v>46023.0</v>
      </c>
      <c r="B1090" s="6">
        <v>1.0648417E7</v>
      </c>
      <c r="C1090" s="2" t="s">
        <v>963</v>
      </c>
      <c r="D1090" s="2" t="s">
        <v>40</v>
      </c>
      <c r="E1090" s="2" t="s">
        <v>45</v>
      </c>
      <c r="F1090" s="2" t="s">
        <v>42</v>
      </c>
      <c r="G1090" s="2" t="s">
        <v>964</v>
      </c>
      <c r="H1090" s="7">
        <v>0.0</v>
      </c>
      <c r="I1090" s="7">
        <v>0.0</v>
      </c>
      <c r="J1090" s="8">
        <v>0.0</v>
      </c>
      <c r="K1090" s="8">
        <v>0.0</v>
      </c>
      <c r="M1090" s="7">
        <v>0.0</v>
      </c>
      <c r="N1090" s="7">
        <v>0.0</v>
      </c>
      <c r="O1090" s="6">
        <v>0.0</v>
      </c>
      <c r="P1090" s="6">
        <v>0.0</v>
      </c>
      <c r="Q1090" s="6">
        <v>0.0</v>
      </c>
      <c r="R1090" s="7">
        <v>0.0</v>
      </c>
      <c r="S1090" s="9">
        <v>0.0</v>
      </c>
      <c r="T1090" s="9">
        <v>0.0</v>
      </c>
      <c r="U1090" s="9">
        <v>0.0</v>
      </c>
      <c r="V1090" s="8">
        <v>0.0</v>
      </c>
      <c r="W1090" s="6">
        <v>23.0</v>
      </c>
      <c r="X1090" s="9">
        <v>0.0</v>
      </c>
      <c r="Y1090" s="7">
        <v>0.0</v>
      </c>
      <c r="Z1090" s="6">
        <v>0.0</v>
      </c>
      <c r="AA1090" s="9">
        <v>0.0</v>
      </c>
      <c r="AB1090" s="8">
        <v>0.0</v>
      </c>
      <c r="AC1090" s="6">
        <v>0.0</v>
      </c>
      <c r="AD1090" s="8">
        <v>0.0</v>
      </c>
      <c r="AE1090" s="8">
        <v>0.0</v>
      </c>
      <c r="AF1090" s="6">
        <v>23.0</v>
      </c>
      <c r="AG1090" s="8">
        <v>0.0</v>
      </c>
      <c r="AH1090" s="6">
        <v>0.0</v>
      </c>
    </row>
    <row r="1091" ht="14.25" customHeight="1">
      <c r="A1091" s="5">
        <v>46023.0</v>
      </c>
      <c r="B1091" s="6">
        <v>1.0648422E7</v>
      </c>
      <c r="C1091" s="2" t="s">
        <v>1001</v>
      </c>
      <c r="D1091" s="2" t="s">
        <v>40</v>
      </c>
      <c r="E1091" s="2" t="s">
        <v>41</v>
      </c>
      <c r="F1091" s="2" t="s">
        <v>42</v>
      </c>
      <c r="G1091" s="2" t="s">
        <v>1006</v>
      </c>
      <c r="H1091" s="7">
        <v>0.0</v>
      </c>
      <c r="I1091" s="7">
        <v>0.0</v>
      </c>
      <c r="J1091" s="8">
        <v>0.0</v>
      </c>
      <c r="K1091" s="8">
        <v>0.0</v>
      </c>
      <c r="M1091" s="7">
        <v>0.0</v>
      </c>
      <c r="N1091" s="7">
        <v>0.0</v>
      </c>
      <c r="O1091" s="6">
        <v>0.0</v>
      </c>
      <c r="P1091" s="6">
        <v>0.0</v>
      </c>
      <c r="Q1091" s="6">
        <v>0.0</v>
      </c>
      <c r="R1091" s="7">
        <v>0.0</v>
      </c>
      <c r="S1091" s="9">
        <v>0.0</v>
      </c>
      <c r="T1091" s="9">
        <v>0.0</v>
      </c>
      <c r="U1091" s="9">
        <v>0.0</v>
      </c>
      <c r="V1091" s="8">
        <v>0.0</v>
      </c>
      <c r="W1091" s="6">
        <v>0.0</v>
      </c>
      <c r="X1091" s="9">
        <v>0.0</v>
      </c>
      <c r="Y1091" s="7">
        <v>0.0</v>
      </c>
      <c r="Z1091" s="6">
        <v>0.0</v>
      </c>
      <c r="AA1091" s="9">
        <v>0.0</v>
      </c>
      <c r="AB1091" s="8">
        <v>0.0</v>
      </c>
      <c r="AC1091" s="6">
        <v>0.0</v>
      </c>
      <c r="AD1091" s="8">
        <v>0.0</v>
      </c>
      <c r="AE1091" s="8">
        <v>0.0</v>
      </c>
      <c r="AF1091" s="6">
        <v>0.0</v>
      </c>
      <c r="AG1091" s="8">
        <v>0.0</v>
      </c>
      <c r="AH1091" s="6">
        <v>0.0</v>
      </c>
    </row>
    <row r="1092" ht="14.25" customHeight="1">
      <c r="A1092" s="5">
        <v>46023.0</v>
      </c>
      <c r="B1092" s="6">
        <v>8878740.0</v>
      </c>
      <c r="C1092" s="2" t="s">
        <v>991</v>
      </c>
      <c r="D1092" s="2" t="s">
        <v>40</v>
      </c>
      <c r="E1092" s="2" t="s">
        <v>49</v>
      </c>
      <c r="F1092" s="2" t="s">
        <v>42</v>
      </c>
      <c r="G1092" s="2" t="s">
        <v>992</v>
      </c>
      <c r="H1092" s="7">
        <v>0.0</v>
      </c>
      <c r="I1092" s="7">
        <v>0.0</v>
      </c>
      <c r="J1092" s="8">
        <v>0.0</v>
      </c>
      <c r="K1092" s="8">
        <v>0.0</v>
      </c>
      <c r="M1092" s="7">
        <v>0.0</v>
      </c>
      <c r="N1092" s="7">
        <v>0.0</v>
      </c>
      <c r="O1092" s="6">
        <v>0.0</v>
      </c>
      <c r="P1092" s="6">
        <v>0.0</v>
      </c>
      <c r="Q1092" s="6">
        <v>0.0</v>
      </c>
      <c r="R1092" s="7">
        <v>0.0</v>
      </c>
      <c r="S1092" s="9">
        <v>0.0</v>
      </c>
      <c r="T1092" s="9">
        <v>0.0</v>
      </c>
      <c r="U1092" s="9">
        <v>0.0</v>
      </c>
      <c r="V1092" s="8">
        <v>0.0</v>
      </c>
      <c r="W1092" s="6">
        <v>61.0</v>
      </c>
      <c r="X1092" s="9">
        <v>0.0</v>
      </c>
      <c r="Y1092" s="7">
        <v>0.0</v>
      </c>
      <c r="Z1092" s="6">
        <v>0.0</v>
      </c>
      <c r="AA1092" s="9">
        <v>0.0</v>
      </c>
      <c r="AB1092" s="8">
        <v>0.0</v>
      </c>
      <c r="AC1092" s="6">
        <v>0.0</v>
      </c>
      <c r="AD1092" s="8">
        <v>0.0</v>
      </c>
      <c r="AE1092" s="8">
        <v>0.0</v>
      </c>
      <c r="AF1092" s="6">
        <v>61.0</v>
      </c>
      <c r="AG1092" s="8">
        <v>0.0</v>
      </c>
      <c r="AH1092" s="6">
        <v>0.0</v>
      </c>
    </row>
    <row r="1093" ht="14.25" customHeight="1">
      <c r="A1093" s="5">
        <v>46023.0</v>
      </c>
      <c r="B1093" s="6">
        <v>8881944.0</v>
      </c>
      <c r="C1093" s="2" t="s">
        <v>946</v>
      </c>
      <c r="D1093" s="2" t="s">
        <v>40</v>
      </c>
      <c r="E1093" s="2" t="s">
        <v>52</v>
      </c>
      <c r="F1093" s="2" t="s">
        <v>42</v>
      </c>
      <c r="G1093" s="2" t="s">
        <v>947</v>
      </c>
      <c r="H1093" s="7">
        <v>0.0</v>
      </c>
      <c r="I1093" s="7">
        <v>0.0</v>
      </c>
      <c r="J1093" s="8">
        <v>0.0</v>
      </c>
      <c r="K1093" s="8">
        <v>0.0</v>
      </c>
      <c r="M1093" s="7">
        <v>0.0</v>
      </c>
      <c r="N1093" s="7">
        <v>0.0</v>
      </c>
      <c r="O1093" s="6">
        <v>0.0</v>
      </c>
      <c r="P1093" s="6">
        <v>0.0</v>
      </c>
      <c r="Q1093" s="6">
        <v>0.0</v>
      </c>
      <c r="R1093" s="7">
        <v>0.0</v>
      </c>
      <c r="S1093" s="9">
        <v>0.0</v>
      </c>
      <c r="T1093" s="9">
        <v>0.0</v>
      </c>
      <c r="U1093" s="9">
        <v>0.0</v>
      </c>
      <c r="V1093" s="8">
        <v>0.0</v>
      </c>
      <c r="W1093" s="6">
        <v>0.0</v>
      </c>
      <c r="X1093" s="9">
        <v>0.0</v>
      </c>
      <c r="Y1093" s="7">
        <v>0.0</v>
      </c>
      <c r="Z1093" s="6">
        <v>0.0</v>
      </c>
      <c r="AA1093" s="9">
        <v>0.0</v>
      </c>
      <c r="AB1093" s="8">
        <v>0.0</v>
      </c>
      <c r="AC1093" s="6">
        <v>0.0</v>
      </c>
      <c r="AD1093" s="8">
        <v>0.0</v>
      </c>
      <c r="AE1093" s="8">
        <v>0.0</v>
      </c>
      <c r="AF1093" s="6">
        <v>0.0</v>
      </c>
      <c r="AG1093" s="8">
        <v>0.0</v>
      </c>
      <c r="AH1093" s="6">
        <v>0.0</v>
      </c>
    </row>
    <row r="1094" ht="14.25" customHeight="1">
      <c r="A1094" s="5">
        <v>46023.0</v>
      </c>
      <c r="B1094" s="6">
        <v>8987438.0</v>
      </c>
      <c r="C1094" s="2" t="s">
        <v>936</v>
      </c>
      <c r="D1094" s="2" t="s">
        <v>40</v>
      </c>
      <c r="E1094" s="2" t="s">
        <v>52</v>
      </c>
      <c r="F1094" s="2" t="s">
        <v>42</v>
      </c>
      <c r="G1094" s="2" t="s">
        <v>941</v>
      </c>
      <c r="H1094" s="7">
        <v>0.0</v>
      </c>
      <c r="I1094" s="7">
        <v>0.0</v>
      </c>
      <c r="J1094" s="8">
        <v>0.0</v>
      </c>
      <c r="K1094" s="8">
        <v>0.0</v>
      </c>
      <c r="M1094" s="7">
        <v>0.0</v>
      </c>
      <c r="N1094" s="7">
        <v>0.0</v>
      </c>
      <c r="O1094" s="6">
        <v>0.0</v>
      </c>
      <c r="P1094" s="6">
        <v>0.0</v>
      </c>
      <c r="Q1094" s="6">
        <v>0.0</v>
      </c>
      <c r="R1094" s="7">
        <v>0.0</v>
      </c>
      <c r="S1094" s="9">
        <v>0.0</v>
      </c>
      <c r="T1094" s="9">
        <v>0.0</v>
      </c>
      <c r="U1094" s="9">
        <v>0.0</v>
      </c>
      <c r="V1094" s="8">
        <v>0.0</v>
      </c>
      <c r="W1094" s="6">
        <v>0.0</v>
      </c>
      <c r="X1094" s="9">
        <v>0.0</v>
      </c>
      <c r="Y1094" s="7">
        <v>0.0</v>
      </c>
      <c r="Z1094" s="6">
        <v>0.0</v>
      </c>
      <c r="AA1094" s="9">
        <v>0.0</v>
      </c>
      <c r="AB1094" s="8">
        <v>0.0</v>
      </c>
      <c r="AC1094" s="6">
        <v>0.0</v>
      </c>
      <c r="AD1094" s="8">
        <v>0.0</v>
      </c>
      <c r="AE1094" s="8">
        <v>0.0</v>
      </c>
      <c r="AF1094" s="6">
        <v>0.0</v>
      </c>
      <c r="AG1094" s="8">
        <v>0.0</v>
      </c>
      <c r="AH1094" s="6">
        <v>0.0</v>
      </c>
    </row>
    <row r="1095" ht="14.25" customHeight="1">
      <c r="A1095" s="5">
        <v>46023.0</v>
      </c>
      <c r="B1095" s="6">
        <v>1.2436415E7</v>
      </c>
      <c r="C1095" s="2" t="s">
        <v>922</v>
      </c>
      <c r="D1095" s="2" t="s">
        <v>40</v>
      </c>
      <c r="E1095" s="2" t="s">
        <v>49</v>
      </c>
      <c r="F1095" s="2" t="s">
        <v>42</v>
      </c>
      <c r="G1095" s="2" t="s">
        <v>923</v>
      </c>
      <c r="H1095" s="7">
        <v>0.0</v>
      </c>
      <c r="I1095" s="7">
        <v>0.0</v>
      </c>
      <c r="J1095" s="8">
        <v>0.0</v>
      </c>
      <c r="K1095" s="8">
        <v>0.0</v>
      </c>
      <c r="M1095" s="7">
        <v>0.0</v>
      </c>
      <c r="N1095" s="7">
        <v>0.0</v>
      </c>
      <c r="O1095" s="6">
        <v>0.0</v>
      </c>
      <c r="P1095" s="6">
        <v>0.0</v>
      </c>
      <c r="Q1095" s="6">
        <v>0.0</v>
      </c>
      <c r="R1095" s="7">
        <v>0.0</v>
      </c>
      <c r="S1095" s="9">
        <v>0.0</v>
      </c>
      <c r="T1095" s="9">
        <v>0.0</v>
      </c>
      <c r="U1095" s="9">
        <v>0.0</v>
      </c>
      <c r="V1095" s="8">
        <v>0.0</v>
      </c>
      <c r="W1095" s="6">
        <v>0.0</v>
      </c>
      <c r="X1095" s="9">
        <v>0.0</v>
      </c>
      <c r="Y1095" s="7">
        <v>0.0</v>
      </c>
      <c r="Z1095" s="6">
        <v>0.0</v>
      </c>
      <c r="AA1095" s="9">
        <v>0.0</v>
      </c>
      <c r="AB1095" s="8">
        <v>0.0</v>
      </c>
      <c r="AC1095" s="6">
        <v>0.0</v>
      </c>
      <c r="AD1095" s="8">
        <v>0.0</v>
      </c>
      <c r="AE1095" s="8">
        <v>0.0</v>
      </c>
      <c r="AF1095" s="6">
        <v>0.0</v>
      </c>
      <c r="AG1095" s="8">
        <v>0.0</v>
      </c>
      <c r="AH1095" s="6">
        <v>0.0</v>
      </c>
    </row>
    <row r="1096" ht="14.25" customHeight="1">
      <c r="A1096" s="5">
        <v>46023.0</v>
      </c>
      <c r="B1096" s="6">
        <v>8878476.0</v>
      </c>
      <c r="C1096" s="2" t="s">
        <v>832</v>
      </c>
      <c r="D1096" s="2" t="s">
        <v>40</v>
      </c>
      <c r="E1096" s="2" t="s">
        <v>52</v>
      </c>
      <c r="F1096" s="2" t="s">
        <v>42</v>
      </c>
      <c r="G1096" s="2" t="s">
        <v>833</v>
      </c>
      <c r="H1096" s="7">
        <v>0.0</v>
      </c>
      <c r="I1096" s="7">
        <v>0.0</v>
      </c>
      <c r="J1096" s="8">
        <v>0.0</v>
      </c>
      <c r="K1096" s="8">
        <v>0.0</v>
      </c>
      <c r="M1096" s="7">
        <v>0.0</v>
      </c>
      <c r="N1096" s="7">
        <v>0.0</v>
      </c>
      <c r="O1096" s="6">
        <v>0.0</v>
      </c>
      <c r="P1096" s="6">
        <v>0.0</v>
      </c>
      <c r="Q1096" s="6">
        <v>0.0</v>
      </c>
      <c r="R1096" s="7">
        <v>0.0</v>
      </c>
      <c r="S1096" s="9">
        <v>0.0</v>
      </c>
      <c r="T1096" s="9">
        <v>0.0</v>
      </c>
      <c r="U1096" s="9">
        <v>0.0</v>
      </c>
      <c r="V1096" s="8">
        <v>0.0</v>
      </c>
      <c r="W1096" s="6">
        <v>0.0</v>
      </c>
      <c r="X1096" s="9">
        <v>0.0</v>
      </c>
      <c r="Y1096" s="7">
        <v>0.0</v>
      </c>
      <c r="Z1096" s="6">
        <v>0.0</v>
      </c>
      <c r="AA1096" s="9">
        <v>0.0</v>
      </c>
      <c r="AB1096" s="8">
        <v>0.0</v>
      </c>
      <c r="AC1096" s="6">
        <v>0.0</v>
      </c>
      <c r="AD1096" s="8">
        <v>0.0</v>
      </c>
      <c r="AE1096" s="8">
        <v>0.0</v>
      </c>
      <c r="AF1096" s="6">
        <v>0.0</v>
      </c>
      <c r="AG1096" s="8">
        <v>0.0</v>
      </c>
      <c r="AH1096" s="6">
        <v>0.0</v>
      </c>
    </row>
    <row r="1097" ht="14.25" customHeight="1">
      <c r="A1097" s="5">
        <v>46023.0</v>
      </c>
      <c r="B1097" s="6">
        <v>8878714.0</v>
      </c>
      <c r="C1097" s="2" t="s">
        <v>899</v>
      </c>
      <c r="D1097" s="2" t="s">
        <v>40</v>
      </c>
      <c r="E1097" s="2" t="s">
        <v>52</v>
      </c>
      <c r="F1097" s="2" t="s">
        <v>42</v>
      </c>
      <c r="G1097" s="2" t="s">
        <v>917</v>
      </c>
      <c r="H1097" s="7">
        <v>0.0</v>
      </c>
      <c r="I1097" s="7">
        <v>0.0</v>
      </c>
      <c r="J1097" s="8">
        <v>0.0</v>
      </c>
      <c r="K1097" s="8">
        <v>0.0</v>
      </c>
      <c r="M1097" s="7">
        <v>0.0</v>
      </c>
      <c r="N1097" s="7">
        <v>0.0</v>
      </c>
      <c r="O1097" s="6">
        <v>0.0</v>
      </c>
      <c r="P1097" s="6">
        <v>0.0</v>
      </c>
      <c r="Q1097" s="6">
        <v>0.0</v>
      </c>
      <c r="R1097" s="7">
        <v>0.0</v>
      </c>
      <c r="S1097" s="9">
        <v>0.0</v>
      </c>
      <c r="T1097" s="9">
        <v>0.0</v>
      </c>
      <c r="U1097" s="9">
        <v>0.0</v>
      </c>
      <c r="V1097" s="8">
        <v>0.0</v>
      </c>
      <c r="W1097" s="6">
        <v>0.0</v>
      </c>
      <c r="X1097" s="9">
        <v>0.0</v>
      </c>
      <c r="Y1097" s="7">
        <v>0.0</v>
      </c>
      <c r="Z1097" s="6">
        <v>0.0</v>
      </c>
      <c r="AA1097" s="9">
        <v>0.0</v>
      </c>
      <c r="AB1097" s="8">
        <v>0.0</v>
      </c>
      <c r="AC1097" s="6">
        <v>0.0</v>
      </c>
      <c r="AD1097" s="8">
        <v>0.0</v>
      </c>
      <c r="AE1097" s="8">
        <v>0.0</v>
      </c>
      <c r="AF1097" s="6">
        <v>0.0</v>
      </c>
      <c r="AG1097" s="8">
        <v>0.0</v>
      </c>
      <c r="AH1097" s="6">
        <v>0.0</v>
      </c>
    </row>
    <row r="1098" ht="14.25" customHeight="1">
      <c r="A1098" s="5">
        <v>46023.0</v>
      </c>
      <c r="B1098" s="6">
        <v>1.3144112E7</v>
      </c>
      <c r="C1098" s="2" t="s">
        <v>1011</v>
      </c>
      <c r="D1098" s="2" t="s">
        <v>40</v>
      </c>
      <c r="E1098" s="2" t="s">
        <v>52</v>
      </c>
      <c r="F1098" s="2" t="s">
        <v>42</v>
      </c>
      <c r="G1098" s="2" t="s">
        <v>1012</v>
      </c>
      <c r="H1098" s="7">
        <v>0.0</v>
      </c>
      <c r="I1098" s="7">
        <v>0.0</v>
      </c>
      <c r="J1098" s="8">
        <v>0.0</v>
      </c>
      <c r="K1098" s="8">
        <v>0.0</v>
      </c>
      <c r="M1098" s="7">
        <v>0.0</v>
      </c>
      <c r="N1098" s="7">
        <v>0.0</v>
      </c>
      <c r="O1098" s="6">
        <v>0.0</v>
      </c>
      <c r="P1098" s="6">
        <v>0.0</v>
      </c>
      <c r="Q1098" s="6">
        <v>0.0</v>
      </c>
      <c r="R1098" s="7">
        <v>0.0</v>
      </c>
      <c r="S1098" s="9">
        <v>0.0</v>
      </c>
      <c r="T1098" s="9">
        <v>0.0</v>
      </c>
      <c r="U1098" s="9">
        <v>0.0</v>
      </c>
      <c r="V1098" s="8">
        <v>0.0</v>
      </c>
      <c r="W1098" s="6">
        <v>0.0</v>
      </c>
      <c r="X1098" s="9">
        <v>0.0</v>
      </c>
      <c r="Y1098" s="7">
        <v>0.0</v>
      </c>
      <c r="Z1098" s="6">
        <v>0.0</v>
      </c>
      <c r="AA1098" s="9">
        <v>0.0</v>
      </c>
      <c r="AB1098" s="8">
        <v>0.0</v>
      </c>
      <c r="AC1098" s="6">
        <v>0.0</v>
      </c>
      <c r="AD1098" s="8">
        <v>0.0</v>
      </c>
      <c r="AE1098" s="8">
        <v>0.0</v>
      </c>
      <c r="AF1098" s="6">
        <v>0.0</v>
      </c>
      <c r="AG1098" s="8">
        <v>0.0</v>
      </c>
      <c r="AH1098" s="6">
        <v>0.0</v>
      </c>
    </row>
    <row r="1099" ht="14.25" customHeight="1">
      <c r="A1099" s="5">
        <v>46023.0</v>
      </c>
      <c r="B1099" s="6">
        <v>1.0648416E7</v>
      </c>
      <c r="C1099" s="2" t="s">
        <v>901</v>
      </c>
      <c r="D1099" s="2" t="s">
        <v>40</v>
      </c>
      <c r="E1099" s="2" t="s">
        <v>52</v>
      </c>
      <c r="F1099" s="2" t="s">
        <v>42</v>
      </c>
      <c r="G1099" s="2" t="s">
        <v>984</v>
      </c>
      <c r="H1099" s="7">
        <v>0.0</v>
      </c>
      <c r="I1099" s="7">
        <v>0.0</v>
      </c>
      <c r="J1099" s="8">
        <v>0.0</v>
      </c>
      <c r="K1099" s="8">
        <v>0.0</v>
      </c>
      <c r="M1099" s="7">
        <v>0.0</v>
      </c>
      <c r="N1099" s="7">
        <v>0.0</v>
      </c>
      <c r="O1099" s="6">
        <v>0.0</v>
      </c>
      <c r="P1099" s="6">
        <v>0.0</v>
      </c>
      <c r="Q1099" s="6">
        <v>0.0</v>
      </c>
      <c r="R1099" s="7">
        <v>0.0</v>
      </c>
      <c r="S1099" s="9">
        <v>0.0</v>
      </c>
      <c r="T1099" s="9">
        <v>0.0</v>
      </c>
      <c r="U1099" s="9">
        <v>0.0</v>
      </c>
      <c r="V1099" s="8">
        <v>0.0</v>
      </c>
      <c r="W1099" s="6">
        <v>0.0</v>
      </c>
      <c r="X1099" s="9">
        <v>0.0</v>
      </c>
      <c r="Y1099" s="7">
        <v>0.0</v>
      </c>
      <c r="Z1099" s="6">
        <v>0.0</v>
      </c>
      <c r="AA1099" s="9">
        <v>0.0</v>
      </c>
      <c r="AB1099" s="8">
        <v>0.0</v>
      </c>
      <c r="AC1099" s="6">
        <v>0.0</v>
      </c>
      <c r="AD1099" s="8">
        <v>0.0</v>
      </c>
      <c r="AE1099" s="8">
        <v>0.0</v>
      </c>
      <c r="AF1099" s="6">
        <v>0.0</v>
      </c>
      <c r="AG1099" s="8">
        <v>0.0</v>
      </c>
      <c r="AH1099" s="6">
        <v>0.0</v>
      </c>
    </row>
    <row r="1100" ht="14.25" customHeight="1">
      <c r="A1100" s="5">
        <v>46023.0</v>
      </c>
      <c r="B1100" s="6">
        <v>1.1102515E7</v>
      </c>
      <c r="C1100" s="2" t="s">
        <v>995</v>
      </c>
      <c r="D1100" s="2" t="s">
        <v>48</v>
      </c>
      <c r="E1100" s="2" t="s">
        <v>49</v>
      </c>
      <c r="F1100" s="2" t="s">
        <v>42</v>
      </c>
      <c r="G1100" s="2" t="s">
        <v>996</v>
      </c>
      <c r="H1100" s="7">
        <v>1266.36</v>
      </c>
      <c r="I1100" s="7">
        <v>0.0</v>
      </c>
      <c r="J1100" s="8">
        <v>0.0</v>
      </c>
      <c r="K1100" s="8">
        <v>0.0</v>
      </c>
      <c r="M1100" s="7">
        <v>0.0</v>
      </c>
      <c r="N1100" s="7">
        <v>0.0</v>
      </c>
      <c r="O1100" s="6">
        <v>0.0</v>
      </c>
      <c r="P1100" s="6">
        <v>0.0</v>
      </c>
      <c r="Q1100" s="6">
        <v>0.0</v>
      </c>
      <c r="R1100" s="7">
        <v>0.0</v>
      </c>
      <c r="S1100" s="9">
        <v>0.0</v>
      </c>
      <c r="T1100" s="9">
        <v>0.0</v>
      </c>
      <c r="U1100" s="9">
        <v>0.0</v>
      </c>
      <c r="V1100" s="8">
        <v>0.0</v>
      </c>
      <c r="W1100" s="6">
        <v>1133.0</v>
      </c>
      <c r="X1100" s="9">
        <v>0.00353045013239188</v>
      </c>
      <c r="Y1100" s="7">
        <v>1266.36</v>
      </c>
      <c r="Z1100" s="6">
        <v>4.0</v>
      </c>
      <c r="AA1100" s="9">
        <v>0.0</v>
      </c>
      <c r="AB1100" s="8">
        <v>0.0</v>
      </c>
      <c r="AC1100" s="6">
        <v>0.0</v>
      </c>
      <c r="AD1100" s="8">
        <v>1266.36</v>
      </c>
      <c r="AE1100" s="8">
        <v>4.0</v>
      </c>
      <c r="AF1100" s="6">
        <v>1133.0</v>
      </c>
      <c r="AG1100" s="8">
        <v>0.00353045013239188</v>
      </c>
      <c r="AH1100" s="6">
        <v>4.0</v>
      </c>
    </row>
    <row r="1101" ht="14.25" customHeight="1">
      <c r="A1101" s="5">
        <v>46023.0</v>
      </c>
      <c r="B1101" s="6">
        <v>8878822.0</v>
      </c>
      <c r="C1101" s="2" t="s">
        <v>929</v>
      </c>
      <c r="D1101" s="2" t="s">
        <v>40</v>
      </c>
      <c r="E1101" s="2" t="s">
        <v>49</v>
      </c>
      <c r="F1101" s="2" t="s">
        <v>42</v>
      </c>
      <c r="G1101" s="2" t="s">
        <v>930</v>
      </c>
      <c r="H1101" s="7">
        <v>1783.8</v>
      </c>
      <c r="I1101" s="7">
        <v>0.0</v>
      </c>
      <c r="J1101" s="8">
        <v>0.0</v>
      </c>
      <c r="K1101" s="8">
        <v>0.0</v>
      </c>
      <c r="M1101" s="7">
        <v>0.0</v>
      </c>
      <c r="N1101" s="7">
        <v>0.0</v>
      </c>
      <c r="O1101" s="6">
        <v>0.0</v>
      </c>
      <c r="P1101" s="6">
        <v>0.0</v>
      </c>
      <c r="Q1101" s="6">
        <v>0.0</v>
      </c>
      <c r="R1101" s="7">
        <v>0.0</v>
      </c>
      <c r="S1101" s="9">
        <v>0.0</v>
      </c>
      <c r="T1101" s="9">
        <v>0.0</v>
      </c>
      <c r="U1101" s="9">
        <v>0.0</v>
      </c>
      <c r="V1101" s="8">
        <v>0.0</v>
      </c>
      <c r="W1101" s="6">
        <v>419.0</v>
      </c>
      <c r="X1101" s="9">
        <v>0.00954653937947494</v>
      </c>
      <c r="Y1101" s="7">
        <v>1783.8</v>
      </c>
      <c r="Z1101" s="6">
        <v>4.0</v>
      </c>
      <c r="AA1101" s="9">
        <v>0.0</v>
      </c>
      <c r="AB1101" s="8">
        <v>0.0</v>
      </c>
      <c r="AC1101" s="6">
        <v>0.0</v>
      </c>
      <c r="AD1101" s="8">
        <v>1783.8</v>
      </c>
      <c r="AE1101" s="8">
        <v>4.0</v>
      </c>
      <c r="AF1101" s="6">
        <v>419.0</v>
      </c>
      <c r="AG1101" s="8">
        <v>0.00954653937947494</v>
      </c>
      <c r="AH1101" s="6">
        <v>4.0</v>
      </c>
    </row>
    <row r="1102" ht="14.25" customHeight="1">
      <c r="A1102" s="5">
        <v>46023.0</v>
      </c>
      <c r="B1102" s="6">
        <v>1.064842E7</v>
      </c>
      <c r="C1102" s="2" t="s">
        <v>893</v>
      </c>
      <c r="D1102" s="2" t="s">
        <v>40</v>
      </c>
      <c r="E1102" s="2" t="s">
        <v>45</v>
      </c>
      <c r="F1102" s="2" t="s">
        <v>42</v>
      </c>
      <c r="G1102" s="2" t="s">
        <v>894</v>
      </c>
      <c r="H1102" s="7">
        <v>0.0</v>
      </c>
      <c r="I1102" s="7">
        <v>0.0</v>
      </c>
      <c r="J1102" s="8">
        <v>0.0</v>
      </c>
      <c r="K1102" s="8">
        <v>0.0</v>
      </c>
      <c r="M1102" s="7">
        <v>0.0</v>
      </c>
      <c r="N1102" s="7">
        <v>0.0</v>
      </c>
      <c r="O1102" s="6">
        <v>0.0</v>
      </c>
      <c r="P1102" s="6">
        <v>0.0</v>
      </c>
      <c r="Q1102" s="6">
        <v>0.0</v>
      </c>
      <c r="R1102" s="7">
        <v>0.0</v>
      </c>
      <c r="S1102" s="9">
        <v>0.0</v>
      </c>
      <c r="T1102" s="9">
        <v>0.0</v>
      </c>
      <c r="U1102" s="9">
        <v>0.0</v>
      </c>
      <c r="V1102" s="8">
        <v>0.0</v>
      </c>
      <c r="W1102" s="6">
        <v>9.0</v>
      </c>
      <c r="X1102" s="9">
        <v>0.0</v>
      </c>
      <c r="Y1102" s="7">
        <v>0.0</v>
      </c>
      <c r="Z1102" s="6">
        <v>0.0</v>
      </c>
      <c r="AA1102" s="9">
        <v>0.0</v>
      </c>
      <c r="AB1102" s="8">
        <v>0.0</v>
      </c>
      <c r="AC1102" s="6">
        <v>0.0</v>
      </c>
      <c r="AD1102" s="8">
        <v>0.0</v>
      </c>
      <c r="AE1102" s="8">
        <v>0.0</v>
      </c>
      <c r="AF1102" s="6">
        <v>9.0</v>
      </c>
      <c r="AG1102" s="8">
        <v>0.0</v>
      </c>
      <c r="AH1102" s="6">
        <v>0.0</v>
      </c>
    </row>
    <row r="1103" ht="14.25" customHeight="1">
      <c r="A1103" s="5">
        <v>46023.0</v>
      </c>
      <c r="B1103" s="6">
        <v>1.064844E7</v>
      </c>
      <c r="C1103" s="2" t="s">
        <v>977</v>
      </c>
      <c r="D1103" s="2" t="s">
        <v>40</v>
      </c>
      <c r="E1103" s="2" t="s">
        <v>45</v>
      </c>
      <c r="F1103" s="2" t="s">
        <v>42</v>
      </c>
      <c r="G1103" s="2" t="s">
        <v>978</v>
      </c>
      <c r="H1103" s="7">
        <v>63.45</v>
      </c>
      <c r="I1103" s="7">
        <v>0.0</v>
      </c>
      <c r="J1103" s="8">
        <v>0.0</v>
      </c>
      <c r="K1103" s="8">
        <v>0.0</v>
      </c>
      <c r="M1103" s="7">
        <v>0.0</v>
      </c>
      <c r="N1103" s="7">
        <v>0.0</v>
      </c>
      <c r="O1103" s="6">
        <v>0.0</v>
      </c>
      <c r="P1103" s="6">
        <v>0.0</v>
      </c>
      <c r="Q1103" s="6">
        <v>0.0</v>
      </c>
      <c r="R1103" s="7">
        <v>0.0</v>
      </c>
      <c r="S1103" s="9">
        <v>0.0</v>
      </c>
      <c r="T1103" s="9">
        <v>0.0</v>
      </c>
      <c r="U1103" s="9">
        <v>0.0</v>
      </c>
      <c r="V1103" s="8">
        <v>0.0</v>
      </c>
      <c r="W1103" s="6">
        <v>31.0</v>
      </c>
      <c r="X1103" s="9">
        <v>0.03225806451612903</v>
      </c>
      <c r="Y1103" s="7">
        <v>63.45</v>
      </c>
      <c r="Z1103" s="6">
        <v>1.0</v>
      </c>
      <c r="AA1103" s="9">
        <v>0.0</v>
      </c>
      <c r="AB1103" s="8">
        <v>0.0</v>
      </c>
      <c r="AC1103" s="6">
        <v>0.0</v>
      </c>
      <c r="AD1103" s="8">
        <v>63.45</v>
      </c>
      <c r="AE1103" s="8">
        <v>1.0</v>
      </c>
      <c r="AF1103" s="6">
        <v>31.0</v>
      </c>
      <c r="AG1103" s="8">
        <v>0.03225806451612903</v>
      </c>
      <c r="AH1103" s="6">
        <v>1.0</v>
      </c>
    </row>
    <row r="1104" ht="14.25" customHeight="1">
      <c r="A1104" s="5">
        <v>46023.0</v>
      </c>
      <c r="B1104" s="6">
        <v>8878327.0</v>
      </c>
      <c r="C1104" s="2" t="s">
        <v>891</v>
      </c>
      <c r="D1104" s="2" t="s">
        <v>40</v>
      </c>
      <c r="E1104" s="2" t="s">
        <v>49</v>
      </c>
      <c r="F1104" s="2" t="s">
        <v>42</v>
      </c>
      <c r="G1104" s="2" t="s">
        <v>892</v>
      </c>
      <c r="H1104" s="7">
        <v>1599.96</v>
      </c>
      <c r="I1104" s="7">
        <v>0.0</v>
      </c>
      <c r="J1104" s="8">
        <v>0.0</v>
      </c>
      <c r="K1104" s="8">
        <v>0.0</v>
      </c>
      <c r="M1104" s="7">
        <v>0.0</v>
      </c>
      <c r="N1104" s="7">
        <v>0.0</v>
      </c>
      <c r="O1104" s="6">
        <v>0.0</v>
      </c>
      <c r="P1104" s="6">
        <v>0.0</v>
      </c>
      <c r="Q1104" s="6">
        <v>0.0</v>
      </c>
      <c r="R1104" s="7">
        <v>0.0</v>
      </c>
      <c r="S1104" s="9">
        <v>0.0</v>
      </c>
      <c r="T1104" s="9">
        <v>0.0</v>
      </c>
      <c r="U1104" s="9">
        <v>0.0</v>
      </c>
      <c r="V1104" s="8">
        <v>0.0</v>
      </c>
      <c r="W1104" s="6">
        <v>2207.0</v>
      </c>
      <c r="X1104" s="9">
        <v>0.001812415043044857</v>
      </c>
      <c r="Y1104" s="7">
        <v>1599.96</v>
      </c>
      <c r="Z1104" s="6">
        <v>4.0</v>
      </c>
      <c r="AA1104" s="9">
        <v>0.0</v>
      </c>
      <c r="AB1104" s="8">
        <v>0.0</v>
      </c>
      <c r="AC1104" s="6">
        <v>0.0</v>
      </c>
      <c r="AD1104" s="8">
        <v>1599.96</v>
      </c>
      <c r="AE1104" s="8">
        <v>4.0</v>
      </c>
      <c r="AF1104" s="6">
        <v>2207.0</v>
      </c>
      <c r="AG1104" s="8">
        <v>0.001812415043044857</v>
      </c>
      <c r="AH1104" s="6">
        <v>4.0</v>
      </c>
    </row>
    <row r="1105" ht="14.25" customHeight="1">
      <c r="A1105" s="5">
        <v>46023.0</v>
      </c>
      <c r="B1105" s="6">
        <v>1.0648419E7</v>
      </c>
      <c r="C1105" s="2" t="s">
        <v>948</v>
      </c>
      <c r="D1105" s="2" t="s">
        <v>40</v>
      </c>
      <c r="E1105" s="2" t="s">
        <v>52</v>
      </c>
      <c r="F1105" s="2" t="s">
        <v>42</v>
      </c>
      <c r="G1105" s="2" t="s">
        <v>949</v>
      </c>
      <c r="H1105" s="7">
        <v>0.0</v>
      </c>
      <c r="I1105" s="7">
        <v>0.0</v>
      </c>
      <c r="J1105" s="8">
        <v>0.0</v>
      </c>
      <c r="K1105" s="8">
        <v>0.0</v>
      </c>
      <c r="M1105" s="7">
        <v>0.0</v>
      </c>
      <c r="N1105" s="7">
        <v>0.0</v>
      </c>
      <c r="O1105" s="6">
        <v>0.0</v>
      </c>
      <c r="P1105" s="6">
        <v>0.0</v>
      </c>
      <c r="Q1105" s="6">
        <v>0.0</v>
      </c>
      <c r="R1105" s="7">
        <v>0.0</v>
      </c>
      <c r="S1105" s="9">
        <v>0.0</v>
      </c>
      <c r="T1105" s="9">
        <v>0.0</v>
      </c>
      <c r="U1105" s="9">
        <v>0.0</v>
      </c>
      <c r="V1105" s="8">
        <v>0.0</v>
      </c>
      <c r="W1105" s="6">
        <v>0.0</v>
      </c>
      <c r="X1105" s="9">
        <v>0.0</v>
      </c>
      <c r="Y1105" s="7">
        <v>0.0</v>
      </c>
      <c r="Z1105" s="6">
        <v>0.0</v>
      </c>
      <c r="AA1105" s="9">
        <v>0.0</v>
      </c>
      <c r="AB1105" s="8">
        <v>0.0</v>
      </c>
      <c r="AC1105" s="6">
        <v>0.0</v>
      </c>
      <c r="AD1105" s="8">
        <v>0.0</v>
      </c>
      <c r="AE1105" s="8">
        <v>0.0</v>
      </c>
      <c r="AF1105" s="6">
        <v>0.0</v>
      </c>
      <c r="AG1105" s="8">
        <v>0.0</v>
      </c>
      <c r="AH1105" s="6">
        <v>0.0</v>
      </c>
    </row>
    <row r="1106" ht="14.25" customHeight="1">
      <c r="A1106" s="5">
        <v>46023.0</v>
      </c>
      <c r="B1106" s="6">
        <v>1.1479131E7</v>
      </c>
      <c r="C1106" s="2" t="s">
        <v>904</v>
      </c>
      <c r="D1106" s="2" t="s">
        <v>40</v>
      </c>
      <c r="E1106" s="2" t="s">
        <v>49</v>
      </c>
      <c r="F1106" s="2" t="s">
        <v>42</v>
      </c>
      <c r="G1106" s="2" t="s">
        <v>905</v>
      </c>
      <c r="H1106" s="7">
        <v>0.0</v>
      </c>
      <c r="I1106" s="7">
        <v>0.0</v>
      </c>
      <c r="J1106" s="8">
        <v>0.0</v>
      </c>
      <c r="K1106" s="8">
        <v>0.0</v>
      </c>
      <c r="M1106" s="7">
        <v>0.0</v>
      </c>
      <c r="N1106" s="7">
        <v>0.0</v>
      </c>
      <c r="O1106" s="6">
        <v>0.0</v>
      </c>
      <c r="P1106" s="6">
        <v>0.0</v>
      </c>
      <c r="Q1106" s="6">
        <v>0.0</v>
      </c>
      <c r="R1106" s="7">
        <v>0.0</v>
      </c>
      <c r="S1106" s="9">
        <v>0.0</v>
      </c>
      <c r="T1106" s="9">
        <v>0.0</v>
      </c>
      <c r="U1106" s="9">
        <v>0.0</v>
      </c>
      <c r="V1106" s="8">
        <v>0.0</v>
      </c>
      <c r="W1106" s="6">
        <v>188.0</v>
      </c>
      <c r="X1106" s="9">
        <v>0.0</v>
      </c>
      <c r="Y1106" s="7">
        <v>0.0</v>
      </c>
      <c r="Z1106" s="6">
        <v>0.0</v>
      </c>
      <c r="AA1106" s="9">
        <v>0.0</v>
      </c>
      <c r="AB1106" s="8">
        <v>0.0</v>
      </c>
      <c r="AC1106" s="6">
        <v>0.0</v>
      </c>
      <c r="AD1106" s="8">
        <v>0.0</v>
      </c>
      <c r="AE1106" s="8">
        <v>0.0</v>
      </c>
      <c r="AF1106" s="6">
        <v>188.0</v>
      </c>
      <c r="AG1106" s="8">
        <v>0.0</v>
      </c>
      <c r="AH1106" s="6">
        <v>0.0</v>
      </c>
    </row>
    <row r="1107" ht="14.25" customHeight="1">
      <c r="A1107" s="5">
        <v>46023.0</v>
      </c>
      <c r="B1107" s="6">
        <v>8878369.0</v>
      </c>
      <c r="C1107" s="2" t="s">
        <v>965</v>
      </c>
      <c r="D1107" s="2" t="s">
        <v>40</v>
      </c>
      <c r="E1107" s="2" t="s">
        <v>52</v>
      </c>
      <c r="F1107" s="2" t="s">
        <v>42</v>
      </c>
      <c r="G1107" s="2" t="s">
        <v>966</v>
      </c>
      <c r="H1107" s="7">
        <v>249.99</v>
      </c>
      <c r="I1107" s="7">
        <v>0.0</v>
      </c>
      <c r="J1107" s="8">
        <v>0.0</v>
      </c>
      <c r="K1107" s="8">
        <v>0.0</v>
      </c>
      <c r="M1107" s="7">
        <v>0.0</v>
      </c>
      <c r="N1107" s="7">
        <v>0.0</v>
      </c>
      <c r="O1107" s="6">
        <v>0.0</v>
      </c>
      <c r="P1107" s="6">
        <v>0.0</v>
      </c>
      <c r="Q1107" s="6">
        <v>0.0</v>
      </c>
      <c r="R1107" s="7">
        <v>0.0</v>
      </c>
      <c r="S1107" s="9">
        <v>0.0</v>
      </c>
      <c r="T1107" s="9">
        <v>0.0</v>
      </c>
      <c r="U1107" s="9">
        <v>0.0</v>
      </c>
      <c r="V1107" s="8">
        <v>0.0</v>
      </c>
      <c r="W1107" s="6">
        <v>23.0</v>
      </c>
      <c r="X1107" s="9">
        <v>0.04347826086956522</v>
      </c>
      <c r="Y1107" s="7">
        <v>249.99</v>
      </c>
      <c r="Z1107" s="6">
        <v>1.0</v>
      </c>
      <c r="AA1107" s="9">
        <v>0.0</v>
      </c>
      <c r="AB1107" s="8">
        <v>0.0</v>
      </c>
      <c r="AC1107" s="6">
        <v>0.0</v>
      </c>
      <c r="AD1107" s="8">
        <v>249.99</v>
      </c>
      <c r="AE1107" s="8">
        <v>1.0</v>
      </c>
      <c r="AF1107" s="6">
        <v>23.0</v>
      </c>
      <c r="AG1107" s="8">
        <v>0.04347826086956522</v>
      </c>
      <c r="AH1107" s="6">
        <v>1.0</v>
      </c>
    </row>
    <row r="1108" ht="14.25" customHeight="1">
      <c r="A1108" s="5">
        <v>46023.0</v>
      </c>
      <c r="B1108" s="6">
        <v>8878892.0</v>
      </c>
      <c r="C1108" s="2" t="s">
        <v>910</v>
      </c>
      <c r="D1108" s="2" t="s">
        <v>40</v>
      </c>
      <c r="E1108" s="2" t="s">
        <v>52</v>
      </c>
      <c r="F1108" s="2" t="s">
        <v>42</v>
      </c>
      <c r="G1108" s="2" t="s">
        <v>911</v>
      </c>
      <c r="H1108" s="7">
        <v>0.0</v>
      </c>
      <c r="I1108" s="7">
        <v>0.0</v>
      </c>
      <c r="J1108" s="8">
        <v>0.0</v>
      </c>
      <c r="K1108" s="8">
        <v>0.0</v>
      </c>
      <c r="M1108" s="7">
        <v>0.0</v>
      </c>
      <c r="N1108" s="7">
        <v>0.0</v>
      </c>
      <c r="O1108" s="6">
        <v>0.0</v>
      </c>
      <c r="P1108" s="6">
        <v>0.0</v>
      </c>
      <c r="Q1108" s="6">
        <v>0.0</v>
      </c>
      <c r="R1108" s="7">
        <v>0.0</v>
      </c>
      <c r="S1108" s="9">
        <v>0.0</v>
      </c>
      <c r="T1108" s="9">
        <v>0.0</v>
      </c>
      <c r="U1108" s="9">
        <v>0.0</v>
      </c>
      <c r="V1108" s="8">
        <v>0.0</v>
      </c>
      <c r="W1108" s="6">
        <v>129.0</v>
      </c>
      <c r="X1108" s="9">
        <v>0.0</v>
      </c>
      <c r="Y1108" s="7">
        <v>0.0</v>
      </c>
      <c r="Z1108" s="6">
        <v>0.0</v>
      </c>
      <c r="AA1108" s="9">
        <v>0.0</v>
      </c>
      <c r="AB1108" s="8">
        <v>0.0</v>
      </c>
      <c r="AC1108" s="6">
        <v>0.0</v>
      </c>
      <c r="AD1108" s="8">
        <v>0.0</v>
      </c>
      <c r="AE1108" s="8">
        <v>0.0</v>
      </c>
      <c r="AF1108" s="6">
        <v>129.0</v>
      </c>
      <c r="AG1108" s="8">
        <v>0.0</v>
      </c>
      <c r="AH1108" s="6">
        <v>0.0</v>
      </c>
    </row>
    <row r="1109" ht="14.25" customHeight="1">
      <c r="A1109" s="5">
        <v>46023.0</v>
      </c>
      <c r="B1109" s="6">
        <v>8989152.0</v>
      </c>
      <c r="C1109" s="2" t="s">
        <v>901</v>
      </c>
      <c r="D1109" s="2" t="s">
        <v>40</v>
      </c>
      <c r="E1109" s="2" t="s">
        <v>52</v>
      </c>
      <c r="F1109" s="2" t="s">
        <v>42</v>
      </c>
      <c r="G1109" s="2" t="s">
        <v>979</v>
      </c>
      <c r="H1109" s="7">
        <v>0.0</v>
      </c>
      <c r="I1109" s="7">
        <v>0.0</v>
      </c>
      <c r="J1109" s="8">
        <v>0.0</v>
      </c>
      <c r="K1109" s="8">
        <v>0.0</v>
      </c>
      <c r="M1109" s="7">
        <v>0.0</v>
      </c>
      <c r="N1109" s="7">
        <v>0.0</v>
      </c>
      <c r="O1109" s="6">
        <v>0.0</v>
      </c>
      <c r="P1109" s="6">
        <v>0.0</v>
      </c>
      <c r="Q1109" s="6">
        <v>0.0</v>
      </c>
      <c r="R1109" s="7">
        <v>0.0</v>
      </c>
      <c r="S1109" s="9">
        <v>0.0</v>
      </c>
      <c r="T1109" s="9">
        <v>0.0</v>
      </c>
      <c r="U1109" s="9">
        <v>0.0</v>
      </c>
      <c r="V1109" s="8">
        <v>0.0</v>
      </c>
      <c r="W1109" s="6">
        <v>0.0</v>
      </c>
      <c r="X1109" s="9">
        <v>0.0</v>
      </c>
      <c r="Y1109" s="7">
        <v>0.0</v>
      </c>
      <c r="Z1109" s="6">
        <v>0.0</v>
      </c>
      <c r="AA1109" s="9">
        <v>0.0</v>
      </c>
      <c r="AB1109" s="8">
        <v>0.0</v>
      </c>
      <c r="AC1109" s="6">
        <v>0.0</v>
      </c>
      <c r="AD1109" s="8">
        <v>0.0</v>
      </c>
      <c r="AE1109" s="8">
        <v>0.0</v>
      </c>
      <c r="AF1109" s="6">
        <v>0.0</v>
      </c>
      <c r="AG1109" s="8">
        <v>0.0</v>
      </c>
      <c r="AH1109" s="6">
        <v>0.0</v>
      </c>
    </row>
    <row r="1110" ht="14.25" customHeight="1">
      <c r="A1110" s="5">
        <v>46023.0</v>
      </c>
      <c r="B1110" s="6">
        <v>8878610.0</v>
      </c>
      <c r="C1110" s="2" t="s">
        <v>973</v>
      </c>
      <c r="D1110" s="2" t="s">
        <v>40</v>
      </c>
      <c r="E1110" s="2" t="s">
        <v>45</v>
      </c>
      <c r="F1110" s="2" t="s">
        <v>42</v>
      </c>
      <c r="G1110" s="2" t="s">
        <v>974</v>
      </c>
      <c r="H1110" s="7">
        <v>0.0</v>
      </c>
      <c r="I1110" s="7">
        <v>0.0</v>
      </c>
      <c r="J1110" s="8">
        <v>0.0</v>
      </c>
      <c r="K1110" s="8">
        <v>0.0</v>
      </c>
      <c r="M1110" s="7">
        <v>0.0</v>
      </c>
      <c r="N1110" s="7">
        <v>0.0</v>
      </c>
      <c r="O1110" s="6">
        <v>0.0</v>
      </c>
      <c r="P1110" s="6">
        <v>0.0</v>
      </c>
      <c r="Q1110" s="6">
        <v>0.0</v>
      </c>
      <c r="R1110" s="7">
        <v>0.0</v>
      </c>
      <c r="S1110" s="9">
        <v>0.0</v>
      </c>
      <c r="T1110" s="9">
        <v>0.0</v>
      </c>
      <c r="U1110" s="9">
        <v>0.0</v>
      </c>
      <c r="V1110" s="8">
        <v>0.0</v>
      </c>
      <c r="W1110" s="6">
        <v>388.0</v>
      </c>
      <c r="X1110" s="9">
        <v>0.0</v>
      </c>
      <c r="Y1110" s="7">
        <v>0.0</v>
      </c>
      <c r="Z1110" s="6">
        <v>0.0</v>
      </c>
      <c r="AA1110" s="9">
        <v>0.0</v>
      </c>
      <c r="AB1110" s="8">
        <v>0.0</v>
      </c>
      <c r="AC1110" s="6">
        <v>0.0</v>
      </c>
      <c r="AD1110" s="8">
        <v>0.0</v>
      </c>
      <c r="AE1110" s="8">
        <v>0.0</v>
      </c>
      <c r="AF1110" s="6">
        <v>388.0</v>
      </c>
      <c r="AG1110" s="8">
        <v>0.0</v>
      </c>
      <c r="AH1110" s="6">
        <v>0.0</v>
      </c>
    </row>
    <row r="1111" ht="14.25" customHeight="1">
      <c r="A1111" s="5">
        <v>46023.0</v>
      </c>
      <c r="B1111" s="6">
        <v>1.147913E7</v>
      </c>
      <c r="C1111" s="2" t="s">
        <v>925</v>
      </c>
      <c r="D1111" s="2" t="s">
        <v>40</v>
      </c>
      <c r="E1111" s="2" t="s">
        <v>49</v>
      </c>
      <c r="F1111" s="2" t="s">
        <v>42</v>
      </c>
      <c r="G1111" s="2" t="s">
        <v>926</v>
      </c>
      <c r="H1111" s="7">
        <v>0.0</v>
      </c>
      <c r="I1111" s="7">
        <v>0.0</v>
      </c>
      <c r="J1111" s="8">
        <v>0.0</v>
      </c>
      <c r="K1111" s="8">
        <v>0.0</v>
      </c>
      <c r="M1111" s="7">
        <v>0.0</v>
      </c>
      <c r="N1111" s="7">
        <v>0.0</v>
      </c>
      <c r="O1111" s="6">
        <v>0.0</v>
      </c>
      <c r="P1111" s="6">
        <v>0.0</v>
      </c>
      <c r="Q1111" s="6">
        <v>0.0</v>
      </c>
      <c r="R1111" s="7">
        <v>0.0</v>
      </c>
      <c r="S1111" s="9">
        <v>0.0</v>
      </c>
      <c r="T1111" s="9">
        <v>0.0</v>
      </c>
      <c r="U1111" s="9">
        <v>0.0</v>
      </c>
      <c r="V1111" s="8">
        <v>0.0</v>
      </c>
      <c r="W1111" s="6">
        <v>40.0</v>
      </c>
      <c r="X1111" s="9">
        <v>0.0</v>
      </c>
      <c r="Y1111" s="7">
        <v>0.0</v>
      </c>
      <c r="Z1111" s="6">
        <v>0.0</v>
      </c>
      <c r="AA1111" s="9">
        <v>0.0</v>
      </c>
      <c r="AB1111" s="8">
        <v>0.0</v>
      </c>
      <c r="AC1111" s="6">
        <v>0.0</v>
      </c>
      <c r="AD1111" s="8">
        <v>0.0</v>
      </c>
      <c r="AE1111" s="8">
        <v>0.0</v>
      </c>
      <c r="AF1111" s="6">
        <v>40.0</v>
      </c>
      <c r="AG1111" s="8">
        <v>0.0</v>
      </c>
      <c r="AH1111" s="6">
        <v>0.0</v>
      </c>
    </row>
    <row r="1112" ht="14.25" customHeight="1">
      <c r="A1112" s="5">
        <v>46023.0</v>
      </c>
      <c r="B1112" s="6">
        <v>1.0648418E7</v>
      </c>
      <c r="C1112" s="2" t="s">
        <v>942</v>
      </c>
      <c r="D1112" s="2" t="s">
        <v>40</v>
      </c>
      <c r="E1112" s="2" t="s">
        <v>52</v>
      </c>
      <c r="F1112" s="2" t="s">
        <v>42</v>
      </c>
      <c r="G1112" s="2" t="s">
        <v>943</v>
      </c>
      <c r="H1112" s="7">
        <v>0.0</v>
      </c>
      <c r="I1112" s="7">
        <v>0.0</v>
      </c>
      <c r="J1112" s="8">
        <v>0.0</v>
      </c>
      <c r="K1112" s="8">
        <v>0.0</v>
      </c>
      <c r="M1112" s="7">
        <v>0.0</v>
      </c>
      <c r="N1112" s="7">
        <v>0.0</v>
      </c>
      <c r="O1112" s="6">
        <v>0.0</v>
      </c>
      <c r="P1112" s="6">
        <v>0.0</v>
      </c>
      <c r="Q1112" s="6">
        <v>0.0</v>
      </c>
      <c r="R1112" s="7">
        <v>0.0</v>
      </c>
      <c r="S1112" s="9">
        <v>0.0</v>
      </c>
      <c r="T1112" s="9">
        <v>0.0</v>
      </c>
      <c r="U1112" s="9">
        <v>0.0</v>
      </c>
      <c r="V1112" s="8">
        <v>0.0</v>
      </c>
      <c r="W1112" s="6">
        <v>0.0</v>
      </c>
      <c r="X1112" s="9">
        <v>0.0</v>
      </c>
      <c r="Y1112" s="7">
        <v>0.0</v>
      </c>
      <c r="Z1112" s="6">
        <v>0.0</v>
      </c>
      <c r="AA1112" s="9">
        <v>0.0</v>
      </c>
      <c r="AB1112" s="8">
        <v>0.0</v>
      </c>
      <c r="AC1112" s="6">
        <v>0.0</v>
      </c>
      <c r="AD1112" s="8">
        <v>0.0</v>
      </c>
      <c r="AE1112" s="8">
        <v>0.0</v>
      </c>
      <c r="AF1112" s="6">
        <v>0.0</v>
      </c>
      <c r="AG1112" s="8">
        <v>0.0</v>
      </c>
      <c r="AH1112" s="6">
        <v>0.0</v>
      </c>
    </row>
    <row r="1113" ht="14.25" customHeight="1">
      <c r="A1113" s="5">
        <v>46023.0</v>
      </c>
      <c r="B1113" s="6">
        <v>1.0648441E7</v>
      </c>
      <c r="C1113" s="2" t="s">
        <v>899</v>
      </c>
      <c r="D1113" s="2" t="s">
        <v>40</v>
      </c>
      <c r="E1113" s="2" t="s">
        <v>41</v>
      </c>
      <c r="F1113" s="2" t="s">
        <v>42</v>
      </c>
      <c r="G1113" s="2" t="s">
        <v>1003</v>
      </c>
      <c r="H1113" s="7">
        <v>0.0</v>
      </c>
      <c r="I1113" s="7">
        <v>0.0</v>
      </c>
      <c r="J1113" s="8">
        <v>0.0</v>
      </c>
      <c r="K1113" s="8">
        <v>0.0</v>
      </c>
      <c r="M1113" s="7">
        <v>0.0</v>
      </c>
      <c r="N1113" s="7">
        <v>0.0</v>
      </c>
      <c r="O1113" s="6">
        <v>0.0</v>
      </c>
      <c r="P1113" s="6">
        <v>0.0</v>
      </c>
      <c r="Q1113" s="6">
        <v>0.0</v>
      </c>
      <c r="R1113" s="7">
        <v>0.0</v>
      </c>
      <c r="S1113" s="9">
        <v>0.0</v>
      </c>
      <c r="T1113" s="9">
        <v>0.0</v>
      </c>
      <c r="U1113" s="9">
        <v>0.0</v>
      </c>
      <c r="V1113" s="8">
        <v>0.0</v>
      </c>
      <c r="W1113" s="6">
        <v>0.0</v>
      </c>
      <c r="X1113" s="9">
        <v>0.0</v>
      </c>
      <c r="Y1113" s="7">
        <v>0.0</v>
      </c>
      <c r="Z1113" s="6">
        <v>0.0</v>
      </c>
      <c r="AA1113" s="9">
        <v>0.0</v>
      </c>
      <c r="AB1113" s="8">
        <v>0.0</v>
      </c>
      <c r="AC1113" s="6">
        <v>0.0</v>
      </c>
      <c r="AD1113" s="8">
        <v>0.0</v>
      </c>
      <c r="AE1113" s="8">
        <v>0.0</v>
      </c>
      <c r="AF1113" s="6">
        <v>0.0</v>
      </c>
      <c r="AG1113" s="8">
        <v>0.0</v>
      </c>
      <c r="AH1113" s="6">
        <v>0.0</v>
      </c>
    </row>
    <row r="1114" ht="14.25" customHeight="1">
      <c r="A1114" s="5">
        <v>46023.0</v>
      </c>
      <c r="B1114" s="6">
        <v>8881985.0</v>
      </c>
      <c r="C1114" s="2" t="s">
        <v>899</v>
      </c>
      <c r="D1114" s="2" t="s">
        <v>40</v>
      </c>
      <c r="E1114" s="2" t="s">
        <v>52</v>
      </c>
      <c r="F1114" s="2" t="s">
        <v>42</v>
      </c>
      <c r="G1114" s="2" t="s">
        <v>900</v>
      </c>
      <c r="H1114" s="7">
        <v>0.0</v>
      </c>
      <c r="I1114" s="7">
        <v>0.0</v>
      </c>
      <c r="J1114" s="8">
        <v>0.0</v>
      </c>
      <c r="K1114" s="8">
        <v>0.0</v>
      </c>
      <c r="M1114" s="7">
        <v>0.0</v>
      </c>
      <c r="N1114" s="7">
        <v>0.0</v>
      </c>
      <c r="O1114" s="6">
        <v>0.0</v>
      </c>
      <c r="P1114" s="6">
        <v>0.0</v>
      </c>
      <c r="Q1114" s="6">
        <v>0.0</v>
      </c>
      <c r="R1114" s="7">
        <v>0.0</v>
      </c>
      <c r="S1114" s="9">
        <v>0.0</v>
      </c>
      <c r="T1114" s="9">
        <v>0.0</v>
      </c>
      <c r="U1114" s="9">
        <v>0.0</v>
      </c>
      <c r="V1114" s="8">
        <v>0.0</v>
      </c>
      <c r="W1114" s="6">
        <v>0.0</v>
      </c>
      <c r="X1114" s="9">
        <v>0.0</v>
      </c>
      <c r="Y1114" s="7">
        <v>0.0</v>
      </c>
      <c r="Z1114" s="6">
        <v>0.0</v>
      </c>
      <c r="AA1114" s="9">
        <v>0.0</v>
      </c>
      <c r="AB1114" s="8">
        <v>0.0</v>
      </c>
      <c r="AC1114" s="6">
        <v>0.0</v>
      </c>
      <c r="AD1114" s="8">
        <v>0.0</v>
      </c>
      <c r="AE1114" s="8">
        <v>0.0</v>
      </c>
      <c r="AF1114" s="6">
        <v>0.0</v>
      </c>
      <c r="AG1114" s="8">
        <v>0.0</v>
      </c>
      <c r="AH1114" s="6">
        <v>0.0</v>
      </c>
    </row>
    <row r="1115" ht="14.25" customHeight="1">
      <c r="A1115" s="5">
        <v>46023.0</v>
      </c>
      <c r="B1115" s="6">
        <v>1.0648421E7</v>
      </c>
      <c r="C1115" s="2" t="s">
        <v>997</v>
      </c>
      <c r="D1115" s="2" t="s">
        <v>40</v>
      </c>
      <c r="E1115" s="2" t="s">
        <v>52</v>
      </c>
      <c r="F1115" s="2" t="s">
        <v>42</v>
      </c>
      <c r="G1115" s="2" t="s">
        <v>998</v>
      </c>
      <c r="H1115" s="7">
        <v>0.0</v>
      </c>
      <c r="I1115" s="7">
        <v>0.0</v>
      </c>
      <c r="J1115" s="8">
        <v>0.0</v>
      </c>
      <c r="K1115" s="8">
        <v>0.0</v>
      </c>
      <c r="M1115" s="7">
        <v>0.0</v>
      </c>
      <c r="N1115" s="7">
        <v>0.0</v>
      </c>
      <c r="O1115" s="6">
        <v>0.0</v>
      </c>
      <c r="P1115" s="6">
        <v>0.0</v>
      </c>
      <c r="Q1115" s="6">
        <v>0.0</v>
      </c>
      <c r="R1115" s="7">
        <v>0.0</v>
      </c>
      <c r="S1115" s="9">
        <v>0.0</v>
      </c>
      <c r="T1115" s="9">
        <v>0.0</v>
      </c>
      <c r="U1115" s="9">
        <v>0.0</v>
      </c>
      <c r="V1115" s="8">
        <v>0.0</v>
      </c>
      <c r="W1115" s="6">
        <v>0.0</v>
      </c>
      <c r="X1115" s="9">
        <v>0.0</v>
      </c>
      <c r="Y1115" s="7">
        <v>0.0</v>
      </c>
      <c r="Z1115" s="6">
        <v>0.0</v>
      </c>
      <c r="AA1115" s="9">
        <v>0.0</v>
      </c>
      <c r="AB1115" s="8">
        <v>0.0</v>
      </c>
      <c r="AC1115" s="6">
        <v>0.0</v>
      </c>
      <c r="AD1115" s="8">
        <v>0.0</v>
      </c>
      <c r="AE1115" s="8">
        <v>0.0</v>
      </c>
      <c r="AF1115" s="6">
        <v>0.0</v>
      </c>
      <c r="AG1115" s="8">
        <v>0.0</v>
      </c>
      <c r="AH1115" s="6">
        <v>0.0</v>
      </c>
    </row>
    <row r="1116" ht="14.25" customHeight="1">
      <c r="A1116" s="5">
        <v>46023.0</v>
      </c>
      <c r="B1116" s="6">
        <v>8989153.0</v>
      </c>
      <c r="C1116" s="2" t="s">
        <v>970</v>
      </c>
      <c r="D1116" s="2" t="s">
        <v>40</v>
      </c>
      <c r="E1116" s="2" t="s">
        <v>52</v>
      </c>
      <c r="F1116" s="2" t="s">
        <v>42</v>
      </c>
      <c r="G1116" s="2" t="s">
        <v>604</v>
      </c>
      <c r="H1116" s="7">
        <v>0.0</v>
      </c>
      <c r="I1116" s="7">
        <v>0.0</v>
      </c>
      <c r="J1116" s="8">
        <v>0.0</v>
      </c>
      <c r="K1116" s="8">
        <v>0.0</v>
      </c>
      <c r="M1116" s="7">
        <v>0.0</v>
      </c>
      <c r="N1116" s="7">
        <v>0.0</v>
      </c>
      <c r="O1116" s="6">
        <v>0.0</v>
      </c>
      <c r="P1116" s="6">
        <v>0.0</v>
      </c>
      <c r="Q1116" s="6">
        <v>0.0</v>
      </c>
      <c r="R1116" s="7">
        <v>0.0</v>
      </c>
      <c r="S1116" s="9">
        <v>0.0</v>
      </c>
      <c r="T1116" s="9">
        <v>0.0</v>
      </c>
      <c r="U1116" s="9">
        <v>0.0</v>
      </c>
      <c r="V1116" s="8">
        <v>0.0</v>
      </c>
      <c r="W1116" s="6">
        <v>0.0</v>
      </c>
      <c r="X1116" s="9">
        <v>0.0</v>
      </c>
      <c r="Y1116" s="7">
        <v>0.0</v>
      </c>
      <c r="Z1116" s="6">
        <v>0.0</v>
      </c>
      <c r="AA1116" s="9">
        <v>0.0</v>
      </c>
      <c r="AB1116" s="8">
        <v>0.0</v>
      </c>
      <c r="AC1116" s="6">
        <v>0.0</v>
      </c>
      <c r="AD1116" s="8">
        <v>0.0</v>
      </c>
      <c r="AE1116" s="8">
        <v>0.0</v>
      </c>
      <c r="AF1116" s="6">
        <v>0.0</v>
      </c>
      <c r="AG1116" s="8">
        <v>0.0</v>
      </c>
      <c r="AH1116" s="6">
        <v>0.0</v>
      </c>
    </row>
    <row r="1117" ht="14.25" customHeight="1">
      <c r="A1117" s="5">
        <v>46023.0</v>
      </c>
      <c r="B1117" s="6">
        <v>1.2439843E7</v>
      </c>
      <c r="C1117" s="2" t="s">
        <v>975</v>
      </c>
      <c r="D1117" s="2" t="s">
        <v>40</v>
      </c>
      <c r="E1117" s="2" t="s">
        <v>49</v>
      </c>
      <c r="F1117" s="2" t="s">
        <v>42</v>
      </c>
      <c r="G1117" s="2" t="s">
        <v>976</v>
      </c>
      <c r="H1117" s="7">
        <v>0.0</v>
      </c>
      <c r="I1117" s="7">
        <v>0.0</v>
      </c>
      <c r="J1117" s="8">
        <v>0.0</v>
      </c>
      <c r="K1117" s="8">
        <v>0.0</v>
      </c>
      <c r="M1117" s="7">
        <v>0.0</v>
      </c>
      <c r="N1117" s="7">
        <v>0.0</v>
      </c>
      <c r="O1117" s="6">
        <v>0.0</v>
      </c>
      <c r="P1117" s="6">
        <v>0.0</v>
      </c>
      <c r="Q1117" s="6">
        <v>0.0</v>
      </c>
      <c r="R1117" s="7">
        <v>0.0</v>
      </c>
      <c r="S1117" s="9">
        <v>0.0</v>
      </c>
      <c r="T1117" s="9">
        <v>0.0</v>
      </c>
      <c r="U1117" s="9">
        <v>0.0</v>
      </c>
      <c r="V1117" s="8">
        <v>0.0</v>
      </c>
      <c r="W1117" s="6">
        <v>0.0</v>
      </c>
      <c r="X1117" s="9">
        <v>0.0</v>
      </c>
      <c r="Y1117" s="7">
        <v>0.0</v>
      </c>
      <c r="Z1117" s="6">
        <v>0.0</v>
      </c>
      <c r="AA1117" s="9">
        <v>0.0</v>
      </c>
      <c r="AB1117" s="8">
        <v>0.0</v>
      </c>
      <c r="AC1117" s="6">
        <v>0.0</v>
      </c>
      <c r="AD1117" s="8">
        <v>0.0</v>
      </c>
      <c r="AE1117" s="8">
        <v>0.0</v>
      </c>
      <c r="AF1117" s="6">
        <v>0.0</v>
      </c>
      <c r="AG1117" s="8">
        <v>0.0</v>
      </c>
      <c r="AH1117" s="6">
        <v>0.0</v>
      </c>
    </row>
    <row r="1118" ht="14.25" customHeight="1">
      <c r="A1118" s="5">
        <v>46023.0</v>
      </c>
      <c r="B1118" s="6">
        <v>8878607.0</v>
      </c>
      <c r="C1118" s="2" t="s">
        <v>920</v>
      </c>
      <c r="D1118" s="2" t="s">
        <v>48</v>
      </c>
      <c r="E1118" s="2" t="s">
        <v>49</v>
      </c>
      <c r="F1118" s="2" t="s">
        <v>42</v>
      </c>
      <c r="G1118" s="2" t="s">
        <v>921</v>
      </c>
      <c r="H1118" s="7">
        <v>1468.66</v>
      </c>
      <c r="I1118" s="7">
        <v>0.0</v>
      </c>
      <c r="J1118" s="8">
        <v>0.0</v>
      </c>
      <c r="K1118" s="8">
        <v>0.0</v>
      </c>
      <c r="M1118" s="7">
        <v>0.0</v>
      </c>
      <c r="N1118" s="7">
        <v>176.9</v>
      </c>
      <c r="O1118" s="6">
        <v>0.0</v>
      </c>
      <c r="P1118" s="6">
        <v>15340.0</v>
      </c>
      <c r="Q1118" s="6">
        <v>126.0</v>
      </c>
      <c r="R1118" s="7">
        <v>1.403968253968254</v>
      </c>
      <c r="S1118" s="9">
        <v>0.008213820078226857</v>
      </c>
      <c r="T1118" s="9">
        <v>0.0</v>
      </c>
      <c r="U1118" s="9">
        <v>0.0</v>
      </c>
      <c r="V1118" s="8">
        <v>0.0</v>
      </c>
      <c r="W1118" s="6">
        <v>675.0</v>
      </c>
      <c r="X1118" s="9">
        <v>0.005925925925925926</v>
      </c>
      <c r="Y1118" s="7">
        <v>1645.56</v>
      </c>
      <c r="Z1118" s="6">
        <v>4.0</v>
      </c>
      <c r="AA1118" s="9">
        <v>0.1075013977004789</v>
      </c>
      <c r="AB1118" s="8">
        <v>9.302204635387223</v>
      </c>
      <c r="AC1118" s="6">
        <v>0.0</v>
      </c>
      <c r="AD1118" s="8">
        <v>1645.56</v>
      </c>
      <c r="AE1118" s="8">
        <v>4.0</v>
      </c>
      <c r="AF1118" s="6">
        <v>549.0</v>
      </c>
      <c r="AG1118" s="8">
        <v>0.007285974499089253</v>
      </c>
      <c r="AH1118" s="6">
        <v>4.0</v>
      </c>
    </row>
    <row r="1119" ht="14.25" customHeight="1">
      <c r="A1119" s="5">
        <v>46023.0</v>
      </c>
      <c r="B1119" s="6">
        <v>8881965.0</v>
      </c>
      <c r="C1119" s="2" t="s">
        <v>901</v>
      </c>
      <c r="D1119" s="2" t="s">
        <v>40</v>
      </c>
      <c r="E1119" s="2" t="s">
        <v>52</v>
      </c>
      <c r="F1119" s="2" t="s">
        <v>42</v>
      </c>
      <c r="G1119" s="2" t="s">
        <v>987</v>
      </c>
      <c r="H1119" s="7">
        <v>0.0</v>
      </c>
      <c r="I1119" s="7">
        <v>0.0</v>
      </c>
      <c r="J1119" s="8">
        <v>0.0</v>
      </c>
      <c r="K1119" s="8">
        <v>0.0</v>
      </c>
      <c r="M1119" s="7">
        <v>0.0</v>
      </c>
      <c r="N1119" s="7">
        <v>0.0</v>
      </c>
      <c r="O1119" s="6">
        <v>0.0</v>
      </c>
      <c r="P1119" s="6">
        <v>0.0</v>
      </c>
      <c r="Q1119" s="6">
        <v>0.0</v>
      </c>
      <c r="R1119" s="7">
        <v>0.0</v>
      </c>
      <c r="S1119" s="9">
        <v>0.0</v>
      </c>
      <c r="T1119" s="9">
        <v>0.0</v>
      </c>
      <c r="U1119" s="9">
        <v>0.0</v>
      </c>
      <c r="V1119" s="8">
        <v>0.0</v>
      </c>
      <c r="W1119" s="6">
        <v>0.0</v>
      </c>
      <c r="X1119" s="9">
        <v>0.0</v>
      </c>
      <c r="Y1119" s="7">
        <v>0.0</v>
      </c>
      <c r="Z1119" s="6">
        <v>0.0</v>
      </c>
      <c r="AA1119" s="9">
        <v>0.0</v>
      </c>
      <c r="AB1119" s="8">
        <v>0.0</v>
      </c>
      <c r="AC1119" s="6">
        <v>0.0</v>
      </c>
      <c r="AD1119" s="8">
        <v>0.0</v>
      </c>
      <c r="AE1119" s="8">
        <v>0.0</v>
      </c>
      <c r="AF1119" s="6">
        <v>0.0</v>
      </c>
      <c r="AG1119" s="8">
        <v>0.0</v>
      </c>
      <c r="AH1119" s="6">
        <v>0.0</v>
      </c>
    </row>
    <row r="1120" ht="14.25" customHeight="1">
      <c r="A1120" s="5">
        <v>46023.0</v>
      </c>
      <c r="B1120" s="6">
        <v>1.2448651E7</v>
      </c>
      <c r="C1120" s="2" t="s">
        <v>950</v>
      </c>
      <c r="D1120" s="2" t="s">
        <v>40</v>
      </c>
      <c r="E1120" s="2" t="s">
        <v>41</v>
      </c>
      <c r="F1120" s="2" t="s">
        <v>42</v>
      </c>
      <c r="G1120" s="2" t="s">
        <v>988</v>
      </c>
      <c r="H1120" s="7">
        <v>0.0</v>
      </c>
      <c r="I1120" s="7">
        <v>0.0</v>
      </c>
      <c r="J1120" s="8">
        <v>0.0</v>
      </c>
      <c r="K1120" s="8">
        <v>0.0</v>
      </c>
      <c r="M1120" s="7">
        <v>0.0</v>
      </c>
      <c r="N1120" s="7">
        <v>0.0</v>
      </c>
      <c r="O1120" s="6">
        <v>0.0</v>
      </c>
      <c r="P1120" s="6">
        <v>0.0</v>
      </c>
      <c r="Q1120" s="6">
        <v>0.0</v>
      </c>
      <c r="R1120" s="7">
        <v>0.0</v>
      </c>
      <c r="S1120" s="9">
        <v>0.0</v>
      </c>
      <c r="T1120" s="9">
        <v>0.0</v>
      </c>
      <c r="U1120" s="9">
        <v>0.0</v>
      </c>
      <c r="V1120" s="8">
        <v>0.0</v>
      </c>
      <c r="W1120" s="6">
        <v>0.0</v>
      </c>
      <c r="X1120" s="9">
        <v>0.0</v>
      </c>
      <c r="Y1120" s="7">
        <v>0.0</v>
      </c>
      <c r="Z1120" s="6">
        <v>0.0</v>
      </c>
      <c r="AA1120" s="9">
        <v>0.0</v>
      </c>
      <c r="AB1120" s="8">
        <v>0.0</v>
      </c>
      <c r="AC1120" s="6">
        <v>0.0</v>
      </c>
      <c r="AD1120" s="8">
        <v>0.0</v>
      </c>
      <c r="AE1120" s="8">
        <v>0.0</v>
      </c>
      <c r="AF1120" s="6">
        <v>0.0</v>
      </c>
      <c r="AG1120" s="8">
        <v>0.0</v>
      </c>
      <c r="AH1120" s="6">
        <v>0.0</v>
      </c>
    </row>
    <row r="1121" ht="14.25" customHeight="1">
      <c r="A1121" s="5">
        <v>46023.0</v>
      </c>
      <c r="B1121" s="6">
        <v>8881974.0</v>
      </c>
      <c r="C1121" s="2" t="s">
        <v>897</v>
      </c>
      <c r="D1121" s="2" t="s">
        <v>40</v>
      </c>
      <c r="E1121" s="2" t="s">
        <v>52</v>
      </c>
      <c r="F1121" s="2" t="s">
        <v>42</v>
      </c>
      <c r="G1121" s="2" t="s">
        <v>898</v>
      </c>
      <c r="H1121" s="7">
        <v>0.0</v>
      </c>
      <c r="I1121" s="7">
        <v>0.0</v>
      </c>
      <c r="J1121" s="8">
        <v>0.0</v>
      </c>
      <c r="K1121" s="8">
        <v>0.0</v>
      </c>
      <c r="M1121" s="7">
        <v>0.0</v>
      </c>
      <c r="N1121" s="7">
        <v>0.0</v>
      </c>
      <c r="O1121" s="6">
        <v>0.0</v>
      </c>
      <c r="P1121" s="6">
        <v>0.0</v>
      </c>
      <c r="Q1121" s="6">
        <v>0.0</v>
      </c>
      <c r="R1121" s="7">
        <v>0.0</v>
      </c>
      <c r="S1121" s="9">
        <v>0.0</v>
      </c>
      <c r="T1121" s="9">
        <v>0.0</v>
      </c>
      <c r="U1121" s="9">
        <v>0.0</v>
      </c>
      <c r="V1121" s="8">
        <v>0.0</v>
      </c>
      <c r="W1121" s="6">
        <v>0.0</v>
      </c>
      <c r="X1121" s="9">
        <v>0.0</v>
      </c>
      <c r="Y1121" s="7">
        <v>0.0</v>
      </c>
      <c r="Z1121" s="6">
        <v>0.0</v>
      </c>
      <c r="AA1121" s="9">
        <v>0.0</v>
      </c>
      <c r="AB1121" s="8">
        <v>0.0</v>
      </c>
      <c r="AC1121" s="6">
        <v>0.0</v>
      </c>
      <c r="AD1121" s="8">
        <v>0.0</v>
      </c>
      <c r="AE1121" s="8">
        <v>0.0</v>
      </c>
      <c r="AF1121" s="6">
        <v>0.0</v>
      </c>
      <c r="AG1121" s="8">
        <v>0.0</v>
      </c>
      <c r="AH1121" s="6">
        <v>0.0</v>
      </c>
    </row>
    <row r="1122" ht="14.25" customHeight="1">
      <c r="A1122" s="5">
        <v>46023.0</v>
      </c>
      <c r="B1122" s="6">
        <v>1.1479075E7</v>
      </c>
      <c r="C1122" s="2" t="s">
        <v>971</v>
      </c>
      <c r="D1122" s="2" t="s">
        <v>40</v>
      </c>
      <c r="E1122" s="2" t="s">
        <v>49</v>
      </c>
      <c r="F1122" s="2" t="s">
        <v>42</v>
      </c>
      <c r="G1122" s="2" t="s">
        <v>972</v>
      </c>
      <c r="H1122" s="7">
        <v>0.0</v>
      </c>
      <c r="I1122" s="7">
        <v>0.0</v>
      </c>
      <c r="J1122" s="8">
        <v>0.0</v>
      </c>
      <c r="K1122" s="8">
        <v>0.0</v>
      </c>
      <c r="M1122" s="7">
        <v>0.0</v>
      </c>
      <c r="N1122" s="7">
        <v>0.0</v>
      </c>
      <c r="O1122" s="6">
        <v>0.0</v>
      </c>
      <c r="P1122" s="6">
        <v>0.0</v>
      </c>
      <c r="Q1122" s="6">
        <v>0.0</v>
      </c>
      <c r="R1122" s="7">
        <v>0.0</v>
      </c>
      <c r="S1122" s="9">
        <v>0.0</v>
      </c>
      <c r="T1122" s="9">
        <v>0.0</v>
      </c>
      <c r="U1122" s="9">
        <v>0.0</v>
      </c>
      <c r="V1122" s="8">
        <v>0.0</v>
      </c>
      <c r="W1122" s="6">
        <v>0.0</v>
      </c>
      <c r="X1122" s="9">
        <v>0.0</v>
      </c>
      <c r="Y1122" s="7">
        <v>0.0</v>
      </c>
      <c r="Z1122" s="6">
        <v>0.0</v>
      </c>
      <c r="AA1122" s="9">
        <v>0.0</v>
      </c>
      <c r="AB1122" s="8">
        <v>0.0</v>
      </c>
      <c r="AC1122" s="6">
        <v>0.0</v>
      </c>
      <c r="AD1122" s="8">
        <v>0.0</v>
      </c>
      <c r="AE1122" s="8">
        <v>0.0</v>
      </c>
      <c r="AF1122" s="6">
        <v>0.0</v>
      </c>
      <c r="AG1122" s="8">
        <v>0.0</v>
      </c>
      <c r="AH1122" s="6">
        <v>0.0</v>
      </c>
    </row>
    <row r="1123" ht="14.25" customHeight="1">
      <c r="A1123" s="5">
        <v>46023.0</v>
      </c>
      <c r="B1123" s="6">
        <v>8881955.0</v>
      </c>
      <c r="C1123" s="2" t="s">
        <v>1009</v>
      </c>
      <c r="D1123" s="2" t="s">
        <v>40</v>
      </c>
      <c r="E1123" s="2" t="s">
        <v>52</v>
      </c>
      <c r="F1123" s="2" t="s">
        <v>42</v>
      </c>
      <c r="G1123" s="2" t="s">
        <v>1010</v>
      </c>
      <c r="H1123" s="7">
        <v>0.0</v>
      </c>
      <c r="I1123" s="7">
        <v>0.0</v>
      </c>
      <c r="J1123" s="8">
        <v>0.0</v>
      </c>
      <c r="K1123" s="8">
        <v>0.0</v>
      </c>
      <c r="M1123" s="7">
        <v>0.0</v>
      </c>
      <c r="N1123" s="7">
        <v>0.0</v>
      </c>
      <c r="O1123" s="6">
        <v>0.0</v>
      </c>
      <c r="P1123" s="6">
        <v>0.0</v>
      </c>
      <c r="Q1123" s="6">
        <v>0.0</v>
      </c>
      <c r="R1123" s="7">
        <v>0.0</v>
      </c>
      <c r="S1123" s="9">
        <v>0.0</v>
      </c>
      <c r="T1123" s="9">
        <v>0.0</v>
      </c>
      <c r="U1123" s="9">
        <v>0.0</v>
      </c>
      <c r="V1123" s="8">
        <v>0.0</v>
      </c>
      <c r="W1123" s="6">
        <v>0.0</v>
      </c>
      <c r="X1123" s="9">
        <v>0.0</v>
      </c>
      <c r="Y1123" s="7">
        <v>0.0</v>
      </c>
      <c r="Z1123" s="6">
        <v>0.0</v>
      </c>
      <c r="AA1123" s="9">
        <v>0.0</v>
      </c>
      <c r="AB1123" s="8">
        <v>0.0</v>
      </c>
      <c r="AC1123" s="6">
        <v>0.0</v>
      </c>
      <c r="AD1123" s="8">
        <v>0.0</v>
      </c>
      <c r="AE1123" s="8">
        <v>0.0</v>
      </c>
      <c r="AF1123" s="6">
        <v>0.0</v>
      </c>
      <c r="AG1123" s="8">
        <v>0.0</v>
      </c>
      <c r="AH1123" s="6">
        <v>0.0</v>
      </c>
    </row>
    <row r="1124" ht="14.25" customHeight="1">
      <c r="A1124" s="5">
        <v>46023.0</v>
      </c>
      <c r="B1124" s="6">
        <v>1.2435986E7</v>
      </c>
      <c r="C1124" s="2" t="s">
        <v>918</v>
      </c>
      <c r="D1124" s="2" t="s">
        <v>40</v>
      </c>
      <c r="E1124" s="2" t="s">
        <v>45</v>
      </c>
      <c r="F1124" s="2" t="s">
        <v>42</v>
      </c>
      <c r="G1124" s="2" t="s">
        <v>938</v>
      </c>
      <c r="H1124" s="7">
        <v>2310.09</v>
      </c>
      <c r="I1124" s="7">
        <v>0.0</v>
      </c>
      <c r="J1124" s="8">
        <v>0.0</v>
      </c>
      <c r="K1124" s="8">
        <v>0.0</v>
      </c>
      <c r="M1124" s="7">
        <v>0.0</v>
      </c>
      <c r="N1124" s="7">
        <v>0.0</v>
      </c>
      <c r="O1124" s="6">
        <v>0.0</v>
      </c>
      <c r="P1124" s="6">
        <v>0.0</v>
      </c>
      <c r="Q1124" s="6">
        <v>0.0</v>
      </c>
      <c r="R1124" s="7">
        <v>0.0</v>
      </c>
      <c r="S1124" s="9">
        <v>0.0</v>
      </c>
      <c r="T1124" s="9">
        <v>0.0</v>
      </c>
      <c r="U1124" s="9">
        <v>0.0</v>
      </c>
      <c r="V1124" s="8">
        <v>0.0</v>
      </c>
      <c r="W1124" s="6">
        <v>308.0</v>
      </c>
      <c r="X1124" s="9">
        <v>0.01948051948051948</v>
      </c>
      <c r="Y1124" s="7">
        <v>2310.09</v>
      </c>
      <c r="Z1124" s="6">
        <v>6.0</v>
      </c>
      <c r="AA1124" s="9">
        <v>0.0</v>
      </c>
      <c r="AB1124" s="8">
        <v>0.0</v>
      </c>
      <c r="AC1124" s="6">
        <v>0.0</v>
      </c>
      <c r="AD1124" s="8">
        <v>2310.09</v>
      </c>
      <c r="AE1124" s="8">
        <v>6.0</v>
      </c>
      <c r="AF1124" s="6">
        <v>308.0</v>
      </c>
      <c r="AG1124" s="8">
        <v>0.01948051948051948</v>
      </c>
      <c r="AH1124" s="6">
        <v>5.0</v>
      </c>
    </row>
    <row r="1125" ht="14.25" customHeight="1">
      <c r="A1125" s="5">
        <v>46023.0</v>
      </c>
      <c r="B1125" s="6">
        <v>8878245.0</v>
      </c>
      <c r="C1125" s="2" t="s">
        <v>959</v>
      </c>
      <c r="D1125" s="2" t="s">
        <v>40</v>
      </c>
      <c r="E1125" s="2" t="s">
        <v>45</v>
      </c>
      <c r="F1125" s="2" t="s">
        <v>42</v>
      </c>
      <c r="G1125" s="2" t="s">
        <v>960</v>
      </c>
      <c r="H1125" s="7">
        <v>149.99</v>
      </c>
      <c r="I1125" s="7">
        <v>0.0</v>
      </c>
      <c r="J1125" s="8">
        <v>0.0</v>
      </c>
      <c r="K1125" s="8">
        <v>0.0</v>
      </c>
      <c r="M1125" s="7">
        <v>0.0</v>
      </c>
      <c r="N1125" s="7">
        <v>0.0</v>
      </c>
      <c r="O1125" s="6">
        <v>0.0</v>
      </c>
      <c r="P1125" s="6">
        <v>0.0</v>
      </c>
      <c r="Q1125" s="6">
        <v>0.0</v>
      </c>
      <c r="R1125" s="7">
        <v>0.0</v>
      </c>
      <c r="S1125" s="9">
        <v>0.0</v>
      </c>
      <c r="T1125" s="9">
        <v>0.0</v>
      </c>
      <c r="U1125" s="9">
        <v>0.0</v>
      </c>
      <c r="V1125" s="8">
        <v>0.0</v>
      </c>
      <c r="W1125" s="6">
        <v>96.0</v>
      </c>
      <c r="X1125" s="9">
        <v>0.01041666666666667</v>
      </c>
      <c r="Y1125" s="7">
        <v>149.99</v>
      </c>
      <c r="Z1125" s="6">
        <v>1.0</v>
      </c>
      <c r="AA1125" s="9">
        <v>0.0</v>
      </c>
      <c r="AB1125" s="8">
        <v>0.0</v>
      </c>
      <c r="AC1125" s="6">
        <v>0.0</v>
      </c>
      <c r="AD1125" s="8">
        <v>149.99</v>
      </c>
      <c r="AE1125" s="8">
        <v>1.0</v>
      </c>
      <c r="AF1125" s="6">
        <v>96.0</v>
      </c>
      <c r="AG1125" s="8">
        <v>0.01041666666666667</v>
      </c>
      <c r="AH1125" s="6">
        <v>1.0</v>
      </c>
    </row>
    <row r="1126" ht="14.25" customHeight="1">
      <c r="A1126" s="5">
        <v>46023.0</v>
      </c>
      <c r="B1126" s="6">
        <v>8878598.0</v>
      </c>
      <c r="C1126" s="2" t="s">
        <v>955</v>
      </c>
      <c r="D1126" s="2" t="s">
        <v>40</v>
      </c>
      <c r="E1126" s="2" t="s">
        <v>49</v>
      </c>
      <c r="F1126" s="2" t="s">
        <v>42</v>
      </c>
      <c r="G1126" s="2" t="s">
        <v>956</v>
      </c>
      <c r="H1126" s="7">
        <v>2498.39</v>
      </c>
      <c r="I1126" s="7">
        <v>0.0</v>
      </c>
      <c r="J1126" s="8">
        <v>0.0</v>
      </c>
      <c r="K1126" s="8">
        <v>0.0</v>
      </c>
      <c r="M1126" s="7">
        <v>0.0</v>
      </c>
      <c r="N1126" s="7">
        <v>0.0</v>
      </c>
      <c r="O1126" s="6">
        <v>0.0</v>
      </c>
      <c r="P1126" s="6">
        <v>0.0</v>
      </c>
      <c r="Q1126" s="6">
        <v>0.0</v>
      </c>
      <c r="R1126" s="7">
        <v>0.0</v>
      </c>
      <c r="S1126" s="9">
        <v>0.0</v>
      </c>
      <c r="T1126" s="9">
        <v>0.0</v>
      </c>
      <c r="U1126" s="9">
        <v>0.0</v>
      </c>
      <c r="V1126" s="8">
        <v>0.0</v>
      </c>
      <c r="W1126" s="6">
        <v>774.0</v>
      </c>
      <c r="X1126" s="9">
        <v>0.0103359173126615</v>
      </c>
      <c r="Y1126" s="7">
        <v>2498.39</v>
      </c>
      <c r="Z1126" s="6">
        <v>8.0</v>
      </c>
      <c r="AA1126" s="9">
        <v>0.0</v>
      </c>
      <c r="AB1126" s="8">
        <v>0.0</v>
      </c>
      <c r="AC1126" s="6">
        <v>0.0</v>
      </c>
      <c r="AD1126" s="8">
        <v>2498.39</v>
      </c>
      <c r="AE1126" s="8">
        <v>8.0</v>
      </c>
      <c r="AF1126" s="6">
        <v>774.0</v>
      </c>
      <c r="AG1126" s="8">
        <v>0.0103359173126615</v>
      </c>
      <c r="AH1126" s="6">
        <v>7.0</v>
      </c>
    </row>
    <row r="1127" ht="14.25" customHeight="1">
      <c r="A1127" s="5">
        <v>46023.0</v>
      </c>
      <c r="B1127" s="6">
        <v>8888109.0</v>
      </c>
      <c r="C1127" s="2" t="s">
        <v>899</v>
      </c>
      <c r="D1127" s="2" t="s">
        <v>40</v>
      </c>
      <c r="E1127" s="2" t="s">
        <v>52</v>
      </c>
      <c r="F1127" s="2" t="s">
        <v>42</v>
      </c>
      <c r="G1127" s="2" t="s">
        <v>952</v>
      </c>
      <c r="H1127" s="7">
        <v>0.0</v>
      </c>
      <c r="I1127" s="7">
        <v>0.0</v>
      </c>
      <c r="J1127" s="8">
        <v>0.0</v>
      </c>
      <c r="K1127" s="8">
        <v>0.0</v>
      </c>
      <c r="M1127" s="7">
        <v>0.0</v>
      </c>
      <c r="N1127" s="7">
        <v>0.0</v>
      </c>
      <c r="O1127" s="6">
        <v>0.0</v>
      </c>
      <c r="P1127" s="6">
        <v>0.0</v>
      </c>
      <c r="Q1127" s="6">
        <v>0.0</v>
      </c>
      <c r="R1127" s="7">
        <v>0.0</v>
      </c>
      <c r="S1127" s="9">
        <v>0.0</v>
      </c>
      <c r="T1127" s="9">
        <v>0.0</v>
      </c>
      <c r="U1127" s="9">
        <v>0.0</v>
      </c>
      <c r="V1127" s="8">
        <v>0.0</v>
      </c>
      <c r="W1127" s="6">
        <v>0.0</v>
      </c>
      <c r="X1127" s="9">
        <v>0.0</v>
      </c>
      <c r="Y1127" s="7">
        <v>0.0</v>
      </c>
      <c r="Z1127" s="6">
        <v>0.0</v>
      </c>
      <c r="AA1127" s="9">
        <v>0.0</v>
      </c>
      <c r="AB1127" s="8">
        <v>0.0</v>
      </c>
      <c r="AC1127" s="6">
        <v>0.0</v>
      </c>
      <c r="AD1127" s="8">
        <v>0.0</v>
      </c>
      <c r="AE1127" s="8">
        <v>0.0</v>
      </c>
      <c r="AF1127" s="6">
        <v>0.0</v>
      </c>
      <c r="AG1127" s="8">
        <v>0.0</v>
      </c>
      <c r="AH1127" s="6">
        <v>0.0</v>
      </c>
    </row>
    <row r="1128" ht="14.25" customHeight="1">
      <c r="A1128" s="5">
        <v>46023.0</v>
      </c>
      <c r="B1128" s="6">
        <v>8878471.0</v>
      </c>
      <c r="C1128" s="2" t="s">
        <v>915</v>
      </c>
      <c r="D1128" s="2" t="s">
        <v>40</v>
      </c>
      <c r="E1128" s="2" t="s">
        <v>49</v>
      </c>
      <c r="F1128" s="2" t="s">
        <v>42</v>
      </c>
      <c r="G1128" s="2" t="s">
        <v>916</v>
      </c>
      <c r="H1128" s="7">
        <v>0.0</v>
      </c>
      <c r="I1128" s="7">
        <v>0.0</v>
      </c>
      <c r="J1128" s="8">
        <v>0.0</v>
      </c>
      <c r="K1128" s="8">
        <v>0.0</v>
      </c>
      <c r="M1128" s="7">
        <v>0.0</v>
      </c>
      <c r="N1128" s="7">
        <v>0.0</v>
      </c>
      <c r="O1128" s="6">
        <v>0.0</v>
      </c>
      <c r="P1128" s="6">
        <v>0.0</v>
      </c>
      <c r="Q1128" s="6">
        <v>0.0</v>
      </c>
      <c r="R1128" s="7">
        <v>0.0</v>
      </c>
      <c r="S1128" s="9">
        <v>0.0</v>
      </c>
      <c r="T1128" s="9">
        <v>0.0</v>
      </c>
      <c r="U1128" s="9">
        <v>0.0</v>
      </c>
      <c r="V1128" s="8">
        <v>0.0</v>
      </c>
      <c r="W1128" s="6">
        <v>154.0</v>
      </c>
      <c r="X1128" s="9">
        <v>0.0</v>
      </c>
      <c r="Y1128" s="7">
        <v>0.0</v>
      </c>
      <c r="Z1128" s="6">
        <v>0.0</v>
      </c>
      <c r="AA1128" s="9">
        <v>0.0</v>
      </c>
      <c r="AB1128" s="8">
        <v>0.0</v>
      </c>
      <c r="AC1128" s="6">
        <v>0.0</v>
      </c>
      <c r="AD1128" s="8">
        <v>0.0</v>
      </c>
      <c r="AE1128" s="8">
        <v>0.0</v>
      </c>
      <c r="AF1128" s="6">
        <v>154.0</v>
      </c>
      <c r="AG1128" s="8">
        <v>0.0</v>
      </c>
      <c r="AH1128" s="6">
        <v>0.0</v>
      </c>
    </row>
    <row r="1129" ht="14.25" customHeight="1">
      <c r="A1129" s="5">
        <v>46023.0</v>
      </c>
      <c r="B1129" s="6">
        <v>8878857.0</v>
      </c>
      <c r="C1129" s="2" t="s">
        <v>913</v>
      </c>
      <c r="D1129" s="2" t="s">
        <v>40</v>
      </c>
      <c r="E1129" s="2" t="s">
        <v>45</v>
      </c>
      <c r="F1129" s="2" t="s">
        <v>42</v>
      </c>
      <c r="G1129" s="2" t="s">
        <v>914</v>
      </c>
      <c r="H1129" s="7">
        <v>299.99</v>
      </c>
      <c r="I1129" s="7">
        <v>0.0</v>
      </c>
      <c r="J1129" s="8">
        <v>0.0</v>
      </c>
      <c r="K1129" s="8">
        <v>0.0</v>
      </c>
      <c r="M1129" s="7">
        <v>0.0</v>
      </c>
      <c r="N1129" s="7">
        <v>0.0</v>
      </c>
      <c r="O1129" s="6">
        <v>0.0</v>
      </c>
      <c r="P1129" s="6">
        <v>0.0</v>
      </c>
      <c r="Q1129" s="6">
        <v>0.0</v>
      </c>
      <c r="R1129" s="7">
        <v>0.0</v>
      </c>
      <c r="S1129" s="9">
        <v>0.0</v>
      </c>
      <c r="T1129" s="9">
        <v>0.0</v>
      </c>
      <c r="U1129" s="9">
        <v>0.0</v>
      </c>
      <c r="V1129" s="8">
        <v>0.0</v>
      </c>
      <c r="W1129" s="6">
        <v>61.0</v>
      </c>
      <c r="X1129" s="9">
        <v>0.01639344262295082</v>
      </c>
      <c r="Y1129" s="7">
        <v>299.99</v>
      </c>
      <c r="Z1129" s="6">
        <v>1.0</v>
      </c>
      <c r="AA1129" s="9">
        <v>0.0</v>
      </c>
      <c r="AB1129" s="8">
        <v>0.0</v>
      </c>
      <c r="AC1129" s="6">
        <v>0.0</v>
      </c>
      <c r="AD1129" s="8">
        <v>299.99</v>
      </c>
      <c r="AE1129" s="8">
        <v>1.0</v>
      </c>
      <c r="AF1129" s="6">
        <v>61.0</v>
      </c>
      <c r="AG1129" s="8">
        <v>0.01639344262295082</v>
      </c>
      <c r="AH1129" s="6">
        <v>1.0</v>
      </c>
    </row>
    <row r="1130" ht="14.25" customHeight="1">
      <c r="A1130" s="5">
        <v>46023.0</v>
      </c>
      <c r="B1130" s="6">
        <v>8878869.0</v>
      </c>
      <c r="C1130" s="2" t="s">
        <v>957</v>
      </c>
      <c r="D1130" s="2" t="s">
        <v>48</v>
      </c>
      <c r="E1130" s="2" t="s">
        <v>49</v>
      </c>
      <c r="F1130" s="2" t="s">
        <v>42</v>
      </c>
      <c r="G1130" s="2" t="s">
        <v>958</v>
      </c>
      <c r="H1130" s="7">
        <v>9952.61</v>
      </c>
      <c r="I1130" s="7">
        <v>0.0</v>
      </c>
      <c r="J1130" s="8">
        <v>0.0</v>
      </c>
      <c r="K1130" s="8">
        <v>0.0</v>
      </c>
      <c r="M1130" s="7">
        <v>9750.12</v>
      </c>
      <c r="N1130" s="7">
        <v>2284.58</v>
      </c>
      <c r="O1130" s="6">
        <v>32.0</v>
      </c>
      <c r="P1130" s="6">
        <v>90009.0</v>
      </c>
      <c r="Q1130" s="6">
        <v>1361.0</v>
      </c>
      <c r="R1130" s="7">
        <v>1.67860396767083</v>
      </c>
      <c r="S1130" s="9">
        <v>0.0151207101512071</v>
      </c>
      <c r="T1130" s="9">
        <v>0.02351212343864805</v>
      </c>
      <c r="U1130" s="9">
        <v>0.2343130135834225</v>
      </c>
      <c r="V1130" s="8">
        <v>4.267795393464007</v>
      </c>
      <c r="W1130" s="6">
        <v>3880.0</v>
      </c>
      <c r="X1130" s="9">
        <v>0.01056701030927835</v>
      </c>
      <c r="Y1130" s="7">
        <v>12237.19</v>
      </c>
      <c r="Z1130" s="6">
        <v>41.0</v>
      </c>
      <c r="AA1130" s="9">
        <v>0.1866915525541403</v>
      </c>
      <c r="AB1130" s="8">
        <v>5.356428752768561</v>
      </c>
      <c r="AC1130" s="6">
        <v>0.0</v>
      </c>
      <c r="AD1130" s="8">
        <v>2487.07</v>
      </c>
      <c r="AE1130" s="8">
        <v>9.0</v>
      </c>
      <c r="AF1130" s="6">
        <v>2519.0</v>
      </c>
      <c r="AG1130" s="8">
        <v>0.003572846367606193</v>
      </c>
      <c r="AH1130" s="6">
        <v>23.0</v>
      </c>
    </row>
    <row r="1131" ht="14.25" customHeight="1">
      <c r="A1131" s="5">
        <v>46023.0</v>
      </c>
      <c r="B1131" s="6">
        <v>1.0648428E7</v>
      </c>
      <c r="C1131" s="2" t="s">
        <v>901</v>
      </c>
      <c r="D1131" s="2" t="s">
        <v>40</v>
      </c>
      <c r="E1131" s="2" t="s">
        <v>52</v>
      </c>
      <c r="F1131" s="2" t="s">
        <v>42</v>
      </c>
      <c r="G1131" s="2" t="s">
        <v>903</v>
      </c>
      <c r="H1131" s="7">
        <v>0.0</v>
      </c>
      <c r="I1131" s="7">
        <v>0.0</v>
      </c>
      <c r="J1131" s="8">
        <v>0.0</v>
      </c>
      <c r="K1131" s="8">
        <v>0.0</v>
      </c>
      <c r="M1131" s="7">
        <v>0.0</v>
      </c>
      <c r="N1131" s="7">
        <v>0.0</v>
      </c>
      <c r="O1131" s="6">
        <v>0.0</v>
      </c>
      <c r="P1131" s="6">
        <v>0.0</v>
      </c>
      <c r="Q1131" s="6">
        <v>0.0</v>
      </c>
      <c r="R1131" s="7">
        <v>0.0</v>
      </c>
      <c r="S1131" s="9">
        <v>0.0</v>
      </c>
      <c r="T1131" s="9">
        <v>0.0</v>
      </c>
      <c r="U1131" s="9">
        <v>0.0</v>
      </c>
      <c r="V1131" s="8">
        <v>0.0</v>
      </c>
      <c r="W1131" s="6">
        <v>0.0</v>
      </c>
      <c r="X1131" s="9">
        <v>0.0</v>
      </c>
      <c r="Y1131" s="7">
        <v>0.0</v>
      </c>
      <c r="Z1131" s="6">
        <v>0.0</v>
      </c>
      <c r="AA1131" s="9">
        <v>0.0</v>
      </c>
      <c r="AB1131" s="8">
        <v>0.0</v>
      </c>
      <c r="AC1131" s="6">
        <v>0.0</v>
      </c>
      <c r="AD1131" s="8">
        <v>0.0</v>
      </c>
      <c r="AE1131" s="8">
        <v>0.0</v>
      </c>
      <c r="AF1131" s="6">
        <v>0.0</v>
      </c>
      <c r="AG1131" s="8">
        <v>0.0</v>
      </c>
      <c r="AH1131" s="6">
        <v>0.0</v>
      </c>
    </row>
    <row r="1132" ht="14.25" customHeight="1">
      <c r="A1132" s="5">
        <v>46023.0</v>
      </c>
      <c r="B1132" s="6">
        <v>8989145.0</v>
      </c>
      <c r="C1132" s="2" t="s">
        <v>901</v>
      </c>
      <c r="D1132" s="2" t="s">
        <v>40</v>
      </c>
      <c r="E1132" s="2" t="s">
        <v>52</v>
      </c>
      <c r="F1132" s="2" t="s">
        <v>42</v>
      </c>
      <c r="G1132" s="2" t="s">
        <v>902</v>
      </c>
      <c r="H1132" s="7">
        <v>0.0</v>
      </c>
      <c r="I1132" s="7">
        <v>0.0</v>
      </c>
      <c r="J1132" s="8">
        <v>0.0</v>
      </c>
      <c r="K1132" s="8">
        <v>0.0</v>
      </c>
      <c r="M1132" s="7">
        <v>0.0</v>
      </c>
      <c r="N1132" s="7">
        <v>0.0</v>
      </c>
      <c r="O1132" s="6">
        <v>0.0</v>
      </c>
      <c r="P1132" s="6">
        <v>0.0</v>
      </c>
      <c r="Q1132" s="6">
        <v>0.0</v>
      </c>
      <c r="R1132" s="7">
        <v>0.0</v>
      </c>
      <c r="S1132" s="9">
        <v>0.0</v>
      </c>
      <c r="T1132" s="9">
        <v>0.0</v>
      </c>
      <c r="U1132" s="9">
        <v>0.0</v>
      </c>
      <c r="V1132" s="8">
        <v>0.0</v>
      </c>
      <c r="W1132" s="6">
        <v>0.0</v>
      </c>
      <c r="X1132" s="9">
        <v>0.0</v>
      </c>
      <c r="Y1132" s="7">
        <v>0.0</v>
      </c>
      <c r="Z1132" s="6">
        <v>0.0</v>
      </c>
      <c r="AA1132" s="9">
        <v>0.0</v>
      </c>
      <c r="AB1132" s="8">
        <v>0.0</v>
      </c>
      <c r="AC1132" s="6">
        <v>0.0</v>
      </c>
      <c r="AD1132" s="8">
        <v>0.0</v>
      </c>
      <c r="AE1132" s="8">
        <v>0.0</v>
      </c>
      <c r="AF1132" s="6">
        <v>0.0</v>
      </c>
      <c r="AG1132" s="8">
        <v>0.0</v>
      </c>
      <c r="AH1132" s="6">
        <v>0.0</v>
      </c>
    </row>
    <row r="1133" ht="14.25" customHeight="1">
      <c r="A1133" s="5">
        <v>46023.0</v>
      </c>
      <c r="B1133" s="6">
        <v>1.0648439E7</v>
      </c>
      <c r="C1133" s="2" t="s">
        <v>901</v>
      </c>
      <c r="D1133" s="2" t="s">
        <v>40</v>
      </c>
      <c r="E1133" s="2" t="s">
        <v>52</v>
      </c>
      <c r="F1133" s="2" t="s">
        <v>42</v>
      </c>
      <c r="G1133" s="2" t="s">
        <v>969</v>
      </c>
      <c r="H1133" s="7">
        <v>0.0</v>
      </c>
      <c r="I1133" s="7">
        <v>0.0</v>
      </c>
      <c r="J1133" s="8">
        <v>0.0</v>
      </c>
      <c r="K1133" s="8">
        <v>0.0</v>
      </c>
      <c r="M1133" s="7">
        <v>0.0</v>
      </c>
      <c r="N1133" s="7">
        <v>0.0</v>
      </c>
      <c r="O1133" s="6">
        <v>0.0</v>
      </c>
      <c r="P1133" s="6">
        <v>0.0</v>
      </c>
      <c r="Q1133" s="6">
        <v>0.0</v>
      </c>
      <c r="R1133" s="7">
        <v>0.0</v>
      </c>
      <c r="S1133" s="9">
        <v>0.0</v>
      </c>
      <c r="T1133" s="9">
        <v>0.0</v>
      </c>
      <c r="U1133" s="9">
        <v>0.0</v>
      </c>
      <c r="V1133" s="8">
        <v>0.0</v>
      </c>
      <c r="W1133" s="6">
        <v>0.0</v>
      </c>
      <c r="X1133" s="9">
        <v>0.0</v>
      </c>
      <c r="Y1133" s="7">
        <v>0.0</v>
      </c>
      <c r="Z1133" s="6">
        <v>0.0</v>
      </c>
      <c r="AA1133" s="9">
        <v>0.0</v>
      </c>
      <c r="AB1133" s="8">
        <v>0.0</v>
      </c>
      <c r="AC1133" s="6">
        <v>0.0</v>
      </c>
      <c r="AD1133" s="8">
        <v>0.0</v>
      </c>
      <c r="AE1133" s="8">
        <v>0.0</v>
      </c>
      <c r="AF1133" s="6">
        <v>0.0</v>
      </c>
      <c r="AG1133" s="8">
        <v>0.0</v>
      </c>
      <c r="AH1133" s="6">
        <v>0.0</v>
      </c>
    </row>
    <row r="1134" ht="14.25" customHeight="1">
      <c r="A1134" s="5">
        <v>46023.0</v>
      </c>
      <c r="B1134" s="6">
        <v>8879824.0</v>
      </c>
      <c r="C1134" s="2" t="s">
        <v>1004</v>
      </c>
      <c r="D1134" s="2" t="s">
        <v>40</v>
      </c>
      <c r="E1134" s="2" t="s">
        <v>41</v>
      </c>
      <c r="F1134" s="2" t="s">
        <v>42</v>
      </c>
      <c r="G1134" s="2" t="s">
        <v>71</v>
      </c>
      <c r="H1134" s="7">
        <v>0.0</v>
      </c>
      <c r="I1134" s="7">
        <v>0.0</v>
      </c>
      <c r="J1134" s="8">
        <v>0.0</v>
      </c>
      <c r="K1134" s="8">
        <v>0.0</v>
      </c>
      <c r="M1134" s="7">
        <v>0.0</v>
      </c>
      <c r="N1134" s="7">
        <v>0.0</v>
      </c>
      <c r="O1134" s="6">
        <v>0.0</v>
      </c>
      <c r="P1134" s="6">
        <v>0.0</v>
      </c>
      <c r="Q1134" s="6">
        <v>0.0</v>
      </c>
      <c r="R1134" s="7">
        <v>0.0</v>
      </c>
      <c r="S1134" s="9">
        <v>0.0</v>
      </c>
      <c r="T1134" s="9">
        <v>0.0</v>
      </c>
      <c r="U1134" s="9">
        <v>0.0</v>
      </c>
      <c r="V1134" s="8">
        <v>0.0</v>
      </c>
      <c r="W1134" s="6">
        <v>0.0</v>
      </c>
      <c r="X1134" s="9">
        <v>0.0</v>
      </c>
      <c r="Y1134" s="7">
        <v>0.0</v>
      </c>
      <c r="Z1134" s="6">
        <v>0.0</v>
      </c>
      <c r="AA1134" s="9">
        <v>0.0</v>
      </c>
      <c r="AB1134" s="8">
        <v>0.0</v>
      </c>
      <c r="AC1134" s="6">
        <v>0.0</v>
      </c>
      <c r="AD1134" s="8">
        <v>0.0</v>
      </c>
      <c r="AE1134" s="8">
        <v>0.0</v>
      </c>
      <c r="AF1134" s="6">
        <v>0.0</v>
      </c>
      <c r="AG1134" s="8">
        <v>0.0</v>
      </c>
      <c r="AH1134" s="6">
        <v>0.0</v>
      </c>
    </row>
    <row r="1135" ht="14.25" customHeight="1">
      <c r="A1135" s="5">
        <v>46023.0</v>
      </c>
      <c r="B1135" s="6">
        <v>8989125.0</v>
      </c>
      <c r="C1135" s="2" t="s">
        <v>912</v>
      </c>
      <c r="D1135" s="2" t="s">
        <v>40</v>
      </c>
      <c r="E1135" s="2" t="s">
        <v>52</v>
      </c>
      <c r="F1135" s="2" t="s">
        <v>42</v>
      </c>
      <c r="G1135" s="2" t="s">
        <v>114</v>
      </c>
      <c r="H1135" s="7">
        <v>0.0</v>
      </c>
      <c r="I1135" s="7">
        <v>0.0</v>
      </c>
      <c r="J1135" s="8">
        <v>0.0</v>
      </c>
      <c r="K1135" s="8">
        <v>0.0</v>
      </c>
      <c r="M1135" s="7">
        <v>0.0</v>
      </c>
      <c r="N1135" s="7">
        <v>0.0</v>
      </c>
      <c r="O1135" s="6">
        <v>0.0</v>
      </c>
      <c r="P1135" s="6">
        <v>0.0</v>
      </c>
      <c r="Q1135" s="6">
        <v>0.0</v>
      </c>
      <c r="R1135" s="7">
        <v>0.0</v>
      </c>
      <c r="S1135" s="9">
        <v>0.0</v>
      </c>
      <c r="T1135" s="9">
        <v>0.0</v>
      </c>
      <c r="U1135" s="9">
        <v>0.0</v>
      </c>
      <c r="V1135" s="8">
        <v>0.0</v>
      </c>
      <c r="W1135" s="6">
        <v>0.0</v>
      </c>
      <c r="X1135" s="9">
        <v>0.0</v>
      </c>
      <c r="Y1135" s="7">
        <v>0.0</v>
      </c>
      <c r="Z1135" s="6">
        <v>0.0</v>
      </c>
      <c r="AA1135" s="9">
        <v>0.0</v>
      </c>
      <c r="AB1135" s="8">
        <v>0.0</v>
      </c>
      <c r="AC1135" s="6">
        <v>0.0</v>
      </c>
      <c r="AD1135" s="8">
        <v>0.0</v>
      </c>
      <c r="AE1135" s="8">
        <v>0.0</v>
      </c>
      <c r="AF1135" s="6">
        <v>0.0</v>
      </c>
      <c r="AG1135" s="8">
        <v>0.0</v>
      </c>
      <c r="AH1135" s="6">
        <v>0.0</v>
      </c>
    </row>
    <row r="1136" ht="14.25" customHeight="1">
      <c r="A1136" s="5">
        <v>46023.0</v>
      </c>
      <c r="B1136" s="6">
        <v>1.0648427E7</v>
      </c>
      <c r="C1136" s="2" t="s">
        <v>908</v>
      </c>
      <c r="D1136" s="2" t="s">
        <v>40</v>
      </c>
      <c r="E1136" s="2" t="s">
        <v>49</v>
      </c>
      <c r="F1136" s="2" t="s">
        <v>42</v>
      </c>
      <c r="G1136" s="2" t="s">
        <v>909</v>
      </c>
      <c r="H1136" s="7">
        <v>1359.96</v>
      </c>
      <c r="I1136" s="7">
        <v>0.0</v>
      </c>
      <c r="J1136" s="8">
        <v>0.0</v>
      </c>
      <c r="K1136" s="8">
        <v>0.0</v>
      </c>
      <c r="M1136" s="7">
        <v>0.0</v>
      </c>
      <c r="N1136" s="7">
        <v>0.0</v>
      </c>
      <c r="O1136" s="6">
        <v>0.0</v>
      </c>
      <c r="P1136" s="6">
        <v>0.0</v>
      </c>
      <c r="Q1136" s="6">
        <v>0.0</v>
      </c>
      <c r="R1136" s="7">
        <v>0.0</v>
      </c>
      <c r="S1136" s="9">
        <v>0.0</v>
      </c>
      <c r="T1136" s="9">
        <v>0.0</v>
      </c>
      <c r="U1136" s="9">
        <v>0.0</v>
      </c>
      <c r="V1136" s="8">
        <v>0.0</v>
      </c>
      <c r="W1136" s="6">
        <v>1122.0</v>
      </c>
      <c r="X1136" s="9">
        <v>0.0035650623885918</v>
      </c>
      <c r="Y1136" s="7">
        <v>1359.96</v>
      </c>
      <c r="Z1136" s="6">
        <v>4.0</v>
      </c>
      <c r="AA1136" s="9">
        <v>0.0</v>
      </c>
      <c r="AB1136" s="8">
        <v>0.0</v>
      </c>
      <c r="AC1136" s="6">
        <v>0.0</v>
      </c>
      <c r="AD1136" s="8">
        <v>1359.96</v>
      </c>
      <c r="AE1136" s="8">
        <v>4.0</v>
      </c>
      <c r="AF1136" s="6">
        <v>1122.0</v>
      </c>
      <c r="AG1136" s="8">
        <v>0.0035650623885918</v>
      </c>
      <c r="AH1136" s="6">
        <v>4.0</v>
      </c>
    </row>
    <row r="1137" ht="14.25" customHeight="1">
      <c r="A1137" s="5">
        <v>46023.0</v>
      </c>
      <c r="B1137" s="6">
        <v>1.1479074E7</v>
      </c>
      <c r="C1137" s="2" t="s">
        <v>950</v>
      </c>
      <c r="D1137" s="2" t="s">
        <v>40</v>
      </c>
      <c r="E1137" s="2" t="s">
        <v>45</v>
      </c>
      <c r="F1137" s="2" t="s">
        <v>42</v>
      </c>
      <c r="G1137" s="2" t="s">
        <v>951</v>
      </c>
      <c r="H1137" s="7">
        <v>0.0</v>
      </c>
      <c r="I1137" s="7">
        <v>0.0</v>
      </c>
      <c r="J1137" s="8">
        <v>0.0</v>
      </c>
      <c r="K1137" s="8">
        <v>0.0</v>
      </c>
      <c r="M1137" s="7">
        <v>0.0</v>
      </c>
      <c r="N1137" s="7">
        <v>0.0</v>
      </c>
      <c r="O1137" s="6">
        <v>0.0</v>
      </c>
      <c r="P1137" s="6">
        <v>0.0</v>
      </c>
      <c r="Q1137" s="6">
        <v>0.0</v>
      </c>
      <c r="R1137" s="7">
        <v>0.0</v>
      </c>
      <c r="S1137" s="9">
        <v>0.0</v>
      </c>
      <c r="T1137" s="9">
        <v>0.0</v>
      </c>
      <c r="U1137" s="9">
        <v>0.0</v>
      </c>
      <c r="V1137" s="8">
        <v>0.0</v>
      </c>
      <c r="W1137" s="6">
        <v>0.0</v>
      </c>
      <c r="X1137" s="9">
        <v>0.0</v>
      </c>
      <c r="Y1137" s="7">
        <v>0.0</v>
      </c>
      <c r="Z1137" s="6">
        <v>0.0</v>
      </c>
      <c r="AA1137" s="9">
        <v>0.0</v>
      </c>
      <c r="AB1137" s="8">
        <v>0.0</v>
      </c>
      <c r="AC1137" s="6">
        <v>0.0</v>
      </c>
      <c r="AD1137" s="8">
        <v>0.0</v>
      </c>
      <c r="AE1137" s="8">
        <v>0.0</v>
      </c>
      <c r="AF1137" s="6">
        <v>0.0</v>
      </c>
      <c r="AG1137" s="8">
        <v>0.0</v>
      </c>
      <c r="AH1137" s="6">
        <v>0.0</v>
      </c>
    </row>
    <row r="1138" ht="14.25" customHeight="1">
      <c r="A1138" s="5">
        <v>46023.0</v>
      </c>
      <c r="B1138" s="6">
        <v>8878404.0</v>
      </c>
      <c r="C1138" s="2" t="s">
        <v>895</v>
      </c>
      <c r="D1138" s="2" t="s">
        <v>40</v>
      </c>
      <c r="E1138" s="2" t="s">
        <v>49</v>
      </c>
      <c r="F1138" s="2" t="s">
        <v>42</v>
      </c>
      <c r="G1138" s="2" t="s">
        <v>896</v>
      </c>
      <c r="H1138" s="7">
        <v>3399.9</v>
      </c>
      <c r="I1138" s="7">
        <v>0.0</v>
      </c>
      <c r="J1138" s="8">
        <v>0.0</v>
      </c>
      <c r="K1138" s="8">
        <v>0.0</v>
      </c>
      <c r="M1138" s="7">
        <v>0.0</v>
      </c>
      <c r="N1138" s="7">
        <v>0.0</v>
      </c>
      <c r="O1138" s="6">
        <v>0.0</v>
      </c>
      <c r="P1138" s="6">
        <v>0.0</v>
      </c>
      <c r="Q1138" s="6">
        <v>0.0</v>
      </c>
      <c r="R1138" s="7">
        <v>0.0</v>
      </c>
      <c r="S1138" s="9">
        <v>0.0</v>
      </c>
      <c r="T1138" s="9">
        <v>0.0</v>
      </c>
      <c r="U1138" s="9">
        <v>0.0</v>
      </c>
      <c r="V1138" s="8">
        <v>0.0</v>
      </c>
      <c r="W1138" s="6">
        <v>1183.0</v>
      </c>
      <c r="X1138" s="9">
        <v>0.0084530853761623</v>
      </c>
      <c r="Y1138" s="7">
        <v>3399.9</v>
      </c>
      <c r="Z1138" s="6">
        <v>10.0</v>
      </c>
      <c r="AA1138" s="9">
        <v>0.0</v>
      </c>
      <c r="AB1138" s="8">
        <v>0.0</v>
      </c>
      <c r="AC1138" s="6">
        <v>0.0</v>
      </c>
      <c r="AD1138" s="8">
        <v>3399.9</v>
      </c>
      <c r="AE1138" s="8">
        <v>10.0</v>
      </c>
      <c r="AF1138" s="6">
        <v>1183.0</v>
      </c>
      <c r="AG1138" s="8">
        <v>0.0084530853761623</v>
      </c>
      <c r="AH1138" s="6">
        <v>8.0</v>
      </c>
    </row>
    <row r="1139" ht="14.25" customHeight="1">
      <c r="A1139" s="5">
        <v>46023.0</v>
      </c>
      <c r="B1139" s="6">
        <v>8878431.0</v>
      </c>
      <c r="C1139" s="2" t="s">
        <v>989</v>
      </c>
      <c r="D1139" s="2" t="s">
        <v>40</v>
      </c>
      <c r="E1139" s="2" t="s">
        <v>52</v>
      </c>
      <c r="F1139" s="2" t="s">
        <v>42</v>
      </c>
      <c r="G1139" s="2" t="s">
        <v>990</v>
      </c>
      <c r="H1139" s="7">
        <v>1104.9</v>
      </c>
      <c r="I1139" s="7">
        <v>0.0</v>
      </c>
      <c r="J1139" s="8">
        <v>0.0</v>
      </c>
      <c r="K1139" s="8">
        <v>0.0</v>
      </c>
      <c r="M1139" s="7">
        <v>0.0</v>
      </c>
      <c r="N1139" s="7">
        <v>0.0</v>
      </c>
      <c r="O1139" s="6">
        <v>0.0</v>
      </c>
      <c r="P1139" s="6">
        <v>0.0</v>
      </c>
      <c r="Q1139" s="6">
        <v>0.0</v>
      </c>
      <c r="R1139" s="7">
        <v>0.0</v>
      </c>
      <c r="S1139" s="9">
        <v>0.0</v>
      </c>
      <c r="T1139" s="9">
        <v>0.0</v>
      </c>
      <c r="U1139" s="9">
        <v>0.0</v>
      </c>
      <c r="V1139" s="8">
        <v>0.0</v>
      </c>
      <c r="W1139" s="6">
        <v>183.0</v>
      </c>
      <c r="X1139" s="9">
        <v>0.02185792349726776</v>
      </c>
      <c r="Y1139" s="7">
        <v>1104.9</v>
      </c>
      <c r="Z1139" s="6">
        <v>4.0</v>
      </c>
      <c r="AA1139" s="9">
        <v>0.0</v>
      </c>
      <c r="AB1139" s="8">
        <v>0.0</v>
      </c>
      <c r="AC1139" s="6">
        <v>0.0</v>
      </c>
      <c r="AD1139" s="8">
        <v>1104.9</v>
      </c>
      <c r="AE1139" s="8">
        <v>4.0</v>
      </c>
      <c r="AF1139" s="6">
        <v>183.0</v>
      </c>
      <c r="AG1139" s="8">
        <v>0.02185792349726776</v>
      </c>
      <c r="AH1139" s="6">
        <v>4.0</v>
      </c>
    </row>
    <row r="1140" ht="14.25" customHeight="1">
      <c r="A1140" s="5">
        <v>46023.0</v>
      </c>
      <c r="B1140" s="6">
        <v>8952569.0</v>
      </c>
      <c r="C1140" s="2" t="s">
        <v>936</v>
      </c>
      <c r="D1140" s="2" t="s">
        <v>40</v>
      </c>
      <c r="E1140" s="2" t="s">
        <v>52</v>
      </c>
      <c r="F1140" s="2" t="s">
        <v>42</v>
      </c>
      <c r="G1140" s="2" t="s">
        <v>937</v>
      </c>
      <c r="H1140" s="7">
        <v>0.0</v>
      </c>
      <c r="I1140" s="7">
        <v>0.0</v>
      </c>
      <c r="J1140" s="8">
        <v>0.0</v>
      </c>
      <c r="K1140" s="8">
        <v>0.0</v>
      </c>
      <c r="M1140" s="7">
        <v>0.0</v>
      </c>
      <c r="N1140" s="7">
        <v>0.0</v>
      </c>
      <c r="O1140" s="6">
        <v>0.0</v>
      </c>
      <c r="P1140" s="6">
        <v>0.0</v>
      </c>
      <c r="Q1140" s="6">
        <v>0.0</v>
      </c>
      <c r="R1140" s="7">
        <v>0.0</v>
      </c>
      <c r="S1140" s="9">
        <v>0.0</v>
      </c>
      <c r="T1140" s="9">
        <v>0.0</v>
      </c>
      <c r="U1140" s="9">
        <v>0.0</v>
      </c>
      <c r="V1140" s="8">
        <v>0.0</v>
      </c>
      <c r="W1140" s="6">
        <v>0.0</v>
      </c>
      <c r="X1140" s="9">
        <v>0.0</v>
      </c>
      <c r="Y1140" s="7">
        <v>0.0</v>
      </c>
      <c r="Z1140" s="6">
        <v>0.0</v>
      </c>
      <c r="AA1140" s="9">
        <v>0.0</v>
      </c>
      <c r="AB1140" s="8">
        <v>0.0</v>
      </c>
      <c r="AC1140" s="6">
        <v>0.0</v>
      </c>
      <c r="AD1140" s="8">
        <v>0.0</v>
      </c>
      <c r="AE1140" s="8">
        <v>0.0</v>
      </c>
      <c r="AF1140" s="6">
        <v>0.0</v>
      </c>
      <c r="AG1140" s="8">
        <v>0.0</v>
      </c>
      <c r="AH1140" s="6">
        <v>0.0</v>
      </c>
    </row>
    <row r="1141" ht="14.25" customHeight="1">
      <c r="A1141" s="5">
        <v>46023.0</v>
      </c>
      <c r="B1141" s="6">
        <v>8878786.0</v>
      </c>
      <c r="C1141" s="2" t="s">
        <v>889</v>
      </c>
      <c r="D1141" s="2" t="s">
        <v>40</v>
      </c>
      <c r="E1141" s="2" t="s">
        <v>52</v>
      </c>
      <c r="F1141" s="2" t="s">
        <v>42</v>
      </c>
      <c r="G1141" s="2" t="s">
        <v>890</v>
      </c>
      <c r="H1141" s="7">
        <v>5919.84</v>
      </c>
      <c r="I1141" s="7">
        <v>0.0</v>
      </c>
      <c r="J1141" s="8">
        <v>0.0</v>
      </c>
      <c r="K1141" s="8">
        <v>0.0</v>
      </c>
      <c r="M1141" s="7">
        <v>0.0</v>
      </c>
      <c r="N1141" s="7">
        <v>0.0</v>
      </c>
      <c r="O1141" s="6">
        <v>0.0</v>
      </c>
      <c r="P1141" s="6">
        <v>0.0</v>
      </c>
      <c r="Q1141" s="6">
        <v>0.0</v>
      </c>
      <c r="R1141" s="7">
        <v>0.0</v>
      </c>
      <c r="S1141" s="9">
        <v>0.0</v>
      </c>
      <c r="T1141" s="9">
        <v>0.0</v>
      </c>
      <c r="U1141" s="9">
        <v>0.0</v>
      </c>
      <c r="V1141" s="8">
        <v>0.0</v>
      </c>
      <c r="W1141" s="6">
        <v>758.0</v>
      </c>
      <c r="X1141" s="9">
        <v>0.02110817941952507</v>
      </c>
      <c r="Y1141" s="7">
        <v>5919.84</v>
      </c>
      <c r="Z1141" s="6">
        <v>16.0</v>
      </c>
      <c r="AA1141" s="9">
        <v>0.0</v>
      </c>
      <c r="AB1141" s="8">
        <v>0.0</v>
      </c>
      <c r="AC1141" s="6">
        <v>0.0</v>
      </c>
      <c r="AD1141" s="8">
        <v>5919.84</v>
      </c>
      <c r="AE1141" s="8">
        <v>16.0</v>
      </c>
      <c r="AF1141" s="6">
        <v>758.0</v>
      </c>
      <c r="AG1141" s="8">
        <v>0.02110817941952507</v>
      </c>
      <c r="AH1141" s="6">
        <v>11.0</v>
      </c>
    </row>
    <row r="1142" ht="14.25" customHeight="1">
      <c r="A1142" s="5">
        <v>46023.0</v>
      </c>
      <c r="B1142" s="6">
        <v>8879825.0</v>
      </c>
      <c r="C1142" s="2" t="s">
        <v>982</v>
      </c>
      <c r="D1142" s="2" t="s">
        <v>40</v>
      </c>
      <c r="E1142" s="2" t="s">
        <v>52</v>
      </c>
      <c r="F1142" s="2" t="s">
        <v>42</v>
      </c>
      <c r="G1142" s="2" t="s">
        <v>983</v>
      </c>
      <c r="H1142" s="7">
        <v>594.03</v>
      </c>
      <c r="I1142" s="7">
        <v>0.0</v>
      </c>
      <c r="J1142" s="8">
        <v>0.0</v>
      </c>
      <c r="K1142" s="8">
        <v>0.0</v>
      </c>
      <c r="M1142" s="7">
        <v>0.0</v>
      </c>
      <c r="N1142" s="7">
        <v>0.0</v>
      </c>
      <c r="O1142" s="6">
        <v>0.0</v>
      </c>
      <c r="P1142" s="6">
        <v>0.0</v>
      </c>
      <c r="Q1142" s="6">
        <v>0.0</v>
      </c>
      <c r="R1142" s="7">
        <v>0.0</v>
      </c>
      <c r="S1142" s="9">
        <v>0.0</v>
      </c>
      <c r="T1142" s="9">
        <v>0.0</v>
      </c>
      <c r="U1142" s="9">
        <v>0.0</v>
      </c>
      <c r="V1142" s="8">
        <v>0.0</v>
      </c>
      <c r="W1142" s="6">
        <v>1085.0</v>
      </c>
      <c r="X1142" s="9">
        <v>0.003686635944700461</v>
      </c>
      <c r="Y1142" s="7">
        <v>594.03</v>
      </c>
      <c r="Z1142" s="6">
        <v>4.0</v>
      </c>
      <c r="AA1142" s="9">
        <v>0.0</v>
      </c>
      <c r="AB1142" s="8">
        <v>0.0</v>
      </c>
      <c r="AC1142" s="6">
        <v>0.0</v>
      </c>
      <c r="AD1142" s="8">
        <v>594.03</v>
      </c>
      <c r="AE1142" s="8">
        <v>4.0</v>
      </c>
      <c r="AF1142" s="6">
        <v>1085.0</v>
      </c>
      <c r="AG1142" s="8">
        <v>0.003686635944700461</v>
      </c>
      <c r="AH1142" s="6">
        <v>4.0</v>
      </c>
    </row>
    <row r="1143" ht="14.25" customHeight="1">
      <c r="A1143" s="5">
        <v>46023.0</v>
      </c>
      <c r="B1143" s="6">
        <v>8989124.0</v>
      </c>
      <c r="C1143" s="2" t="s">
        <v>912</v>
      </c>
      <c r="D1143" s="2" t="s">
        <v>40</v>
      </c>
      <c r="E1143" s="2" t="s">
        <v>52</v>
      </c>
      <c r="F1143" s="2" t="s">
        <v>42</v>
      </c>
      <c r="G1143" s="2" t="s">
        <v>423</v>
      </c>
      <c r="H1143" s="7">
        <v>0.0</v>
      </c>
      <c r="I1143" s="7">
        <v>0.0</v>
      </c>
      <c r="J1143" s="8">
        <v>0.0</v>
      </c>
      <c r="K1143" s="8">
        <v>0.0</v>
      </c>
      <c r="M1143" s="7">
        <v>0.0</v>
      </c>
      <c r="N1143" s="7">
        <v>0.0</v>
      </c>
      <c r="O1143" s="6">
        <v>0.0</v>
      </c>
      <c r="P1143" s="6">
        <v>0.0</v>
      </c>
      <c r="Q1143" s="6">
        <v>0.0</v>
      </c>
      <c r="R1143" s="7">
        <v>0.0</v>
      </c>
      <c r="S1143" s="9">
        <v>0.0</v>
      </c>
      <c r="T1143" s="9">
        <v>0.0</v>
      </c>
      <c r="U1143" s="9">
        <v>0.0</v>
      </c>
      <c r="V1143" s="8">
        <v>0.0</v>
      </c>
      <c r="W1143" s="6">
        <v>0.0</v>
      </c>
      <c r="X1143" s="9">
        <v>0.0</v>
      </c>
      <c r="Y1143" s="7">
        <v>0.0</v>
      </c>
      <c r="Z1143" s="6">
        <v>0.0</v>
      </c>
      <c r="AA1143" s="9">
        <v>0.0</v>
      </c>
      <c r="AB1143" s="8">
        <v>0.0</v>
      </c>
      <c r="AC1143" s="6">
        <v>0.0</v>
      </c>
      <c r="AD1143" s="8">
        <v>0.0</v>
      </c>
      <c r="AE1143" s="8">
        <v>0.0</v>
      </c>
      <c r="AF1143" s="6">
        <v>0.0</v>
      </c>
      <c r="AG1143" s="8">
        <v>0.0</v>
      </c>
      <c r="AH1143" s="6">
        <v>0.0</v>
      </c>
    </row>
    <row r="1144" ht="14.25" customHeight="1">
      <c r="A1144" s="5">
        <v>46023.0</v>
      </c>
      <c r="B1144" s="6">
        <v>1.0648438E7</v>
      </c>
      <c r="C1144" s="2" t="s">
        <v>901</v>
      </c>
      <c r="D1144" s="2" t="s">
        <v>40</v>
      </c>
      <c r="E1144" s="2" t="s">
        <v>52</v>
      </c>
      <c r="F1144" s="2" t="s">
        <v>42</v>
      </c>
      <c r="G1144" s="2" t="s">
        <v>931</v>
      </c>
      <c r="H1144" s="7">
        <v>0.0</v>
      </c>
      <c r="I1144" s="7">
        <v>0.0</v>
      </c>
      <c r="J1144" s="8">
        <v>0.0</v>
      </c>
      <c r="K1144" s="8">
        <v>0.0</v>
      </c>
      <c r="M1144" s="7">
        <v>0.0</v>
      </c>
      <c r="N1144" s="7">
        <v>0.0</v>
      </c>
      <c r="O1144" s="6">
        <v>0.0</v>
      </c>
      <c r="P1144" s="6">
        <v>0.0</v>
      </c>
      <c r="Q1144" s="6">
        <v>0.0</v>
      </c>
      <c r="R1144" s="7">
        <v>0.0</v>
      </c>
      <c r="S1144" s="9">
        <v>0.0</v>
      </c>
      <c r="T1144" s="9">
        <v>0.0</v>
      </c>
      <c r="U1144" s="9">
        <v>0.0</v>
      </c>
      <c r="V1144" s="8">
        <v>0.0</v>
      </c>
      <c r="W1144" s="6">
        <v>0.0</v>
      </c>
      <c r="X1144" s="9">
        <v>0.0</v>
      </c>
      <c r="Y1144" s="7">
        <v>0.0</v>
      </c>
      <c r="Z1144" s="6">
        <v>0.0</v>
      </c>
      <c r="AA1144" s="9">
        <v>0.0</v>
      </c>
      <c r="AB1144" s="8">
        <v>0.0</v>
      </c>
      <c r="AC1144" s="6">
        <v>0.0</v>
      </c>
      <c r="AD1144" s="8">
        <v>0.0</v>
      </c>
      <c r="AE1144" s="8">
        <v>0.0</v>
      </c>
      <c r="AF1144" s="6">
        <v>0.0</v>
      </c>
      <c r="AG1144" s="8">
        <v>0.0</v>
      </c>
      <c r="AH1144" s="6">
        <v>0.0</v>
      </c>
    </row>
    <row r="1145" ht="14.25" customHeight="1">
      <c r="A1145" s="5">
        <v>46023.0</v>
      </c>
      <c r="B1145" s="6">
        <v>8878831.0</v>
      </c>
      <c r="C1145" s="2" t="s">
        <v>961</v>
      </c>
      <c r="D1145" s="2" t="s">
        <v>48</v>
      </c>
      <c r="E1145" s="2" t="s">
        <v>49</v>
      </c>
      <c r="F1145" s="2" t="s">
        <v>42</v>
      </c>
      <c r="G1145" s="2" t="s">
        <v>962</v>
      </c>
      <c r="H1145" s="7">
        <v>1583.87</v>
      </c>
      <c r="I1145" s="7">
        <v>0.0</v>
      </c>
      <c r="J1145" s="8">
        <v>0.0</v>
      </c>
      <c r="K1145" s="8">
        <v>0.0</v>
      </c>
      <c r="M1145" s="7">
        <v>0.0</v>
      </c>
      <c r="N1145" s="7">
        <v>0.0</v>
      </c>
      <c r="O1145" s="6">
        <v>0.0</v>
      </c>
      <c r="P1145" s="6">
        <v>0.0</v>
      </c>
      <c r="Q1145" s="6">
        <v>0.0</v>
      </c>
      <c r="R1145" s="7">
        <v>0.0</v>
      </c>
      <c r="S1145" s="9">
        <v>0.0</v>
      </c>
      <c r="T1145" s="9">
        <v>0.0</v>
      </c>
      <c r="U1145" s="9">
        <v>0.0</v>
      </c>
      <c r="V1145" s="8">
        <v>0.0</v>
      </c>
      <c r="W1145" s="6">
        <v>462.0</v>
      </c>
      <c r="X1145" s="9">
        <v>0.01082251082251082</v>
      </c>
      <c r="Y1145" s="7">
        <v>1583.87</v>
      </c>
      <c r="Z1145" s="6">
        <v>5.0</v>
      </c>
      <c r="AA1145" s="9">
        <v>0.0</v>
      </c>
      <c r="AB1145" s="8">
        <v>0.0</v>
      </c>
      <c r="AC1145" s="6">
        <v>0.0</v>
      </c>
      <c r="AD1145" s="8">
        <v>1583.87</v>
      </c>
      <c r="AE1145" s="8">
        <v>5.0</v>
      </c>
      <c r="AF1145" s="6">
        <v>462.0</v>
      </c>
      <c r="AG1145" s="8">
        <v>0.01082251082251082</v>
      </c>
      <c r="AH1145" s="6">
        <v>4.0</v>
      </c>
    </row>
    <row r="1146" ht="14.25" customHeight="1">
      <c r="A1146" s="5">
        <v>46023.0</v>
      </c>
      <c r="B1146" s="6">
        <v>8878240.0</v>
      </c>
      <c r="C1146" s="2" t="s">
        <v>932</v>
      </c>
      <c r="D1146" s="2" t="s">
        <v>40</v>
      </c>
      <c r="E1146" s="2" t="s">
        <v>49</v>
      </c>
      <c r="F1146" s="2" t="s">
        <v>42</v>
      </c>
      <c r="G1146" s="2" t="s">
        <v>933</v>
      </c>
      <c r="H1146" s="7">
        <v>0.0</v>
      </c>
      <c r="I1146" s="7">
        <v>0.0</v>
      </c>
      <c r="J1146" s="8">
        <v>0.0</v>
      </c>
      <c r="K1146" s="8">
        <v>0.0</v>
      </c>
      <c r="M1146" s="7">
        <v>0.0</v>
      </c>
      <c r="N1146" s="7">
        <v>0.0</v>
      </c>
      <c r="O1146" s="6">
        <v>0.0</v>
      </c>
      <c r="P1146" s="6">
        <v>0.0</v>
      </c>
      <c r="Q1146" s="6">
        <v>0.0</v>
      </c>
      <c r="R1146" s="7">
        <v>0.0</v>
      </c>
      <c r="S1146" s="9">
        <v>0.0</v>
      </c>
      <c r="T1146" s="9">
        <v>0.0</v>
      </c>
      <c r="U1146" s="9">
        <v>0.0</v>
      </c>
      <c r="V1146" s="8">
        <v>0.0</v>
      </c>
      <c r="W1146" s="6">
        <v>0.0</v>
      </c>
      <c r="X1146" s="9">
        <v>0.0</v>
      </c>
      <c r="Y1146" s="7">
        <v>0.0</v>
      </c>
      <c r="Z1146" s="6">
        <v>0.0</v>
      </c>
      <c r="AA1146" s="9">
        <v>0.0</v>
      </c>
      <c r="AB1146" s="8">
        <v>0.0</v>
      </c>
      <c r="AC1146" s="6">
        <v>0.0</v>
      </c>
      <c r="AD1146" s="8">
        <v>0.0</v>
      </c>
      <c r="AE1146" s="8">
        <v>0.0</v>
      </c>
      <c r="AF1146" s="6">
        <v>0.0</v>
      </c>
      <c r="AG1146" s="8">
        <v>0.0</v>
      </c>
      <c r="AH1146" s="6">
        <v>0.0</v>
      </c>
    </row>
    <row r="1147" ht="14.25" customHeight="1">
      <c r="A1147" s="5">
        <v>46023.0</v>
      </c>
      <c r="B1147" s="6">
        <v>8881953.0</v>
      </c>
      <c r="C1147" s="2" t="s">
        <v>934</v>
      </c>
      <c r="D1147" s="2" t="s">
        <v>40</v>
      </c>
      <c r="E1147" s="2" t="s">
        <v>45</v>
      </c>
      <c r="F1147" s="2" t="s">
        <v>42</v>
      </c>
      <c r="G1147" s="2" t="s">
        <v>935</v>
      </c>
      <c r="H1147" s="7">
        <v>50.0</v>
      </c>
      <c r="I1147" s="7">
        <v>0.0</v>
      </c>
      <c r="J1147" s="8">
        <v>0.0</v>
      </c>
      <c r="K1147" s="8">
        <v>0.0</v>
      </c>
      <c r="M1147" s="7">
        <v>0.0</v>
      </c>
      <c r="N1147" s="7">
        <v>0.0</v>
      </c>
      <c r="O1147" s="6">
        <v>0.0</v>
      </c>
      <c r="P1147" s="6">
        <v>0.0</v>
      </c>
      <c r="Q1147" s="6">
        <v>0.0</v>
      </c>
      <c r="R1147" s="7">
        <v>0.0</v>
      </c>
      <c r="S1147" s="9">
        <v>0.0</v>
      </c>
      <c r="T1147" s="9">
        <v>0.0</v>
      </c>
      <c r="U1147" s="9">
        <v>0.0</v>
      </c>
      <c r="V1147" s="8">
        <v>0.0</v>
      </c>
      <c r="W1147" s="6">
        <v>82.0</v>
      </c>
      <c r="X1147" s="9">
        <v>0.02439024390243903</v>
      </c>
      <c r="Y1147" s="7">
        <v>50.0</v>
      </c>
      <c r="Z1147" s="6">
        <v>2.0</v>
      </c>
      <c r="AA1147" s="9">
        <v>0.0</v>
      </c>
      <c r="AB1147" s="8">
        <v>0.0</v>
      </c>
      <c r="AC1147" s="6">
        <v>0.0</v>
      </c>
      <c r="AD1147" s="8">
        <v>50.0</v>
      </c>
      <c r="AE1147" s="8">
        <v>2.0</v>
      </c>
      <c r="AF1147" s="6">
        <v>82.0</v>
      </c>
      <c r="AG1147" s="8">
        <v>0.02439024390243903</v>
      </c>
      <c r="AH1147" s="6">
        <v>2.0</v>
      </c>
    </row>
    <row r="1148" ht="14.25" customHeight="1">
      <c r="A1148" s="5">
        <v>46023.0</v>
      </c>
      <c r="B1148" s="6">
        <v>8879826.0</v>
      </c>
      <c r="C1148" s="2" t="s">
        <v>927</v>
      </c>
      <c r="D1148" s="2" t="s">
        <v>40</v>
      </c>
      <c r="E1148" s="2" t="s">
        <v>52</v>
      </c>
      <c r="F1148" s="2" t="s">
        <v>42</v>
      </c>
      <c r="G1148" s="2" t="s">
        <v>928</v>
      </c>
      <c r="H1148" s="7">
        <v>0.0</v>
      </c>
      <c r="I1148" s="7">
        <v>0.0</v>
      </c>
      <c r="J1148" s="8">
        <v>0.0</v>
      </c>
      <c r="K1148" s="8">
        <v>0.0</v>
      </c>
      <c r="M1148" s="7">
        <v>0.0</v>
      </c>
      <c r="N1148" s="7">
        <v>0.0</v>
      </c>
      <c r="O1148" s="6">
        <v>0.0</v>
      </c>
      <c r="P1148" s="6">
        <v>0.0</v>
      </c>
      <c r="Q1148" s="6">
        <v>0.0</v>
      </c>
      <c r="R1148" s="7">
        <v>0.0</v>
      </c>
      <c r="S1148" s="9">
        <v>0.0</v>
      </c>
      <c r="T1148" s="9">
        <v>0.0</v>
      </c>
      <c r="U1148" s="9">
        <v>0.0</v>
      </c>
      <c r="V1148" s="8">
        <v>0.0</v>
      </c>
      <c r="W1148" s="6">
        <v>0.0</v>
      </c>
      <c r="X1148" s="9">
        <v>0.0</v>
      </c>
      <c r="Y1148" s="7">
        <v>0.0</v>
      </c>
      <c r="Z1148" s="6">
        <v>0.0</v>
      </c>
      <c r="AA1148" s="9">
        <v>0.0</v>
      </c>
      <c r="AB1148" s="8">
        <v>0.0</v>
      </c>
      <c r="AC1148" s="6">
        <v>0.0</v>
      </c>
      <c r="AD1148" s="8">
        <v>0.0</v>
      </c>
      <c r="AE1148" s="8">
        <v>0.0</v>
      </c>
      <c r="AF1148" s="6">
        <v>0.0</v>
      </c>
      <c r="AG1148" s="8">
        <v>0.0</v>
      </c>
      <c r="AH1148" s="6">
        <v>0.0</v>
      </c>
    </row>
    <row r="1149" ht="14.25" customHeight="1">
      <c r="A1149" s="5">
        <v>46023.0</v>
      </c>
      <c r="B1149" s="6">
        <v>8879829.0</v>
      </c>
      <c r="C1149" s="2" t="s">
        <v>1007</v>
      </c>
      <c r="D1149" s="2" t="s">
        <v>40</v>
      </c>
      <c r="E1149" s="2" t="s">
        <v>52</v>
      </c>
      <c r="F1149" s="2" t="s">
        <v>42</v>
      </c>
      <c r="G1149" s="2" t="s">
        <v>1008</v>
      </c>
      <c r="H1149" s="7">
        <v>0.0</v>
      </c>
      <c r="I1149" s="7">
        <v>0.0</v>
      </c>
      <c r="J1149" s="8">
        <v>0.0</v>
      </c>
      <c r="K1149" s="8">
        <v>0.0</v>
      </c>
      <c r="M1149" s="7">
        <v>0.0</v>
      </c>
      <c r="N1149" s="7">
        <v>0.0</v>
      </c>
      <c r="O1149" s="6">
        <v>0.0</v>
      </c>
      <c r="P1149" s="6">
        <v>0.0</v>
      </c>
      <c r="Q1149" s="6">
        <v>0.0</v>
      </c>
      <c r="R1149" s="7">
        <v>0.0</v>
      </c>
      <c r="S1149" s="9">
        <v>0.0</v>
      </c>
      <c r="T1149" s="9">
        <v>0.0</v>
      </c>
      <c r="U1149" s="9">
        <v>0.0</v>
      </c>
      <c r="V1149" s="8">
        <v>0.0</v>
      </c>
      <c r="W1149" s="6">
        <v>0.0</v>
      </c>
      <c r="X1149" s="9">
        <v>0.0</v>
      </c>
      <c r="Y1149" s="7">
        <v>0.0</v>
      </c>
      <c r="Z1149" s="6">
        <v>0.0</v>
      </c>
      <c r="AA1149" s="9">
        <v>0.0</v>
      </c>
      <c r="AB1149" s="8">
        <v>0.0</v>
      </c>
      <c r="AC1149" s="6">
        <v>0.0</v>
      </c>
      <c r="AD1149" s="8">
        <v>0.0</v>
      </c>
      <c r="AE1149" s="8">
        <v>0.0</v>
      </c>
      <c r="AF1149" s="6">
        <v>0.0</v>
      </c>
      <c r="AG1149" s="8">
        <v>0.0</v>
      </c>
      <c r="AH1149" s="6">
        <v>0.0</v>
      </c>
    </row>
    <row r="1150" ht="14.25" customHeight="1">
      <c r="A1150" s="5">
        <v>46023.0</v>
      </c>
      <c r="B1150" s="6">
        <v>1.064843E7</v>
      </c>
      <c r="C1150" s="2" t="s">
        <v>1013</v>
      </c>
      <c r="D1150" s="2" t="s">
        <v>40</v>
      </c>
      <c r="E1150" s="2" t="s">
        <v>52</v>
      </c>
      <c r="F1150" s="2" t="s">
        <v>42</v>
      </c>
      <c r="G1150" s="2" t="s">
        <v>1014</v>
      </c>
      <c r="H1150" s="7">
        <v>0.0</v>
      </c>
      <c r="I1150" s="7">
        <v>0.0</v>
      </c>
      <c r="J1150" s="8">
        <v>0.0</v>
      </c>
      <c r="K1150" s="8">
        <v>0.0</v>
      </c>
      <c r="M1150" s="7">
        <v>0.0</v>
      </c>
      <c r="N1150" s="7">
        <v>0.0</v>
      </c>
      <c r="O1150" s="6">
        <v>0.0</v>
      </c>
      <c r="P1150" s="6">
        <v>0.0</v>
      </c>
      <c r="Q1150" s="6">
        <v>0.0</v>
      </c>
      <c r="R1150" s="7">
        <v>0.0</v>
      </c>
      <c r="S1150" s="9">
        <v>0.0</v>
      </c>
      <c r="T1150" s="9">
        <v>0.0</v>
      </c>
      <c r="U1150" s="9">
        <v>0.0</v>
      </c>
      <c r="V1150" s="8">
        <v>0.0</v>
      </c>
      <c r="W1150" s="6">
        <v>0.0</v>
      </c>
      <c r="X1150" s="9">
        <v>0.0</v>
      </c>
      <c r="Y1150" s="7">
        <v>0.0</v>
      </c>
      <c r="Z1150" s="6">
        <v>0.0</v>
      </c>
      <c r="AA1150" s="9">
        <v>0.0</v>
      </c>
      <c r="AB1150" s="8">
        <v>0.0</v>
      </c>
      <c r="AC1150" s="6">
        <v>0.0</v>
      </c>
      <c r="AD1150" s="8">
        <v>0.0</v>
      </c>
      <c r="AE1150" s="8">
        <v>0.0</v>
      </c>
      <c r="AF1150" s="6">
        <v>0.0</v>
      </c>
      <c r="AG1150" s="8">
        <v>0.0</v>
      </c>
      <c r="AH1150" s="6">
        <v>0.0</v>
      </c>
    </row>
    <row r="1151" ht="14.25" customHeight="1">
      <c r="A1151" s="5">
        <v>46023.0</v>
      </c>
      <c r="B1151" s="6">
        <v>1.0648434E7</v>
      </c>
      <c r="C1151" s="2" t="s">
        <v>985</v>
      </c>
      <c r="D1151" s="2" t="s">
        <v>40</v>
      </c>
      <c r="E1151" s="2" t="s">
        <v>45</v>
      </c>
      <c r="F1151" s="2" t="s">
        <v>42</v>
      </c>
      <c r="G1151" s="2" t="s">
        <v>986</v>
      </c>
      <c r="H1151" s="7">
        <v>73.97</v>
      </c>
      <c r="I1151" s="7">
        <v>0.0</v>
      </c>
      <c r="J1151" s="8">
        <v>0.0</v>
      </c>
      <c r="K1151" s="8">
        <v>0.0</v>
      </c>
      <c r="M1151" s="7">
        <v>0.0</v>
      </c>
      <c r="N1151" s="7">
        <v>0.0</v>
      </c>
      <c r="O1151" s="6">
        <v>0.0</v>
      </c>
      <c r="P1151" s="6">
        <v>0.0</v>
      </c>
      <c r="Q1151" s="6">
        <v>0.0</v>
      </c>
      <c r="R1151" s="7">
        <v>0.0</v>
      </c>
      <c r="S1151" s="9">
        <v>0.0</v>
      </c>
      <c r="T1151" s="9">
        <v>0.0</v>
      </c>
      <c r="U1151" s="9">
        <v>0.0</v>
      </c>
      <c r="V1151" s="8">
        <v>0.0</v>
      </c>
      <c r="W1151" s="6">
        <v>30.0</v>
      </c>
      <c r="X1151" s="9">
        <v>0.03333333333333333</v>
      </c>
      <c r="Y1151" s="7">
        <v>73.97</v>
      </c>
      <c r="Z1151" s="6">
        <v>1.0</v>
      </c>
      <c r="AA1151" s="9">
        <v>0.0</v>
      </c>
      <c r="AB1151" s="8">
        <v>0.0</v>
      </c>
      <c r="AC1151" s="6">
        <v>0.0</v>
      </c>
      <c r="AD1151" s="8">
        <v>73.97</v>
      </c>
      <c r="AE1151" s="8">
        <v>1.0</v>
      </c>
      <c r="AF1151" s="6">
        <v>30.0</v>
      </c>
      <c r="AG1151" s="8">
        <v>0.03333333333333333</v>
      </c>
      <c r="AH1151" s="6">
        <v>1.0</v>
      </c>
    </row>
    <row r="1152" ht="14.25" customHeight="1">
      <c r="A1152" s="5">
        <v>46023.0</v>
      </c>
      <c r="B1152" s="6">
        <v>1.2436416E7</v>
      </c>
      <c r="C1152" s="2" t="s">
        <v>953</v>
      </c>
      <c r="D1152" s="2" t="s">
        <v>40</v>
      </c>
      <c r="E1152" s="2" t="s">
        <v>49</v>
      </c>
      <c r="F1152" s="2" t="s">
        <v>42</v>
      </c>
      <c r="G1152" s="2" t="s">
        <v>954</v>
      </c>
      <c r="H1152" s="7">
        <v>0.0</v>
      </c>
      <c r="I1152" s="7">
        <v>0.0</v>
      </c>
      <c r="J1152" s="8">
        <v>0.0</v>
      </c>
      <c r="K1152" s="8">
        <v>0.0</v>
      </c>
      <c r="M1152" s="7">
        <v>0.0</v>
      </c>
      <c r="N1152" s="7">
        <v>0.0</v>
      </c>
      <c r="O1152" s="6">
        <v>0.0</v>
      </c>
      <c r="P1152" s="6">
        <v>0.0</v>
      </c>
      <c r="Q1152" s="6">
        <v>0.0</v>
      </c>
      <c r="R1152" s="7">
        <v>0.0</v>
      </c>
      <c r="S1152" s="9">
        <v>0.0</v>
      </c>
      <c r="T1152" s="9">
        <v>0.0</v>
      </c>
      <c r="U1152" s="9">
        <v>0.0</v>
      </c>
      <c r="V1152" s="8">
        <v>0.0</v>
      </c>
      <c r="W1152" s="6">
        <v>0.0</v>
      </c>
      <c r="X1152" s="9">
        <v>0.0</v>
      </c>
      <c r="Y1152" s="7">
        <v>0.0</v>
      </c>
      <c r="Z1152" s="6">
        <v>0.0</v>
      </c>
      <c r="AA1152" s="9">
        <v>0.0</v>
      </c>
      <c r="AB1152" s="8">
        <v>0.0</v>
      </c>
      <c r="AC1152" s="6">
        <v>0.0</v>
      </c>
      <c r="AD1152" s="8">
        <v>0.0</v>
      </c>
      <c r="AE1152" s="8">
        <v>0.0</v>
      </c>
      <c r="AF1152" s="6">
        <v>0.0</v>
      </c>
      <c r="AG1152" s="8">
        <v>0.0</v>
      </c>
      <c r="AH1152" s="6">
        <v>0.0</v>
      </c>
    </row>
    <row r="1153" ht="14.25" customHeight="1">
      <c r="A1153" s="5">
        <v>46023.0</v>
      </c>
      <c r="B1153" s="6">
        <v>8881933.0</v>
      </c>
      <c r="C1153" s="2" t="s">
        <v>901</v>
      </c>
      <c r="D1153" s="2" t="s">
        <v>40</v>
      </c>
      <c r="E1153" s="2" t="s">
        <v>52</v>
      </c>
      <c r="F1153" s="2" t="s">
        <v>42</v>
      </c>
      <c r="G1153" s="2" t="s">
        <v>924</v>
      </c>
      <c r="H1153" s="7">
        <v>0.0</v>
      </c>
      <c r="I1153" s="7">
        <v>0.0</v>
      </c>
      <c r="J1153" s="8">
        <v>0.0</v>
      </c>
      <c r="K1153" s="8">
        <v>0.0</v>
      </c>
      <c r="M1153" s="7">
        <v>0.0</v>
      </c>
      <c r="N1153" s="7">
        <v>0.0</v>
      </c>
      <c r="O1153" s="6">
        <v>0.0</v>
      </c>
      <c r="P1153" s="6">
        <v>0.0</v>
      </c>
      <c r="Q1153" s="6">
        <v>0.0</v>
      </c>
      <c r="R1153" s="7">
        <v>0.0</v>
      </c>
      <c r="S1153" s="9">
        <v>0.0</v>
      </c>
      <c r="T1153" s="9">
        <v>0.0</v>
      </c>
      <c r="U1153" s="9">
        <v>0.0</v>
      </c>
      <c r="V1153" s="8">
        <v>0.0</v>
      </c>
      <c r="W1153" s="6">
        <v>0.0</v>
      </c>
      <c r="X1153" s="9">
        <v>0.0</v>
      </c>
      <c r="Y1153" s="7">
        <v>0.0</v>
      </c>
      <c r="Z1153" s="6">
        <v>0.0</v>
      </c>
      <c r="AA1153" s="9">
        <v>0.0</v>
      </c>
      <c r="AB1153" s="8">
        <v>0.0</v>
      </c>
      <c r="AC1153" s="6">
        <v>0.0</v>
      </c>
      <c r="AD1153" s="8">
        <v>0.0</v>
      </c>
      <c r="AE1153" s="8">
        <v>0.0</v>
      </c>
      <c r="AF1153" s="6">
        <v>0.0</v>
      </c>
      <c r="AG1153" s="8">
        <v>0.0</v>
      </c>
      <c r="AH1153" s="6">
        <v>0.0</v>
      </c>
    </row>
    <row r="1154" ht="14.25" customHeight="1">
      <c r="A1154" s="5">
        <v>46023.0</v>
      </c>
      <c r="B1154" s="6">
        <v>9025150.0</v>
      </c>
      <c r="C1154" s="2" t="s">
        <v>997</v>
      </c>
      <c r="D1154" s="2" t="s">
        <v>40</v>
      </c>
      <c r="E1154" s="2" t="s">
        <v>52</v>
      </c>
      <c r="F1154" s="2" t="s">
        <v>42</v>
      </c>
      <c r="G1154" s="2" t="s">
        <v>1005</v>
      </c>
      <c r="H1154" s="7">
        <v>0.0</v>
      </c>
      <c r="I1154" s="7">
        <v>0.0</v>
      </c>
      <c r="J1154" s="8">
        <v>0.0</v>
      </c>
      <c r="K1154" s="8">
        <v>0.0</v>
      </c>
      <c r="M1154" s="7">
        <v>0.0</v>
      </c>
      <c r="N1154" s="7">
        <v>0.0</v>
      </c>
      <c r="O1154" s="6">
        <v>0.0</v>
      </c>
      <c r="P1154" s="6">
        <v>0.0</v>
      </c>
      <c r="Q1154" s="6">
        <v>0.0</v>
      </c>
      <c r="R1154" s="7">
        <v>0.0</v>
      </c>
      <c r="S1154" s="9">
        <v>0.0</v>
      </c>
      <c r="T1154" s="9">
        <v>0.0</v>
      </c>
      <c r="U1154" s="9">
        <v>0.0</v>
      </c>
      <c r="V1154" s="8">
        <v>0.0</v>
      </c>
      <c r="W1154" s="6">
        <v>0.0</v>
      </c>
      <c r="X1154" s="9">
        <v>0.0</v>
      </c>
      <c r="Y1154" s="7">
        <v>0.0</v>
      </c>
      <c r="Z1154" s="6">
        <v>0.0</v>
      </c>
      <c r="AA1154" s="9">
        <v>0.0</v>
      </c>
      <c r="AB1154" s="8">
        <v>0.0</v>
      </c>
      <c r="AC1154" s="6">
        <v>0.0</v>
      </c>
      <c r="AD1154" s="8">
        <v>0.0</v>
      </c>
      <c r="AE1154" s="8">
        <v>0.0</v>
      </c>
      <c r="AF1154" s="6">
        <v>0.0</v>
      </c>
      <c r="AG1154" s="8">
        <v>0.0</v>
      </c>
      <c r="AH1154" s="6">
        <v>0.0</v>
      </c>
    </row>
    <row r="1155" ht="14.25" customHeight="1">
      <c r="A1155" s="5">
        <v>46023.0</v>
      </c>
      <c r="B1155" s="6">
        <v>8879828.0</v>
      </c>
      <c r="C1155" s="2" t="s">
        <v>901</v>
      </c>
      <c r="D1155" s="2" t="s">
        <v>40</v>
      </c>
      <c r="E1155" s="2" t="s">
        <v>52</v>
      </c>
      <c r="F1155" s="2" t="s">
        <v>42</v>
      </c>
      <c r="G1155" s="2" t="s">
        <v>43</v>
      </c>
      <c r="H1155" s="7">
        <v>0.0</v>
      </c>
      <c r="I1155" s="7">
        <v>0.0</v>
      </c>
      <c r="J1155" s="8">
        <v>0.0</v>
      </c>
      <c r="K1155" s="8">
        <v>0.0</v>
      </c>
      <c r="M1155" s="7">
        <v>0.0</v>
      </c>
      <c r="N1155" s="7">
        <v>0.0</v>
      </c>
      <c r="O1155" s="6">
        <v>0.0</v>
      </c>
      <c r="P1155" s="6">
        <v>0.0</v>
      </c>
      <c r="Q1155" s="6">
        <v>0.0</v>
      </c>
      <c r="R1155" s="7">
        <v>0.0</v>
      </c>
      <c r="S1155" s="9">
        <v>0.0</v>
      </c>
      <c r="T1155" s="9">
        <v>0.0</v>
      </c>
      <c r="U1155" s="9">
        <v>0.0</v>
      </c>
      <c r="V1155" s="8">
        <v>0.0</v>
      </c>
      <c r="W1155" s="6">
        <v>0.0</v>
      </c>
      <c r="X1155" s="9">
        <v>0.0</v>
      </c>
      <c r="Y1155" s="7">
        <v>0.0</v>
      </c>
      <c r="Z1155" s="6">
        <v>0.0</v>
      </c>
      <c r="AA1155" s="9">
        <v>0.0</v>
      </c>
      <c r="AB1155" s="8">
        <v>0.0</v>
      </c>
      <c r="AC1155" s="6">
        <v>0.0</v>
      </c>
      <c r="AD1155" s="8">
        <v>0.0</v>
      </c>
      <c r="AE1155" s="8">
        <v>0.0</v>
      </c>
      <c r="AF1155" s="6">
        <v>0.0</v>
      </c>
      <c r="AG1155" s="8">
        <v>0.0</v>
      </c>
      <c r="AH1155" s="6">
        <v>0.0</v>
      </c>
    </row>
    <row r="1156" ht="14.25" customHeight="1">
      <c r="A1156" s="5">
        <v>46023.0</v>
      </c>
      <c r="B1156" s="6">
        <v>1.0648436E7</v>
      </c>
      <c r="C1156" s="2" t="s">
        <v>944</v>
      </c>
      <c r="D1156" s="2" t="s">
        <v>40</v>
      </c>
      <c r="E1156" s="2" t="s">
        <v>52</v>
      </c>
      <c r="F1156" s="2" t="s">
        <v>42</v>
      </c>
      <c r="G1156" s="2" t="s">
        <v>945</v>
      </c>
      <c r="H1156" s="7">
        <v>0.0</v>
      </c>
      <c r="I1156" s="7">
        <v>0.0</v>
      </c>
      <c r="J1156" s="8">
        <v>0.0</v>
      </c>
      <c r="K1156" s="8">
        <v>0.0</v>
      </c>
      <c r="M1156" s="7">
        <v>0.0</v>
      </c>
      <c r="N1156" s="7">
        <v>0.0</v>
      </c>
      <c r="O1156" s="6">
        <v>0.0</v>
      </c>
      <c r="P1156" s="6">
        <v>0.0</v>
      </c>
      <c r="Q1156" s="6">
        <v>0.0</v>
      </c>
      <c r="R1156" s="7">
        <v>0.0</v>
      </c>
      <c r="S1156" s="9">
        <v>0.0</v>
      </c>
      <c r="T1156" s="9">
        <v>0.0</v>
      </c>
      <c r="U1156" s="9">
        <v>0.0</v>
      </c>
      <c r="V1156" s="8">
        <v>0.0</v>
      </c>
      <c r="W1156" s="6">
        <v>11.0</v>
      </c>
      <c r="X1156" s="9">
        <v>0.0</v>
      </c>
      <c r="Y1156" s="7">
        <v>0.0</v>
      </c>
      <c r="Z1156" s="6">
        <v>0.0</v>
      </c>
      <c r="AA1156" s="9">
        <v>0.0</v>
      </c>
      <c r="AB1156" s="8">
        <v>0.0</v>
      </c>
      <c r="AC1156" s="6">
        <v>0.0</v>
      </c>
      <c r="AD1156" s="8">
        <v>0.0</v>
      </c>
      <c r="AE1156" s="8">
        <v>0.0</v>
      </c>
      <c r="AF1156" s="6">
        <v>11.0</v>
      </c>
      <c r="AG1156" s="8">
        <v>0.0</v>
      </c>
      <c r="AH1156" s="6">
        <v>0.0</v>
      </c>
    </row>
    <row r="1157" ht="14.25" customHeight="1">
      <c r="A1157" s="5">
        <v>46023.0</v>
      </c>
      <c r="B1157" s="6">
        <v>8879827.0</v>
      </c>
      <c r="C1157" s="2" t="s">
        <v>901</v>
      </c>
      <c r="D1157" s="2" t="s">
        <v>40</v>
      </c>
      <c r="E1157" s="2" t="s">
        <v>52</v>
      </c>
      <c r="F1157" s="2" t="s">
        <v>42</v>
      </c>
      <c r="G1157" s="2" t="s">
        <v>730</v>
      </c>
      <c r="H1157" s="7">
        <v>0.0</v>
      </c>
      <c r="I1157" s="7">
        <v>0.0</v>
      </c>
      <c r="J1157" s="8">
        <v>0.0</v>
      </c>
      <c r="K1157" s="8">
        <v>0.0</v>
      </c>
      <c r="M1157" s="7">
        <v>0.0</v>
      </c>
      <c r="N1157" s="7">
        <v>0.0</v>
      </c>
      <c r="O1157" s="6">
        <v>0.0</v>
      </c>
      <c r="P1157" s="6">
        <v>0.0</v>
      </c>
      <c r="Q1157" s="6">
        <v>0.0</v>
      </c>
      <c r="R1157" s="7">
        <v>0.0</v>
      </c>
      <c r="S1157" s="9">
        <v>0.0</v>
      </c>
      <c r="T1157" s="9">
        <v>0.0</v>
      </c>
      <c r="U1157" s="9">
        <v>0.0</v>
      </c>
      <c r="V1157" s="8">
        <v>0.0</v>
      </c>
      <c r="W1157" s="6">
        <v>0.0</v>
      </c>
      <c r="X1157" s="9">
        <v>0.0</v>
      </c>
      <c r="Y1157" s="7">
        <v>0.0</v>
      </c>
      <c r="Z1157" s="6">
        <v>0.0</v>
      </c>
      <c r="AA1157" s="9">
        <v>0.0</v>
      </c>
      <c r="AB1157" s="8">
        <v>0.0</v>
      </c>
      <c r="AC1157" s="6">
        <v>0.0</v>
      </c>
      <c r="AD1157" s="8">
        <v>0.0</v>
      </c>
      <c r="AE1157" s="8">
        <v>0.0</v>
      </c>
      <c r="AF1157" s="6">
        <v>0.0</v>
      </c>
      <c r="AG1157" s="8">
        <v>0.0</v>
      </c>
      <c r="AH1157" s="6">
        <v>0.0</v>
      </c>
    </row>
    <row r="1158" ht="14.25" customHeight="1">
      <c r="A1158" s="5">
        <v>46023.0</v>
      </c>
      <c r="B1158" s="6">
        <v>8989126.0</v>
      </c>
      <c r="C1158" s="2" t="s">
        <v>912</v>
      </c>
      <c r="D1158" s="2" t="s">
        <v>40</v>
      </c>
      <c r="E1158" s="2" t="s">
        <v>52</v>
      </c>
      <c r="F1158" s="2" t="s">
        <v>42</v>
      </c>
      <c r="G1158" s="2" t="s">
        <v>809</v>
      </c>
      <c r="H1158" s="7">
        <v>0.0</v>
      </c>
      <c r="I1158" s="7">
        <v>0.0</v>
      </c>
      <c r="J1158" s="8">
        <v>0.0</v>
      </c>
      <c r="K1158" s="8">
        <v>0.0</v>
      </c>
      <c r="M1158" s="7">
        <v>0.0</v>
      </c>
      <c r="N1158" s="7">
        <v>0.0</v>
      </c>
      <c r="O1158" s="6">
        <v>0.0</v>
      </c>
      <c r="P1158" s="6">
        <v>0.0</v>
      </c>
      <c r="Q1158" s="6">
        <v>0.0</v>
      </c>
      <c r="R1158" s="7">
        <v>0.0</v>
      </c>
      <c r="S1158" s="9">
        <v>0.0</v>
      </c>
      <c r="T1158" s="9">
        <v>0.0</v>
      </c>
      <c r="U1158" s="9">
        <v>0.0</v>
      </c>
      <c r="V1158" s="8">
        <v>0.0</v>
      </c>
      <c r="W1158" s="6">
        <v>0.0</v>
      </c>
      <c r="X1158" s="9">
        <v>0.0</v>
      </c>
      <c r="Y1158" s="7">
        <v>0.0</v>
      </c>
      <c r="Z1158" s="6">
        <v>0.0</v>
      </c>
      <c r="AA1158" s="9">
        <v>0.0</v>
      </c>
      <c r="AB1158" s="8">
        <v>0.0</v>
      </c>
      <c r="AC1158" s="6">
        <v>0.0</v>
      </c>
      <c r="AD1158" s="8">
        <v>0.0</v>
      </c>
      <c r="AE1158" s="8">
        <v>0.0</v>
      </c>
      <c r="AF1158" s="6">
        <v>0.0</v>
      </c>
      <c r="AG1158" s="8">
        <v>0.0</v>
      </c>
      <c r="AH1158" s="6">
        <v>0.0</v>
      </c>
    </row>
    <row r="1159" ht="14.25" customHeight="1">
      <c r="A1159" s="5">
        <v>46023.0</v>
      </c>
      <c r="B1159" s="6">
        <v>1.0648414E7</v>
      </c>
      <c r="C1159" s="2" t="s">
        <v>1001</v>
      </c>
      <c r="D1159" s="2" t="s">
        <v>40</v>
      </c>
      <c r="E1159" s="2" t="s">
        <v>52</v>
      </c>
      <c r="F1159" s="2" t="s">
        <v>42</v>
      </c>
      <c r="G1159" s="2" t="s">
        <v>1002</v>
      </c>
      <c r="H1159" s="7">
        <v>0.0</v>
      </c>
      <c r="I1159" s="7">
        <v>0.0</v>
      </c>
      <c r="J1159" s="8">
        <v>0.0</v>
      </c>
      <c r="K1159" s="8">
        <v>0.0</v>
      </c>
      <c r="M1159" s="7">
        <v>0.0</v>
      </c>
      <c r="N1159" s="7">
        <v>0.0</v>
      </c>
      <c r="O1159" s="6">
        <v>0.0</v>
      </c>
      <c r="P1159" s="6">
        <v>0.0</v>
      </c>
      <c r="Q1159" s="6">
        <v>0.0</v>
      </c>
      <c r="R1159" s="7">
        <v>0.0</v>
      </c>
      <c r="S1159" s="9">
        <v>0.0</v>
      </c>
      <c r="T1159" s="9">
        <v>0.0</v>
      </c>
      <c r="U1159" s="9">
        <v>0.0</v>
      </c>
      <c r="V1159" s="8">
        <v>0.0</v>
      </c>
      <c r="W1159" s="6">
        <v>0.0</v>
      </c>
      <c r="X1159" s="9">
        <v>0.0</v>
      </c>
      <c r="Y1159" s="7">
        <v>0.0</v>
      </c>
      <c r="Z1159" s="6">
        <v>0.0</v>
      </c>
      <c r="AA1159" s="9">
        <v>0.0</v>
      </c>
      <c r="AB1159" s="8">
        <v>0.0</v>
      </c>
      <c r="AC1159" s="6">
        <v>0.0</v>
      </c>
      <c r="AD1159" s="8">
        <v>0.0</v>
      </c>
      <c r="AE1159" s="8">
        <v>0.0</v>
      </c>
      <c r="AF1159" s="6">
        <v>0.0</v>
      </c>
      <c r="AG1159" s="8">
        <v>0.0</v>
      </c>
      <c r="AH1159" s="6">
        <v>0.0</v>
      </c>
    </row>
    <row r="1160" ht="14.25" customHeight="1">
      <c r="A1160" s="5">
        <v>46023.0</v>
      </c>
      <c r="B1160" s="6">
        <v>1.0648424E7</v>
      </c>
      <c r="C1160" s="2" t="s">
        <v>993</v>
      </c>
      <c r="D1160" s="2" t="s">
        <v>40</v>
      </c>
      <c r="E1160" s="2" t="s">
        <v>52</v>
      </c>
      <c r="F1160" s="2" t="s">
        <v>42</v>
      </c>
      <c r="G1160" s="2" t="s">
        <v>994</v>
      </c>
      <c r="H1160" s="7">
        <v>0.0</v>
      </c>
      <c r="I1160" s="7">
        <v>0.0</v>
      </c>
      <c r="J1160" s="8">
        <v>0.0</v>
      </c>
      <c r="K1160" s="8">
        <v>0.0</v>
      </c>
      <c r="M1160" s="7">
        <v>0.0</v>
      </c>
      <c r="N1160" s="7">
        <v>0.0</v>
      </c>
      <c r="O1160" s="6">
        <v>0.0</v>
      </c>
      <c r="P1160" s="6">
        <v>0.0</v>
      </c>
      <c r="Q1160" s="6">
        <v>0.0</v>
      </c>
      <c r="R1160" s="7">
        <v>0.0</v>
      </c>
      <c r="S1160" s="9">
        <v>0.0</v>
      </c>
      <c r="T1160" s="9">
        <v>0.0</v>
      </c>
      <c r="U1160" s="9">
        <v>0.0</v>
      </c>
      <c r="V1160" s="8">
        <v>0.0</v>
      </c>
      <c r="W1160" s="6">
        <v>0.0</v>
      </c>
      <c r="X1160" s="9">
        <v>0.0</v>
      </c>
      <c r="Y1160" s="7">
        <v>0.0</v>
      </c>
      <c r="Z1160" s="6">
        <v>0.0</v>
      </c>
      <c r="AA1160" s="9">
        <v>0.0</v>
      </c>
      <c r="AB1160" s="8">
        <v>0.0</v>
      </c>
      <c r="AC1160" s="6">
        <v>0.0</v>
      </c>
      <c r="AD1160" s="8">
        <v>0.0</v>
      </c>
      <c r="AE1160" s="8">
        <v>0.0</v>
      </c>
      <c r="AF1160" s="6">
        <v>0.0</v>
      </c>
      <c r="AG1160" s="8">
        <v>0.0</v>
      </c>
      <c r="AH1160" s="6">
        <v>0.0</v>
      </c>
    </row>
    <row r="1161" ht="14.25" customHeight="1">
      <c r="A1161" s="5">
        <v>46023.0</v>
      </c>
      <c r="B1161" s="6">
        <v>8878285.0</v>
      </c>
      <c r="C1161" s="2" t="s">
        <v>906</v>
      </c>
      <c r="D1161" s="2" t="s">
        <v>40</v>
      </c>
      <c r="E1161" s="2" t="s">
        <v>45</v>
      </c>
      <c r="F1161" s="2" t="s">
        <v>42</v>
      </c>
      <c r="G1161" s="2" t="s">
        <v>907</v>
      </c>
      <c r="H1161" s="7">
        <v>0.0</v>
      </c>
      <c r="I1161" s="7">
        <v>0.0</v>
      </c>
      <c r="J1161" s="8">
        <v>0.0</v>
      </c>
      <c r="K1161" s="8">
        <v>0.0</v>
      </c>
      <c r="M1161" s="7">
        <v>0.0</v>
      </c>
      <c r="N1161" s="7">
        <v>0.0</v>
      </c>
      <c r="O1161" s="6">
        <v>0.0</v>
      </c>
      <c r="P1161" s="6">
        <v>0.0</v>
      </c>
      <c r="Q1161" s="6">
        <v>0.0</v>
      </c>
      <c r="R1161" s="7">
        <v>0.0</v>
      </c>
      <c r="S1161" s="9">
        <v>0.0</v>
      </c>
      <c r="T1161" s="9">
        <v>0.0</v>
      </c>
      <c r="U1161" s="9">
        <v>0.0</v>
      </c>
      <c r="V1161" s="8">
        <v>0.0</v>
      </c>
      <c r="W1161" s="6">
        <v>49.0</v>
      </c>
      <c r="X1161" s="9">
        <v>0.0</v>
      </c>
      <c r="Y1161" s="7">
        <v>0.0</v>
      </c>
      <c r="Z1161" s="6">
        <v>0.0</v>
      </c>
      <c r="AA1161" s="9">
        <v>0.0</v>
      </c>
      <c r="AB1161" s="8">
        <v>0.0</v>
      </c>
      <c r="AC1161" s="6">
        <v>0.0</v>
      </c>
      <c r="AD1161" s="8">
        <v>0.0</v>
      </c>
      <c r="AE1161" s="8">
        <v>0.0</v>
      </c>
      <c r="AF1161" s="6">
        <v>49.0</v>
      </c>
      <c r="AG1161" s="8">
        <v>0.0</v>
      </c>
      <c r="AH1161" s="6">
        <v>0.0</v>
      </c>
    </row>
    <row r="1162" ht="14.25" customHeight="1">
      <c r="A1162" s="5">
        <v>46023.0</v>
      </c>
      <c r="B1162" s="6">
        <v>1.1149815E7</v>
      </c>
      <c r="C1162" s="2" t="s">
        <v>967</v>
      </c>
      <c r="D1162" s="2" t="s">
        <v>40</v>
      </c>
      <c r="E1162" s="2" t="s">
        <v>49</v>
      </c>
      <c r="F1162" s="2" t="s">
        <v>42</v>
      </c>
      <c r="G1162" s="2" t="s">
        <v>968</v>
      </c>
      <c r="H1162" s="7">
        <v>281.86</v>
      </c>
      <c r="I1162" s="7">
        <v>0.0</v>
      </c>
      <c r="J1162" s="8">
        <v>0.0</v>
      </c>
      <c r="K1162" s="8">
        <v>0.0</v>
      </c>
      <c r="M1162" s="7">
        <v>0.0</v>
      </c>
      <c r="N1162" s="7">
        <v>0.0</v>
      </c>
      <c r="O1162" s="6">
        <v>0.0</v>
      </c>
      <c r="P1162" s="6">
        <v>0.0</v>
      </c>
      <c r="Q1162" s="6">
        <v>0.0</v>
      </c>
      <c r="R1162" s="7">
        <v>0.0</v>
      </c>
      <c r="S1162" s="9">
        <v>0.0</v>
      </c>
      <c r="T1162" s="9">
        <v>0.0</v>
      </c>
      <c r="U1162" s="9">
        <v>0.0</v>
      </c>
      <c r="V1162" s="8">
        <v>0.0</v>
      </c>
      <c r="W1162" s="6">
        <v>462.0</v>
      </c>
      <c r="X1162" s="9">
        <v>0.08225108225108226</v>
      </c>
      <c r="Y1162" s="7">
        <v>281.86</v>
      </c>
      <c r="Z1162" s="6">
        <v>38.0</v>
      </c>
      <c r="AA1162" s="9">
        <v>0.0</v>
      </c>
      <c r="AB1162" s="8">
        <v>0.0</v>
      </c>
      <c r="AC1162" s="6">
        <v>0.0</v>
      </c>
      <c r="AD1162" s="8">
        <v>281.86</v>
      </c>
      <c r="AE1162" s="8">
        <v>38.0</v>
      </c>
      <c r="AF1162" s="6">
        <v>462.0</v>
      </c>
      <c r="AG1162" s="8">
        <v>0.08225108225108226</v>
      </c>
      <c r="AH1162" s="6">
        <v>14.0</v>
      </c>
    </row>
    <row r="1163" ht="14.25" customHeight="1">
      <c r="A1163" s="5">
        <v>46023.0</v>
      </c>
      <c r="B1163" s="6">
        <v>1.8226383E7</v>
      </c>
      <c r="C1163" s="2" t="s">
        <v>918</v>
      </c>
      <c r="D1163" s="2" t="s">
        <v>40</v>
      </c>
      <c r="E1163" s="2" t="s">
        <v>52</v>
      </c>
      <c r="F1163" s="2" t="s">
        <v>42</v>
      </c>
      <c r="G1163" s="2" t="s">
        <v>919</v>
      </c>
      <c r="H1163" s="7">
        <v>0.0</v>
      </c>
      <c r="I1163" s="7">
        <v>0.0</v>
      </c>
      <c r="J1163" s="8">
        <v>0.0</v>
      </c>
      <c r="K1163" s="8">
        <v>0.0</v>
      </c>
      <c r="M1163" s="7">
        <v>0.0</v>
      </c>
      <c r="N1163" s="7">
        <v>0.0</v>
      </c>
      <c r="O1163" s="6">
        <v>0.0</v>
      </c>
      <c r="P1163" s="6">
        <v>0.0</v>
      </c>
      <c r="Q1163" s="6">
        <v>0.0</v>
      </c>
      <c r="R1163" s="7">
        <v>0.0</v>
      </c>
      <c r="S1163" s="9">
        <v>0.0</v>
      </c>
      <c r="T1163" s="9">
        <v>0.0</v>
      </c>
      <c r="U1163" s="9">
        <v>0.0</v>
      </c>
      <c r="V1163" s="8">
        <v>0.0</v>
      </c>
      <c r="W1163" s="6">
        <v>5.0</v>
      </c>
      <c r="X1163" s="9">
        <v>0.0</v>
      </c>
      <c r="Y1163" s="7">
        <v>0.0</v>
      </c>
      <c r="Z1163" s="6">
        <v>0.0</v>
      </c>
      <c r="AA1163" s="9">
        <v>0.0</v>
      </c>
      <c r="AB1163" s="8">
        <v>0.0</v>
      </c>
      <c r="AC1163" s="6">
        <v>0.0</v>
      </c>
      <c r="AD1163" s="8">
        <v>0.0</v>
      </c>
      <c r="AE1163" s="8">
        <v>0.0</v>
      </c>
      <c r="AF1163" s="6">
        <v>5.0</v>
      </c>
      <c r="AG1163" s="8">
        <v>0.0</v>
      </c>
      <c r="AH1163" s="6">
        <v>0.0</v>
      </c>
    </row>
    <row r="1164" ht="14.25" customHeight="1">
      <c r="A1164" s="5">
        <v>46023.0</v>
      </c>
      <c r="B1164" s="6">
        <v>1.3592372E7</v>
      </c>
      <c r="C1164" s="2" t="s">
        <v>1017</v>
      </c>
      <c r="D1164" s="2" t="s">
        <v>48</v>
      </c>
      <c r="E1164" s="2" t="s">
        <v>49</v>
      </c>
      <c r="F1164" s="2" t="s">
        <v>42</v>
      </c>
      <c r="G1164" s="2" t="s">
        <v>1018</v>
      </c>
      <c r="H1164" s="7">
        <v>1358.47</v>
      </c>
      <c r="I1164" s="7">
        <v>0.0</v>
      </c>
      <c r="J1164" s="8">
        <v>0.0</v>
      </c>
      <c r="K1164" s="8">
        <v>0.0</v>
      </c>
      <c r="M1164" s="7">
        <v>576.2</v>
      </c>
      <c r="N1164" s="7">
        <v>621.47</v>
      </c>
      <c r="O1164" s="6">
        <v>2.0</v>
      </c>
      <c r="P1164" s="6">
        <v>92929.0</v>
      </c>
      <c r="Q1164" s="6">
        <v>381.0</v>
      </c>
      <c r="R1164" s="7">
        <v>1.631154855643045</v>
      </c>
      <c r="S1164" s="9">
        <v>0.00409990422795898</v>
      </c>
      <c r="T1164" s="9">
        <v>0.005249343832020997</v>
      </c>
      <c r="U1164" s="9">
        <v>1.078566469975703</v>
      </c>
      <c r="V1164" s="8">
        <v>0.9271565803659066</v>
      </c>
      <c r="W1164" s="6">
        <v>812.0</v>
      </c>
      <c r="X1164" s="9">
        <v>0.007389162561576354</v>
      </c>
      <c r="Y1164" s="7">
        <v>1979.94</v>
      </c>
      <c r="Z1164" s="6">
        <v>6.0</v>
      </c>
      <c r="AA1164" s="9">
        <v>0.313883248987343</v>
      </c>
      <c r="AB1164" s="8">
        <v>3.185897951630811</v>
      </c>
      <c r="AC1164" s="6">
        <v>0.0</v>
      </c>
      <c r="AD1164" s="8">
        <v>1403.74</v>
      </c>
      <c r="AE1164" s="8">
        <v>4.0</v>
      </c>
      <c r="AF1164" s="6">
        <v>431.0</v>
      </c>
      <c r="AG1164" s="8">
        <v>0.009280742459396751</v>
      </c>
      <c r="AH1164" s="6">
        <v>6.0</v>
      </c>
    </row>
    <row r="1165" ht="14.25" customHeight="1">
      <c r="A1165" s="5">
        <v>46023.0</v>
      </c>
      <c r="B1165" s="6">
        <v>1.4770992E7</v>
      </c>
      <c r="C1165" s="2" t="s">
        <v>1019</v>
      </c>
      <c r="D1165" s="2" t="s">
        <v>48</v>
      </c>
      <c r="E1165" s="2" t="s">
        <v>45</v>
      </c>
      <c r="F1165" s="2" t="s">
        <v>42</v>
      </c>
      <c r="G1165" s="2" t="s">
        <v>1020</v>
      </c>
      <c r="H1165" s="7">
        <v>145.36</v>
      </c>
      <c r="I1165" s="7">
        <v>0.0</v>
      </c>
      <c r="J1165" s="8">
        <v>0.0</v>
      </c>
      <c r="K1165" s="8">
        <v>0.0</v>
      </c>
      <c r="M1165" s="7">
        <v>240.25</v>
      </c>
      <c r="N1165" s="7">
        <v>265.61</v>
      </c>
      <c r="O1165" s="6">
        <v>2.0</v>
      </c>
      <c r="P1165" s="6">
        <v>5325.0</v>
      </c>
      <c r="Q1165" s="6">
        <v>93.0</v>
      </c>
      <c r="R1165" s="7">
        <v>2.856021505376344</v>
      </c>
      <c r="S1165" s="9">
        <v>0.01746478873239437</v>
      </c>
      <c r="T1165" s="9">
        <v>0.02150537634408602</v>
      </c>
      <c r="U1165" s="9">
        <v>1.105556711758585</v>
      </c>
      <c r="V1165" s="8">
        <v>0.9045216671059071</v>
      </c>
      <c r="W1165" s="6">
        <v>395.0</v>
      </c>
      <c r="X1165" s="9">
        <v>0.007594936708860759</v>
      </c>
      <c r="Y1165" s="7">
        <v>410.97</v>
      </c>
      <c r="Z1165" s="6">
        <v>3.0</v>
      </c>
      <c r="AA1165" s="9">
        <v>0.6463002165608195</v>
      </c>
      <c r="AB1165" s="8">
        <v>1.547268551635857</v>
      </c>
      <c r="AC1165" s="6">
        <v>0.0</v>
      </c>
      <c r="AD1165" s="8">
        <v>170.72</v>
      </c>
      <c r="AE1165" s="8">
        <v>1.0</v>
      </c>
      <c r="AF1165" s="6">
        <v>302.0</v>
      </c>
      <c r="AG1165" s="8">
        <v>0.003311258278145695</v>
      </c>
      <c r="AH1165" s="6">
        <v>3.0</v>
      </c>
    </row>
    <row r="1166" ht="14.25" customHeight="1">
      <c r="A1166" s="5">
        <v>46023.0</v>
      </c>
      <c r="B1166" s="6">
        <v>1.4770991E7</v>
      </c>
      <c r="C1166" s="2" t="s">
        <v>1015</v>
      </c>
      <c r="D1166" s="2" t="s">
        <v>48</v>
      </c>
      <c r="E1166" s="2" t="s">
        <v>49</v>
      </c>
      <c r="F1166" s="2" t="s">
        <v>42</v>
      </c>
      <c r="G1166" s="2" t="s">
        <v>1016</v>
      </c>
      <c r="H1166" s="7">
        <v>250.02</v>
      </c>
      <c r="I1166" s="7">
        <v>0.0</v>
      </c>
      <c r="J1166" s="8">
        <v>0.0</v>
      </c>
      <c r="K1166" s="8">
        <v>0.0</v>
      </c>
      <c r="M1166" s="7">
        <v>87.69</v>
      </c>
      <c r="N1166" s="7">
        <v>37.94</v>
      </c>
      <c r="O1166" s="6">
        <v>1.0</v>
      </c>
      <c r="P1166" s="6">
        <v>13334.0</v>
      </c>
      <c r="Q1166" s="6">
        <v>44.0</v>
      </c>
      <c r="R1166" s="7">
        <v>0.8622727272727272</v>
      </c>
      <c r="S1166" s="9">
        <v>0.003299835008249587</v>
      </c>
      <c r="T1166" s="9">
        <v>0.02272727272727273</v>
      </c>
      <c r="U1166" s="9">
        <v>0.4326605086098757</v>
      </c>
      <c r="V1166" s="8">
        <v>2.311280969952557</v>
      </c>
      <c r="W1166" s="6">
        <v>165.0</v>
      </c>
      <c r="X1166" s="9">
        <v>0.02424242424242424</v>
      </c>
      <c r="Y1166" s="7">
        <v>287.96</v>
      </c>
      <c r="Z1166" s="6">
        <v>4.0</v>
      </c>
      <c r="AA1166" s="9">
        <v>0.1317544103347687</v>
      </c>
      <c r="AB1166" s="8">
        <v>7.589878755930417</v>
      </c>
      <c r="AC1166" s="6">
        <v>0.0</v>
      </c>
      <c r="AD1166" s="8">
        <v>200.27</v>
      </c>
      <c r="AE1166" s="8">
        <v>3.0</v>
      </c>
      <c r="AF1166" s="6">
        <v>121.0</v>
      </c>
      <c r="AG1166" s="8">
        <v>0.02479338842975207</v>
      </c>
      <c r="AH1166" s="6">
        <v>3.0</v>
      </c>
    </row>
    <row r="1167" ht="14.25" customHeight="1">
      <c r="A1167" s="5">
        <v>46023.0</v>
      </c>
      <c r="B1167" s="6">
        <v>1.477099E7</v>
      </c>
      <c r="C1167" s="2" t="s">
        <v>1021</v>
      </c>
      <c r="D1167" s="2" t="s">
        <v>48</v>
      </c>
      <c r="E1167" s="2" t="s">
        <v>45</v>
      </c>
      <c r="F1167" s="2" t="s">
        <v>42</v>
      </c>
      <c r="G1167" s="2" t="s">
        <v>1022</v>
      </c>
      <c r="H1167" s="7">
        <v>269.97</v>
      </c>
      <c r="I1167" s="7">
        <v>0.0</v>
      </c>
      <c r="J1167" s="8">
        <v>0.0</v>
      </c>
      <c r="K1167" s="8">
        <v>0.0</v>
      </c>
      <c r="M1167" s="7">
        <v>0.0</v>
      </c>
      <c r="N1167" s="7">
        <v>0.0</v>
      </c>
      <c r="O1167" s="6">
        <v>0.0</v>
      </c>
      <c r="P1167" s="6">
        <v>0.0</v>
      </c>
      <c r="Q1167" s="6">
        <v>0.0</v>
      </c>
      <c r="R1167" s="7">
        <v>0.0</v>
      </c>
      <c r="S1167" s="9">
        <v>0.0</v>
      </c>
      <c r="T1167" s="9">
        <v>0.0</v>
      </c>
      <c r="U1167" s="9">
        <v>0.0</v>
      </c>
      <c r="V1167" s="8">
        <v>0.0</v>
      </c>
      <c r="W1167" s="6">
        <v>142.0</v>
      </c>
      <c r="X1167" s="9">
        <v>0.02112676056338028</v>
      </c>
      <c r="Y1167" s="7">
        <v>269.97</v>
      </c>
      <c r="Z1167" s="6">
        <v>3.0</v>
      </c>
      <c r="AA1167" s="9">
        <v>0.0</v>
      </c>
      <c r="AB1167" s="8">
        <v>0.0</v>
      </c>
      <c r="AC1167" s="6">
        <v>0.0</v>
      </c>
      <c r="AD1167" s="8">
        <v>269.97</v>
      </c>
      <c r="AE1167" s="8">
        <v>3.0</v>
      </c>
      <c r="AF1167" s="6">
        <v>142.0</v>
      </c>
      <c r="AG1167" s="8">
        <v>0.02112676056338028</v>
      </c>
      <c r="AH1167" s="6">
        <v>3.0</v>
      </c>
    </row>
    <row r="1168" ht="14.25" customHeight="1">
      <c r="A1168" s="5">
        <v>46023.0</v>
      </c>
      <c r="B1168" s="6">
        <v>1.359278E7</v>
      </c>
      <c r="C1168" s="2" t="s">
        <v>1023</v>
      </c>
      <c r="D1168" s="2" t="s">
        <v>48</v>
      </c>
      <c r="E1168" s="2" t="s">
        <v>49</v>
      </c>
      <c r="F1168" s="2" t="s">
        <v>42</v>
      </c>
      <c r="G1168" s="2" t="s">
        <v>1024</v>
      </c>
      <c r="H1168" s="7">
        <v>2655.88</v>
      </c>
      <c r="I1168" s="7">
        <v>0.0</v>
      </c>
      <c r="J1168" s="8">
        <v>0.0</v>
      </c>
      <c r="K1168" s="8">
        <v>0.0</v>
      </c>
      <c r="M1168" s="7">
        <v>436.65</v>
      </c>
      <c r="N1168" s="7">
        <v>723.99</v>
      </c>
      <c r="O1168" s="6">
        <v>2.0</v>
      </c>
      <c r="P1168" s="6">
        <v>75298.0</v>
      </c>
      <c r="Q1168" s="6">
        <v>752.0</v>
      </c>
      <c r="R1168" s="7">
        <v>0.9627526595744681</v>
      </c>
      <c r="S1168" s="9">
        <v>0.009986985046083561</v>
      </c>
      <c r="T1168" s="9">
        <v>0.002659574468085106</v>
      </c>
      <c r="U1168" s="9">
        <v>1.658055650979045</v>
      </c>
      <c r="V1168" s="8">
        <v>0.6031160651390213</v>
      </c>
      <c r="W1168" s="6">
        <v>1707.0</v>
      </c>
      <c r="X1168" s="9">
        <v>0.007615700058582308</v>
      </c>
      <c r="Y1168" s="7">
        <v>3379.87</v>
      </c>
      <c r="Z1168" s="6">
        <v>13.0</v>
      </c>
      <c r="AA1168" s="9">
        <v>0.214206463562208</v>
      </c>
      <c r="AB1168" s="8">
        <v>4.668393209850964</v>
      </c>
      <c r="AC1168" s="6">
        <v>0.0</v>
      </c>
      <c r="AD1168" s="8">
        <v>2943.22</v>
      </c>
      <c r="AE1168" s="8">
        <v>11.0</v>
      </c>
      <c r="AF1168" s="6">
        <v>955.0</v>
      </c>
      <c r="AG1168" s="8">
        <v>0.01151832460732984</v>
      </c>
      <c r="AH1168" s="6">
        <v>8.0</v>
      </c>
    </row>
    <row r="1169" ht="14.25" customHeight="1">
      <c r="A1169" s="5">
        <v>46023.0</v>
      </c>
      <c r="B1169" s="6">
        <v>1.4333932E7</v>
      </c>
      <c r="C1169" s="2" t="s">
        <v>1053</v>
      </c>
      <c r="D1169" s="2" t="s">
        <v>40</v>
      </c>
      <c r="E1169" s="2" t="s">
        <v>52</v>
      </c>
      <c r="F1169" s="2" t="s">
        <v>42</v>
      </c>
      <c r="G1169" s="2" t="s">
        <v>1054</v>
      </c>
      <c r="H1169" s="7">
        <v>0.0</v>
      </c>
      <c r="I1169" s="7">
        <v>0.0</v>
      </c>
      <c r="J1169" s="8">
        <v>0.0</v>
      </c>
      <c r="K1169" s="8">
        <v>0.0</v>
      </c>
      <c r="M1169" s="7">
        <v>0.0</v>
      </c>
      <c r="N1169" s="7">
        <v>0.0</v>
      </c>
      <c r="O1169" s="6">
        <v>0.0</v>
      </c>
      <c r="P1169" s="6">
        <v>0.0</v>
      </c>
      <c r="Q1169" s="6">
        <v>0.0</v>
      </c>
      <c r="R1169" s="7">
        <v>0.0</v>
      </c>
      <c r="S1169" s="9">
        <v>0.0</v>
      </c>
      <c r="T1169" s="9">
        <v>0.0</v>
      </c>
      <c r="U1169" s="9">
        <v>0.0</v>
      </c>
      <c r="V1169" s="8">
        <v>0.0</v>
      </c>
      <c r="W1169" s="6">
        <v>13.0</v>
      </c>
      <c r="X1169" s="9">
        <v>0.0</v>
      </c>
      <c r="Y1169" s="7">
        <v>0.0</v>
      </c>
      <c r="Z1169" s="6">
        <v>0.0</v>
      </c>
      <c r="AA1169" s="9">
        <v>0.0</v>
      </c>
      <c r="AB1169" s="8">
        <v>0.0</v>
      </c>
      <c r="AC1169" s="6">
        <v>0.0</v>
      </c>
      <c r="AD1169" s="8">
        <v>0.0</v>
      </c>
      <c r="AE1169" s="8">
        <v>0.0</v>
      </c>
      <c r="AF1169" s="6">
        <v>13.0</v>
      </c>
      <c r="AG1169" s="8">
        <v>0.0</v>
      </c>
      <c r="AH1169" s="6">
        <v>0.0</v>
      </c>
    </row>
    <row r="1170" ht="14.25" customHeight="1">
      <c r="A1170" s="5">
        <v>46023.0</v>
      </c>
      <c r="B1170" s="6">
        <v>1.4333928E7</v>
      </c>
      <c r="C1170" s="2" t="s">
        <v>1055</v>
      </c>
      <c r="D1170" s="2" t="s">
        <v>40</v>
      </c>
      <c r="E1170" s="2" t="s">
        <v>49</v>
      </c>
      <c r="F1170" s="2" t="s">
        <v>42</v>
      </c>
      <c r="G1170" s="2" t="s">
        <v>1056</v>
      </c>
      <c r="H1170" s="7">
        <v>349.99</v>
      </c>
      <c r="I1170" s="7">
        <v>0.0</v>
      </c>
      <c r="J1170" s="8">
        <v>0.0</v>
      </c>
      <c r="K1170" s="8">
        <v>0.0</v>
      </c>
      <c r="M1170" s="7">
        <v>0.0</v>
      </c>
      <c r="N1170" s="7">
        <v>0.0</v>
      </c>
      <c r="O1170" s="6">
        <v>0.0</v>
      </c>
      <c r="P1170" s="6">
        <v>0.0</v>
      </c>
      <c r="Q1170" s="6">
        <v>0.0</v>
      </c>
      <c r="R1170" s="7">
        <v>0.0</v>
      </c>
      <c r="S1170" s="9">
        <v>0.0</v>
      </c>
      <c r="T1170" s="9">
        <v>0.0</v>
      </c>
      <c r="U1170" s="9">
        <v>0.0</v>
      </c>
      <c r="V1170" s="8">
        <v>0.0</v>
      </c>
      <c r="W1170" s="6">
        <v>205.0</v>
      </c>
      <c r="X1170" s="9">
        <v>0.004878048780487805</v>
      </c>
      <c r="Y1170" s="7">
        <v>349.99</v>
      </c>
      <c r="Z1170" s="6">
        <v>1.0</v>
      </c>
      <c r="AA1170" s="9">
        <v>0.0</v>
      </c>
      <c r="AB1170" s="8">
        <v>0.0</v>
      </c>
      <c r="AC1170" s="6">
        <v>0.0</v>
      </c>
      <c r="AD1170" s="8">
        <v>349.99</v>
      </c>
      <c r="AE1170" s="8">
        <v>1.0</v>
      </c>
      <c r="AF1170" s="6">
        <v>205.0</v>
      </c>
      <c r="AG1170" s="8">
        <v>0.004878048780487805</v>
      </c>
      <c r="AH1170" s="6">
        <v>1.0</v>
      </c>
    </row>
    <row r="1171" ht="14.25" customHeight="1">
      <c r="A1171" s="5">
        <v>46023.0</v>
      </c>
      <c r="B1171" s="6">
        <v>1.3592957E7</v>
      </c>
      <c r="C1171" s="2" t="s">
        <v>1031</v>
      </c>
      <c r="D1171" s="2" t="s">
        <v>40</v>
      </c>
      <c r="E1171" s="2" t="s">
        <v>49</v>
      </c>
      <c r="F1171" s="2" t="s">
        <v>42</v>
      </c>
      <c r="G1171" s="2" t="s">
        <v>1032</v>
      </c>
      <c r="H1171" s="7">
        <v>543.71</v>
      </c>
      <c r="I1171" s="7">
        <v>0.0</v>
      </c>
      <c r="J1171" s="8">
        <v>0.0</v>
      </c>
      <c r="K1171" s="8">
        <v>0.0</v>
      </c>
      <c r="M1171" s="7">
        <v>0.0</v>
      </c>
      <c r="N1171" s="7">
        <v>0.0</v>
      </c>
      <c r="O1171" s="6">
        <v>0.0</v>
      </c>
      <c r="P1171" s="6">
        <v>0.0</v>
      </c>
      <c r="Q1171" s="6">
        <v>0.0</v>
      </c>
      <c r="R1171" s="7">
        <v>0.0</v>
      </c>
      <c r="S1171" s="9">
        <v>0.0</v>
      </c>
      <c r="T1171" s="9">
        <v>0.0</v>
      </c>
      <c r="U1171" s="9">
        <v>0.0</v>
      </c>
      <c r="V1171" s="8">
        <v>0.0</v>
      </c>
      <c r="W1171" s="6">
        <v>596.0</v>
      </c>
      <c r="X1171" s="9">
        <v>0.006711409395973154</v>
      </c>
      <c r="Y1171" s="7">
        <v>543.71</v>
      </c>
      <c r="Z1171" s="6">
        <v>4.0</v>
      </c>
      <c r="AA1171" s="9">
        <v>0.0</v>
      </c>
      <c r="AB1171" s="8">
        <v>0.0</v>
      </c>
      <c r="AC1171" s="6">
        <v>0.0</v>
      </c>
      <c r="AD1171" s="8">
        <v>543.71</v>
      </c>
      <c r="AE1171" s="8">
        <v>4.0</v>
      </c>
      <c r="AF1171" s="6">
        <v>596.0</v>
      </c>
      <c r="AG1171" s="8">
        <v>0.006711409395973154</v>
      </c>
      <c r="AH1171" s="6">
        <v>3.0</v>
      </c>
    </row>
    <row r="1172" ht="14.25" customHeight="1">
      <c r="A1172" s="5">
        <v>46023.0</v>
      </c>
      <c r="B1172" s="6">
        <v>1.3502438E7</v>
      </c>
      <c r="C1172" s="2" t="s">
        <v>1043</v>
      </c>
      <c r="D1172" s="2" t="s">
        <v>40</v>
      </c>
      <c r="E1172" s="2" t="s">
        <v>45</v>
      </c>
      <c r="F1172" s="2" t="s">
        <v>42</v>
      </c>
      <c r="G1172" s="2" t="s">
        <v>1044</v>
      </c>
      <c r="H1172" s="7">
        <v>259.98</v>
      </c>
      <c r="I1172" s="7">
        <v>0.0</v>
      </c>
      <c r="J1172" s="8">
        <v>0.0</v>
      </c>
      <c r="K1172" s="8">
        <v>0.0</v>
      </c>
      <c r="M1172" s="7">
        <v>0.0</v>
      </c>
      <c r="N1172" s="7">
        <v>0.0</v>
      </c>
      <c r="O1172" s="6">
        <v>0.0</v>
      </c>
      <c r="P1172" s="6">
        <v>0.0</v>
      </c>
      <c r="Q1172" s="6">
        <v>0.0</v>
      </c>
      <c r="R1172" s="7">
        <v>0.0</v>
      </c>
      <c r="S1172" s="9">
        <v>0.0</v>
      </c>
      <c r="T1172" s="9">
        <v>0.0</v>
      </c>
      <c r="U1172" s="9">
        <v>0.0</v>
      </c>
      <c r="V1172" s="8">
        <v>0.0</v>
      </c>
      <c r="W1172" s="6">
        <v>212.0</v>
      </c>
      <c r="X1172" s="9">
        <v>0.009433962264150943</v>
      </c>
      <c r="Y1172" s="7">
        <v>259.98</v>
      </c>
      <c r="Z1172" s="6">
        <v>2.0</v>
      </c>
      <c r="AA1172" s="9">
        <v>0.0</v>
      </c>
      <c r="AB1172" s="8">
        <v>0.0</v>
      </c>
      <c r="AC1172" s="6">
        <v>0.0</v>
      </c>
      <c r="AD1172" s="8">
        <v>259.98</v>
      </c>
      <c r="AE1172" s="8">
        <v>2.0</v>
      </c>
      <c r="AF1172" s="6">
        <v>212.0</v>
      </c>
      <c r="AG1172" s="8">
        <v>0.009433962264150943</v>
      </c>
      <c r="AH1172" s="6">
        <v>2.0</v>
      </c>
    </row>
    <row r="1173" ht="14.25" customHeight="1">
      <c r="A1173" s="5">
        <v>46023.0</v>
      </c>
      <c r="B1173" s="6">
        <v>1.3592956E7</v>
      </c>
      <c r="C1173" s="2" t="s">
        <v>1025</v>
      </c>
      <c r="D1173" s="2" t="s">
        <v>40</v>
      </c>
      <c r="E1173" s="2" t="s">
        <v>49</v>
      </c>
      <c r="F1173" s="2" t="s">
        <v>42</v>
      </c>
      <c r="G1173" s="2" t="s">
        <v>1026</v>
      </c>
      <c r="H1173" s="7">
        <v>-157.41</v>
      </c>
      <c r="I1173" s="7">
        <v>0.0</v>
      </c>
      <c r="J1173" s="8">
        <v>0.0</v>
      </c>
      <c r="K1173" s="8">
        <v>0.0</v>
      </c>
      <c r="M1173" s="7">
        <v>0.0</v>
      </c>
      <c r="N1173" s="7">
        <v>348.58</v>
      </c>
      <c r="O1173" s="6">
        <v>0.0</v>
      </c>
      <c r="P1173" s="6">
        <v>39964.0</v>
      </c>
      <c r="Q1173" s="6">
        <v>184.0</v>
      </c>
      <c r="R1173" s="7">
        <v>1.89445652173913</v>
      </c>
      <c r="S1173" s="9">
        <v>0.004604143729356421</v>
      </c>
      <c r="T1173" s="9">
        <v>0.0</v>
      </c>
      <c r="U1173" s="9">
        <v>0.0</v>
      </c>
      <c r="V1173" s="8">
        <v>0.0</v>
      </c>
      <c r="W1173" s="6">
        <v>509.0</v>
      </c>
      <c r="X1173" s="9">
        <v>0.001964636542239686</v>
      </c>
      <c r="Y1173" s="7">
        <v>191.17</v>
      </c>
      <c r="Z1173" s="6">
        <v>1.0</v>
      </c>
      <c r="AA1173" s="9">
        <v>1.823403253648585</v>
      </c>
      <c r="AB1173" s="8">
        <v>0.5484250387285559</v>
      </c>
      <c r="AC1173" s="6">
        <v>0.0</v>
      </c>
      <c r="AD1173" s="8">
        <v>191.17</v>
      </c>
      <c r="AE1173" s="8">
        <v>1.0</v>
      </c>
      <c r="AF1173" s="6">
        <v>325.0</v>
      </c>
      <c r="AG1173" s="8">
        <v>0.003076923076923077</v>
      </c>
      <c r="AH1173" s="6">
        <v>1.0</v>
      </c>
    </row>
    <row r="1174" ht="14.25" customHeight="1">
      <c r="A1174" s="5">
        <v>46023.0</v>
      </c>
      <c r="B1174" s="6">
        <v>1.5193797E7</v>
      </c>
      <c r="C1174" s="2" t="s">
        <v>1029</v>
      </c>
      <c r="D1174" s="2" t="s">
        <v>40</v>
      </c>
      <c r="E1174" s="2" t="s">
        <v>52</v>
      </c>
      <c r="F1174" s="2" t="s">
        <v>42</v>
      </c>
      <c r="G1174" s="2" t="s">
        <v>1030</v>
      </c>
      <c r="H1174" s="7">
        <v>0.0</v>
      </c>
      <c r="I1174" s="7">
        <v>0.0</v>
      </c>
      <c r="J1174" s="8">
        <v>0.0</v>
      </c>
      <c r="K1174" s="8">
        <v>0.0</v>
      </c>
      <c r="M1174" s="7">
        <v>0.0</v>
      </c>
      <c r="N1174" s="7">
        <v>0.0</v>
      </c>
      <c r="O1174" s="6">
        <v>0.0</v>
      </c>
      <c r="P1174" s="6">
        <v>0.0</v>
      </c>
      <c r="Q1174" s="6">
        <v>0.0</v>
      </c>
      <c r="R1174" s="7">
        <v>0.0</v>
      </c>
      <c r="S1174" s="9">
        <v>0.0</v>
      </c>
      <c r="T1174" s="9">
        <v>0.0</v>
      </c>
      <c r="U1174" s="9">
        <v>0.0</v>
      </c>
      <c r="V1174" s="8">
        <v>0.0</v>
      </c>
      <c r="W1174" s="6">
        <v>11.0</v>
      </c>
      <c r="X1174" s="9">
        <v>0.0</v>
      </c>
      <c r="Y1174" s="7">
        <v>0.0</v>
      </c>
      <c r="Z1174" s="6">
        <v>0.0</v>
      </c>
      <c r="AA1174" s="9">
        <v>0.0</v>
      </c>
      <c r="AB1174" s="8">
        <v>0.0</v>
      </c>
      <c r="AC1174" s="6">
        <v>0.0</v>
      </c>
      <c r="AD1174" s="8">
        <v>0.0</v>
      </c>
      <c r="AE1174" s="8">
        <v>0.0</v>
      </c>
      <c r="AF1174" s="6">
        <v>11.0</v>
      </c>
      <c r="AG1174" s="8">
        <v>0.0</v>
      </c>
      <c r="AH1174" s="6">
        <v>0.0</v>
      </c>
    </row>
    <row r="1175" ht="14.25" customHeight="1">
      <c r="A1175" s="5">
        <v>46023.0</v>
      </c>
      <c r="B1175" s="6">
        <v>1.4333929E7</v>
      </c>
      <c r="C1175" s="2" t="s">
        <v>1057</v>
      </c>
      <c r="D1175" s="2" t="s">
        <v>40</v>
      </c>
      <c r="E1175" s="2" t="s">
        <v>52</v>
      </c>
      <c r="F1175" s="2" t="s">
        <v>42</v>
      </c>
      <c r="G1175" s="2" t="s">
        <v>1058</v>
      </c>
      <c r="H1175" s="7">
        <v>0.0</v>
      </c>
      <c r="I1175" s="7">
        <v>0.0</v>
      </c>
      <c r="J1175" s="8">
        <v>0.0</v>
      </c>
      <c r="K1175" s="8">
        <v>0.0</v>
      </c>
      <c r="M1175" s="7">
        <v>0.0</v>
      </c>
      <c r="N1175" s="7">
        <v>0.0</v>
      </c>
      <c r="O1175" s="6">
        <v>0.0</v>
      </c>
      <c r="P1175" s="6">
        <v>0.0</v>
      </c>
      <c r="Q1175" s="6">
        <v>0.0</v>
      </c>
      <c r="R1175" s="7">
        <v>0.0</v>
      </c>
      <c r="S1175" s="9">
        <v>0.0</v>
      </c>
      <c r="T1175" s="9">
        <v>0.0</v>
      </c>
      <c r="U1175" s="9">
        <v>0.0</v>
      </c>
      <c r="V1175" s="8">
        <v>0.0</v>
      </c>
      <c r="W1175" s="6">
        <v>75.0</v>
      </c>
      <c r="X1175" s="9">
        <v>0.0</v>
      </c>
      <c r="Y1175" s="7">
        <v>0.0</v>
      </c>
      <c r="Z1175" s="6">
        <v>0.0</v>
      </c>
      <c r="AA1175" s="9">
        <v>0.0</v>
      </c>
      <c r="AB1175" s="8">
        <v>0.0</v>
      </c>
      <c r="AC1175" s="6">
        <v>0.0</v>
      </c>
      <c r="AD1175" s="8">
        <v>0.0</v>
      </c>
      <c r="AE1175" s="8">
        <v>0.0</v>
      </c>
      <c r="AF1175" s="6">
        <v>75.0</v>
      </c>
      <c r="AG1175" s="8">
        <v>0.0</v>
      </c>
      <c r="AH1175" s="6">
        <v>0.0</v>
      </c>
    </row>
    <row r="1176" ht="14.25" customHeight="1">
      <c r="A1176" s="5">
        <v>46023.0</v>
      </c>
      <c r="B1176" s="6">
        <v>1.4333931E7</v>
      </c>
      <c r="C1176" s="2" t="s">
        <v>1051</v>
      </c>
      <c r="D1176" s="2" t="s">
        <v>40</v>
      </c>
      <c r="E1176" s="2" t="s">
        <v>45</v>
      </c>
      <c r="F1176" s="2" t="s">
        <v>42</v>
      </c>
      <c r="G1176" s="2" t="s">
        <v>1052</v>
      </c>
      <c r="H1176" s="7">
        <v>1189.92</v>
      </c>
      <c r="I1176" s="7">
        <v>0.0</v>
      </c>
      <c r="J1176" s="8">
        <v>0.0</v>
      </c>
      <c r="K1176" s="8">
        <v>0.0</v>
      </c>
      <c r="M1176" s="7">
        <v>0.0</v>
      </c>
      <c r="N1176" s="7">
        <v>0.0</v>
      </c>
      <c r="O1176" s="6">
        <v>0.0</v>
      </c>
      <c r="P1176" s="6">
        <v>0.0</v>
      </c>
      <c r="Q1176" s="6">
        <v>0.0</v>
      </c>
      <c r="R1176" s="7">
        <v>0.0</v>
      </c>
      <c r="S1176" s="9">
        <v>0.0</v>
      </c>
      <c r="T1176" s="9">
        <v>0.0</v>
      </c>
      <c r="U1176" s="9">
        <v>0.0</v>
      </c>
      <c r="V1176" s="8">
        <v>0.0</v>
      </c>
      <c r="W1176" s="6">
        <v>260.0</v>
      </c>
      <c r="X1176" s="9">
        <v>0.01538461538461539</v>
      </c>
      <c r="Y1176" s="7">
        <v>1189.92</v>
      </c>
      <c r="Z1176" s="6">
        <v>4.0</v>
      </c>
      <c r="AA1176" s="9">
        <v>0.0</v>
      </c>
      <c r="AB1176" s="8">
        <v>0.0</v>
      </c>
      <c r="AC1176" s="6">
        <v>0.0</v>
      </c>
      <c r="AD1176" s="8">
        <v>1189.92</v>
      </c>
      <c r="AE1176" s="8">
        <v>4.0</v>
      </c>
      <c r="AF1176" s="6">
        <v>260.0</v>
      </c>
      <c r="AG1176" s="8">
        <v>0.01538461538461539</v>
      </c>
      <c r="AH1176" s="6">
        <v>3.0</v>
      </c>
    </row>
    <row r="1177" ht="14.25" customHeight="1">
      <c r="A1177" s="5">
        <v>46023.0</v>
      </c>
      <c r="B1177" s="6">
        <v>1.5193796E7</v>
      </c>
      <c r="C1177" s="2" t="s">
        <v>1033</v>
      </c>
      <c r="D1177" s="2" t="s">
        <v>40</v>
      </c>
      <c r="E1177" s="2" t="s">
        <v>49</v>
      </c>
      <c r="F1177" s="2" t="s">
        <v>42</v>
      </c>
      <c r="G1177" s="2" t="s">
        <v>1034</v>
      </c>
      <c r="H1177" s="7">
        <v>55.99</v>
      </c>
      <c r="I1177" s="7">
        <v>0.0</v>
      </c>
      <c r="J1177" s="8">
        <v>0.0</v>
      </c>
      <c r="K1177" s="8">
        <v>0.0</v>
      </c>
      <c r="M1177" s="7">
        <v>0.0</v>
      </c>
      <c r="N1177" s="7">
        <v>0.0</v>
      </c>
      <c r="O1177" s="6">
        <v>0.0</v>
      </c>
      <c r="P1177" s="6">
        <v>0.0</v>
      </c>
      <c r="Q1177" s="6">
        <v>0.0</v>
      </c>
      <c r="R1177" s="7">
        <v>0.0</v>
      </c>
      <c r="S1177" s="9">
        <v>0.0</v>
      </c>
      <c r="T1177" s="9">
        <v>0.0</v>
      </c>
      <c r="U1177" s="9">
        <v>0.0</v>
      </c>
      <c r="V1177" s="8">
        <v>0.0</v>
      </c>
      <c r="W1177" s="6">
        <v>91.0</v>
      </c>
      <c r="X1177" s="9">
        <v>0.01098901098901099</v>
      </c>
      <c r="Y1177" s="7">
        <v>55.99</v>
      </c>
      <c r="Z1177" s="6">
        <v>1.0</v>
      </c>
      <c r="AA1177" s="9">
        <v>0.0</v>
      </c>
      <c r="AB1177" s="8">
        <v>0.0</v>
      </c>
      <c r="AC1177" s="6">
        <v>0.0</v>
      </c>
      <c r="AD1177" s="8">
        <v>55.99</v>
      </c>
      <c r="AE1177" s="8">
        <v>1.0</v>
      </c>
      <c r="AF1177" s="6">
        <v>91.0</v>
      </c>
      <c r="AG1177" s="8">
        <v>0.01098901098901099</v>
      </c>
      <c r="AH1177" s="6">
        <v>1.0</v>
      </c>
    </row>
    <row r="1178" ht="14.25" customHeight="1">
      <c r="A1178" s="5">
        <v>46023.0</v>
      </c>
      <c r="B1178" s="6">
        <v>1.4508377E7</v>
      </c>
      <c r="C1178" s="2" t="s">
        <v>1041</v>
      </c>
      <c r="D1178" s="2" t="s">
        <v>48</v>
      </c>
      <c r="E1178" s="2" t="s">
        <v>49</v>
      </c>
      <c r="F1178" s="2" t="s">
        <v>42</v>
      </c>
      <c r="G1178" s="2" t="s">
        <v>1042</v>
      </c>
      <c r="H1178" s="7">
        <v>5552.3</v>
      </c>
      <c r="I1178" s="7">
        <v>0.0</v>
      </c>
      <c r="J1178" s="8">
        <v>0.0</v>
      </c>
      <c r="K1178" s="8">
        <v>0.0</v>
      </c>
      <c r="M1178" s="7">
        <v>0.0</v>
      </c>
      <c r="N1178" s="7">
        <v>0.0</v>
      </c>
      <c r="O1178" s="6">
        <v>0.0</v>
      </c>
      <c r="P1178" s="6">
        <v>0.0</v>
      </c>
      <c r="Q1178" s="6">
        <v>0.0</v>
      </c>
      <c r="R1178" s="7">
        <v>0.0</v>
      </c>
      <c r="S1178" s="9">
        <v>0.0</v>
      </c>
      <c r="T1178" s="9">
        <v>0.0</v>
      </c>
      <c r="U1178" s="9">
        <v>0.0</v>
      </c>
      <c r="V1178" s="8">
        <v>0.0</v>
      </c>
      <c r="W1178" s="6">
        <v>2851.0</v>
      </c>
      <c r="X1178" s="9">
        <v>0.00701508242721852</v>
      </c>
      <c r="Y1178" s="7">
        <v>5552.3</v>
      </c>
      <c r="Z1178" s="6">
        <v>20.0</v>
      </c>
      <c r="AA1178" s="9">
        <v>0.0</v>
      </c>
      <c r="AB1178" s="8">
        <v>0.0</v>
      </c>
      <c r="AC1178" s="6">
        <v>0.0</v>
      </c>
      <c r="AD1178" s="8">
        <v>5552.3</v>
      </c>
      <c r="AE1178" s="8">
        <v>20.0</v>
      </c>
      <c r="AF1178" s="6">
        <v>2851.0</v>
      </c>
      <c r="AG1178" s="8">
        <v>0.00701508242721852</v>
      </c>
      <c r="AH1178" s="6">
        <v>13.0</v>
      </c>
    </row>
    <row r="1179" ht="14.25" customHeight="1">
      <c r="A1179" s="5">
        <v>46023.0</v>
      </c>
      <c r="B1179" s="6">
        <v>1.4333933E7</v>
      </c>
      <c r="C1179" s="2" t="s">
        <v>1047</v>
      </c>
      <c r="D1179" s="2" t="s">
        <v>40</v>
      </c>
      <c r="E1179" s="2" t="s">
        <v>45</v>
      </c>
      <c r="F1179" s="2" t="s">
        <v>42</v>
      </c>
      <c r="G1179" s="2" t="s">
        <v>1048</v>
      </c>
      <c r="H1179" s="7">
        <v>699.98</v>
      </c>
      <c r="I1179" s="7">
        <v>0.0</v>
      </c>
      <c r="J1179" s="8">
        <v>0.0</v>
      </c>
      <c r="K1179" s="8">
        <v>0.0</v>
      </c>
      <c r="M1179" s="7">
        <v>0.0</v>
      </c>
      <c r="N1179" s="7">
        <v>0.0</v>
      </c>
      <c r="O1179" s="6">
        <v>0.0</v>
      </c>
      <c r="P1179" s="6">
        <v>0.0</v>
      </c>
      <c r="Q1179" s="6">
        <v>0.0</v>
      </c>
      <c r="R1179" s="7">
        <v>0.0</v>
      </c>
      <c r="S1179" s="9">
        <v>0.0</v>
      </c>
      <c r="T1179" s="9">
        <v>0.0</v>
      </c>
      <c r="U1179" s="9">
        <v>0.0</v>
      </c>
      <c r="V1179" s="8">
        <v>0.0</v>
      </c>
      <c r="W1179" s="6">
        <v>274.0</v>
      </c>
      <c r="X1179" s="9">
        <v>0.0072992700729927</v>
      </c>
      <c r="Y1179" s="7">
        <v>699.98</v>
      </c>
      <c r="Z1179" s="6">
        <v>2.0</v>
      </c>
      <c r="AA1179" s="9">
        <v>0.0</v>
      </c>
      <c r="AB1179" s="8">
        <v>0.0</v>
      </c>
      <c r="AC1179" s="6">
        <v>0.0</v>
      </c>
      <c r="AD1179" s="8">
        <v>699.98</v>
      </c>
      <c r="AE1179" s="8">
        <v>2.0</v>
      </c>
      <c r="AF1179" s="6">
        <v>274.0</v>
      </c>
      <c r="AG1179" s="8">
        <v>0.0072992700729927</v>
      </c>
      <c r="AH1179" s="6">
        <v>2.0</v>
      </c>
    </row>
    <row r="1180" ht="14.25" customHeight="1">
      <c r="A1180" s="5">
        <v>46023.0</v>
      </c>
      <c r="B1180" s="6">
        <v>1.4508379E7</v>
      </c>
      <c r="C1180" s="2" t="s">
        <v>1035</v>
      </c>
      <c r="D1180" s="2" t="s">
        <v>48</v>
      </c>
      <c r="E1180" s="2" t="s">
        <v>45</v>
      </c>
      <c r="F1180" s="2" t="s">
        <v>42</v>
      </c>
      <c r="G1180" s="2" t="s">
        <v>1036</v>
      </c>
      <c r="H1180" s="7">
        <v>1439.96</v>
      </c>
      <c r="I1180" s="7">
        <v>0.0</v>
      </c>
      <c r="J1180" s="8">
        <v>0.0</v>
      </c>
      <c r="K1180" s="8">
        <v>0.0</v>
      </c>
      <c r="M1180" s="7">
        <v>0.0</v>
      </c>
      <c r="N1180" s="7">
        <v>0.0</v>
      </c>
      <c r="O1180" s="6">
        <v>0.0</v>
      </c>
      <c r="P1180" s="6">
        <v>2.0</v>
      </c>
      <c r="Q1180" s="6">
        <v>0.0</v>
      </c>
      <c r="R1180" s="7">
        <v>0.0</v>
      </c>
      <c r="S1180" s="9">
        <v>0.0</v>
      </c>
      <c r="T1180" s="9">
        <v>0.0</v>
      </c>
      <c r="U1180" s="9">
        <v>0.0</v>
      </c>
      <c r="V1180" s="8">
        <v>0.0</v>
      </c>
      <c r="W1180" s="6">
        <v>1444.0</v>
      </c>
      <c r="X1180" s="9">
        <v>0.002770083102493075</v>
      </c>
      <c r="Y1180" s="7">
        <v>1439.96</v>
      </c>
      <c r="Z1180" s="6">
        <v>4.0</v>
      </c>
      <c r="AA1180" s="9">
        <v>0.0</v>
      </c>
      <c r="AB1180" s="8">
        <v>0.0</v>
      </c>
      <c r="AC1180" s="6">
        <v>0.0</v>
      </c>
      <c r="AD1180" s="8">
        <v>1439.96</v>
      </c>
      <c r="AE1180" s="8">
        <v>4.0</v>
      </c>
      <c r="AF1180" s="6">
        <v>1444.0</v>
      </c>
      <c r="AG1180" s="8">
        <v>0.002770083102493075</v>
      </c>
      <c r="AH1180" s="6">
        <v>4.0</v>
      </c>
    </row>
    <row r="1181" ht="14.25" customHeight="1">
      <c r="A1181" s="5">
        <v>46023.0</v>
      </c>
      <c r="B1181" s="6">
        <v>8954640.0</v>
      </c>
      <c r="C1181" s="2" t="s">
        <v>1027</v>
      </c>
      <c r="D1181" s="2" t="s">
        <v>48</v>
      </c>
      <c r="E1181" s="2" t="s">
        <v>49</v>
      </c>
      <c r="F1181" s="2" t="s">
        <v>42</v>
      </c>
      <c r="G1181" s="2" t="s">
        <v>1028</v>
      </c>
      <c r="H1181" s="7">
        <v>3175.18</v>
      </c>
      <c r="I1181" s="7">
        <v>0.0</v>
      </c>
      <c r="J1181" s="8">
        <v>0.0</v>
      </c>
      <c r="K1181" s="8">
        <v>0.0</v>
      </c>
      <c r="M1181" s="7">
        <v>355.31</v>
      </c>
      <c r="N1181" s="7">
        <v>78.52</v>
      </c>
      <c r="O1181" s="6">
        <v>1.0</v>
      </c>
      <c r="P1181" s="6">
        <v>10801.0</v>
      </c>
      <c r="Q1181" s="6">
        <v>29.0</v>
      </c>
      <c r="R1181" s="7">
        <v>2.707586206896551</v>
      </c>
      <c r="S1181" s="9">
        <v>0.002684936579946301</v>
      </c>
      <c r="T1181" s="9">
        <v>0.03448275862068965</v>
      </c>
      <c r="U1181" s="9">
        <v>0.2209901213025245</v>
      </c>
      <c r="V1181" s="8">
        <v>4.525089149261335</v>
      </c>
      <c r="W1181" s="6">
        <v>2156.0</v>
      </c>
      <c r="X1181" s="9">
        <v>0.00463821892393321</v>
      </c>
      <c r="Y1181" s="7">
        <v>3253.7</v>
      </c>
      <c r="Z1181" s="6">
        <v>10.0</v>
      </c>
      <c r="AA1181" s="9">
        <v>0.02413252604726926</v>
      </c>
      <c r="AB1181" s="8">
        <v>41.43785022924096</v>
      </c>
      <c r="AC1181" s="6">
        <v>0.0</v>
      </c>
      <c r="AD1181" s="8">
        <v>2898.39</v>
      </c>
      <c r="AE1181" s="8">
        <v>9.0</v>
      </c>
      <c r="AF1181" s="6">
        <v>2127.0</v>
      </c>
      <c r="AG1181" s="8">
        <v>0.004231311706629055</v>
      </c>
      <c r="AH1181" s="6">
        <v>6.0</v>
      </c>
    </row>
    <row r="1182" ht="14.25" customHeight="1">
      <c r="A1182" s="5">
        <v>46023.0</v>
      </c>
      <c r="B1182" s="6">
        <v>1.7685902E7</v>
      </c>
      <c r="C1182" s="2" t="s">
        <v>1039</v>
      </c>
      <c r="D1182" s="2" t="s">
        <v>40</v>
      </c>
      <c r="E1182" s="2" t="s">
        <v>49</v>
      </c>
      <c r="F1182" s="2" t="s">
        <v>42</v>
      </c>
      <c r="G1182" s="2" t="s">
        <v>1040</v>
      </c>
      <c r="H1182" s="7">
        <v>1551.13</v>
      </c>
      <c r="I1182" s="7">
        <v>0.0</v>
      </c>
      <c r="J1182" s="8">
        <v>0.0</v>
      </c>
      <c r="K1182" s="8">
        <v>0.0</v>
      </c>
      <c r="M1182" s="7">
        <v>299.97</v>
      </c>
      <c r="N1182" s="7">
        <v>248.69</v>
      </c>
      <c r="O1182" s="6">
        <v>3.0</v>
      </c>
      <c r="P1182" s="6">
        <v>88590.0</v>
      </c>
      <c r="Q1182" s="6">
        <v>217.0</v>
      </c>
      <c r="R1182" s="7">
        <v>1.146036866359447</v>
      </c>
      <c r="S1182" s="9">
        <v>0.00244948639801332</v>
      </c>
      <c r="T1182" s="9">
        <v>0.01382488479262673</v>
      </c>
      <c r="U1182" s="9">
        <v>0.829049571623829</v>
      </c>
      <c r="V1182" s="8">
        <v>1.20620049057059</v>
      </c>
      <c r="W1182" s="6">
        <v>571.0</v>
      </c>
      <c r="X1182" s="9">
        <v>0.03152364273204904</v>
      </c>
      <c r="Y1182" s="7">
        <v>1799.82</v>
      </c>
      <c r="Z1182" s="6">
        <v>18.0</v>
      </c>
      <c r="AA1182" s="9">
        <v>0.1381749286039715</v>
      </c>
      <c r="AB1182" s="8">
        <v>7.237202943423539</v>
      </c>
      <c r="AC1182" s="6">
        <v>0.0</v>
      </c>
      <c r="AD1182" s="8">
        <v>1499.85</v>
      </c>
      <c r="AE1182" s="8">
        <v>15.0</v>
      </c>
      <c r="AF1182" s="6">
        <v>354.0</v>
      </c>
      <c r="AG1182" s="8">
        <v>0.0423728813559322</v>
      </c>
      <c r="AH1182" s="6">
        <v>14.0</v>
      </c>
    </row>
    <row r="1183" ht="14.25" customHeight="1">
      <c r="A1183" s="5">
        <v>46023.0</v>
      </c>
      <c r="B1183" s="6">
        <v>1.6109268E7</v>
      </c>
      <c r="C1183" s="2" t="s">
        <v>1045</v>
      </c>
      <c r="D1183" s="2" t="s">
        <v>48</v>
      </c>
      <c r="E1183" s="2" t="s">
        <v>49</v>
      </c>
      <c r="F1183" s="2" t="s">
        <v>42</v>
      </c>
      <c r="G1183" s="2" t="s">
        <v>1046</v>
      </c>
      <c r="H1183" s="7">
        <v>16635.78</v>
      </c>
      <c r="I1183" s="7">
        <v>0.0</v>
      </c>
      <c r="J1183" s="8">
        <v>0.0</v>
      </c>
      <c r="K1183" s="8">
        <v>0.0</v>
      </c>
      <c r="M1183" s="7">
        <v>7155.38</v>
      </c>
      <c r="N1183" s="7">
        <v>2075.85</v>
      </c>
      <c r="O1183" s="6">
        <v>23.0</v>
      </c>
      <c r="P1183" s="6">
        <v>123143.0</v>
      </c>
      <c r="Q1183" s="6">
        <v>1390.0</v>
      </c>
      <c r="R1183" s="7">
        <v>1.49341726618705</v>
      </c>
      <c r="S1183" s="9">
        <v>0.01128768992147341</v>
      </c>
      <c r="T1183" s="9">
        <v>0.0158273381294964</v>
      </c>
      <c r="U1183" s="9">
        <v>0.290110378484441</v>
      </c>
      <c r="V1183" s="8">
        <v>3.446963894308356</v>
      </c>
      <c r="W1183" s="6">
        <v>3630.0</v>
      </c>
      <c r="X1183" s="9">
        <v>0.01652892561983471</v>
      </c>
      <c r="Y1183" s="7">
        <v>18711.63</v>
      </c>
      <c r="Z1183" s="6">
        <v>60.0</v>
      </c>
      <c r="AA1183" s="9">
        <v>0.1109390256220329</v>
      </c>
      <c r="AB1183" s="8">
        <v>9.013960546282247</v>
      </c>
      <c r="AC1183" s="6">
        <v>0.0</v>
      </c>
      <c r="AD1183" s="8">
        <v>11556.25</v>
      </c>
      <c r="AE1183" s="8">
        <v>37.0</v>
      </c>
      <c r="AF1183" s="6">
        <v>2240.0</v>
      </c>
      <c r="AG1183" s="8">
        <v>0.01651785714285714</v>
      </c>
      <c r="AH1183" s="6">
        <v>27.0</v>
      </c>
    </row>
    <row r="1184" ht="14.25" customHeight="1">
      <c r="A1184" s="5">
        <v>46023.0</v>
      </c>
      <c r="B1184" s="6">
        <v>1.433393E7</v>
      </c>
      <c r="C1184" s="2" t="s">
        <v>1049</v>
      </c>
      <c r="D1184" s="2" t="s">
        <v>48</v>
      </c>
      <c r="E1184" s="2" t="s">
        <v>49</v>
      </c>
      <c r="F1184" s="2" t="s">
        <v>42</v>
      </c>
      <c r="G1184" s="2" t="s">
        <v>1050</v>
      </c>
      <c r="H1184" s="7">
        <v>2797.96</v>
      </c>
      <c r="I1184" s="7">
        <v>0.0</v>
      </c>
      <c r="J1184" s="8">
        <v>0.0</v>
      </c>
      <c r="K1184" s="8">
        <v>0.0</v>
      </c>
      <c r="M1184" s="7">
        <v>876.73</v>
      </c>
      <c r="N1184" s="7">
        <v>675.56</v>
      </c>
      <c r="O1184" s="6">
        <v>3.0</v>
      </c>
      <c r="P1184" s="6">
        <v>102110.0</v>
      </c>
      <c r="Q1184" s="6">
        <v>770.0</v>
      </c>
      <c r="R1184" s="7">
        <v>0.8773506493506493</v>
      </c>
      <c r="S1184" s="9">
        <v>0.007540887278425228</v>
      </c>
      <c r="T1184" s="9">
        <v>0.003896103896103896</v>
      </c>
      <c r="U1184" s="9">
        <v>0.770545093700455</v>
      </c>
      <c r="V1184" s="8">
        <v>1.297782580377761</v>
      </c>
      <c r="W1184" s="6">
        <v>3360.0</v>
      </c>
      <c r="X1184" s="9">
        <v>0.003869047619047619</v>
      </c>
      <c r="Y1184" s="7">
        <v>3473.52</v>
      </c>
      <c r="Z1184" s="6">
        <v>13.0</v>
      </c>
      <c r="AA1184" s="9">
        <v>0.1944885879453695</v>
      </c>
      <c r="AB1184" s="8">
        <v>5.141689857303571</v>
      </c>
      <c r="AC1184" s="6">
        <v>0.0</v>
      </c>
      <c r="AD1184" s="8">
        <v>2596.79</v>
      </c>
      <c r="AE1184" s="8">
        <v>10.0</v>
      </c>
      <c r="AF1184" s="6">
        <v>2590.0</v>
      </c>
      <c r="AG1184" s="8">
        <v>0.003861003861003861</v>
      </c>
      <c r="AH1184" s="6">
        <v>9.0</v>
      </c>
    </row>
    <row r="1185" ht="14.25" customHeight="1">
      <c r="A1185" s="5">
        <v>46023.0</v>
      </c>
      <c r="B1185" s="6">
        <v>1.5193795E7</v>
      </c>
      <c r="C1185" s="2" t="s">
        <v>1037</v>
      </c>
      <c r="D1185" s="2" t="s">
        <v>40</v>
      </c>
      <c r="E1185" s="2" t="s">
        <v>49</v>
      </c>
      <c r="F1185" s="2" t="s">
        <v>42</v>
      </c>
      <c r="G1185" s="2" t="s">
        <v>1038</v>
      </c>
      <c r="H1185" s="7">
        <v>0.0</v>
      </c>
      <c r="I1185" s="7">
        <v>0.0</v>
      </c>
      <c r="J1185" s="8">
        <v>0.0</v>
      </c>
      <c r="K1185" s="8">
        <v>0.0</v>
      </c>
      <c r="M1185" s="7">
        <v>0.0</v>
      </c>
      <c r="N1185" s="7">
        <v>0.0</v>
      </c>
      <c r="O1185" s="6">
        <v>0.0</v>
      </c>
      <c r="P1185" s="6">
        <v>0.0</v>
      </c>
      <c r="Q1185" s="6">
        <v>0.0</v>
      </c>
      <c r="R1185" s="7">
        <v>0.0</v>
      </c>
      <c r="S1185" s="9">
        <v>0.0</v>
      </c>
      <c r="T1185" s="9">
        <v>0.0</v>
      </c>
      <c r="U1185" s="9">
        <v>0.0</v>
      </c>
      <c r="V1185" s="8">
        <v>0.0</v>
      </c>
      <c r="W1185" s="6">
        <v>5.0</v>
      </c>
      <c r="X1185" s="9">
        <v>0.0</v>
      </c>
      <c r="Y1185" s="7">
        <v>0.0</v>
      </c>
      <c r="Z1185" s="6">
        <v>0.0</v>
      </c>
      <c r="AA1185" s="9">
        <v>0.0</v>
      </c>
      <c r="AB1185" s="8">
        <v>0.0</v>
      </c>
      <c r="AC1185" s="6">
        <v>0.0</v>
      </c>
      <c r="AD1185" s="8">
        <v>0.0</v>
      </c>
      <c r="AE1185" s="8">
        <v>0.0</v>
      </c>
      <c r="AF1185" s="6">
        <v>5.0</v>
      </c>
      <c r="AG1185" s="8">
        <v>0.0</v>
      </c>
      <c r="AH1185" s="6">
        <v>0.0</v>
      </c>
    </row>
    <row r="1186" ht="14.25" customHeight="1">
      <c r="A1186" s="5">
        <v>46023.0</v>
      </c>
      <c r="B1186" s="6">
        <v>1.2787622E7</v>
      </c>
      <c r="C1186" s="2" t="s">
        <v>1137</v>
      </c>
      <c r="D1186" s="2" t="s">
        <v>40</v>
      </c>
      <c r="E1186" s="2" t="s">
        <v>49</v>
      </c>
      <c r="F1186" s="2" t="s">
        <v>42</v>
      </c>
      <c r="G1186" s="2" t="s">
        <v>1138</v>
      </c>
      <c r="H1186" s="7">
        <v>446.55</v>
      </c>
      <c r="I1186" s="7">
        <v>0.0</v>
      </c>
      <c r="J1186" s="8">
        <v>0.0</v>
      </c>
      <c r="K1186" s="8">
        <v>0.0</v>
      </c>
      <c r="M1186" s="7">
        <v>459.97</v>
      </c>
      <c r="N1186" s="7">
        <v>0.4</v>
      </c>
      <c r="O1186" s="6">
        <v>3.0</v>
      </c>
      <c r="P1186" s="6">
        <v>2504.0</v>
      </c>
      <c r="Q1186" s="6">
        <v>20.0</v>
      </c>
      <c r="R1186" s="7">
        <v>0.02</v>
      </c>
      <c r="S1186" s="9">
        <v>0.007987220447284345</v>
      </c>
      <c r="T1186" s="9">
        <v>0.15</v>
      </c>
      <c r="U1186" s="9">
        <v>8.696219318651216E-4</v>
      </c>
      <c r="V1186" s="8">
        <v>1149.925</v>
      </c>
      <c r="W1186" s="6">
        <v>147.0</v>
      </c>
      <c r="X1186" s="9">
        <v>0.108843537414966</v>
      </c>
      <c r="Y1186" s="7">
        <v>446.95</v>
      </c>
      <c r="Z1186" s="6">
        <v>16.0</v>
      </c>
      <c r="AA1186" s="9">
        <v>8.949546929186711E-4</v>
      </c>
      <c r="AB1186" s="8">
        <v>1117.375</v>
      </c>
      <c r="AC1186" s="6">
        <v>434.0</v>
      </c>
      <c r="AD1186" s="8">
        <v>0.0</v>
      </c>
      <c r="AE1186" s="8">
        <v>13.0</v>
      </c>
      <c r="AF1186" s="6">
        <v>127.0</v>
      </c>
      <c r="AG1186" s="8">
        <v>0.1023622047244094</v>
      </c>
      <c r="AH1186" s="6">
        <v>11.0</v>
      </c>
    </row>
    <row r="1187" ht="14.25" customHeight="1">
      <c r="A1187" s="5">
        <v>46023.0</v>
      </c>
      <c r="B1187" s="6">
        <v>1.4437194E7</v>
      </c>
      <c r="C1187" s="2" t="s">
        <v>1091</v>
      </c>
      <c r="D1187" s="2" t="s">
        <v>40</v>
      </c>
      <c r="E1187" s="2" t="s">
        <v>49</v>
      </c>
      <c r="F1187" s="2" t="s">
        <v>42</v>
      </c>
      <c r="G1187" s="2" t="s">
        <v>1139</v>
      </c>
      <c r="H1187" s="7">
        <v>0.0</v>
      </c>
      <c r="I1187" s="7">
        <v>0.0</v>
      </c>
      <c r="J1187" s="8">
        <v>0.0</v>
      </c>
      <c r="K1187" s="8">
        <v>0.0</v>
      </c>
      <c r="M1187" s="7">
        <v>0.0</v>
      </c>
      <c r="N1187" s="7">
        <v>0.0</v>
      </c>
      <c r="O1187" s="6">
        <v>0.0</v>
      </c>
      <c r="P1187" s="6">
        <v>0.0</v>
      </c>
      <c r="Q1187" s="6">
        <v>0.0</v>
      </c>
      <c r="R1187" s="7">
        <v>0.0</v>
      </c>
      <c r="S1187" s="9">
        <v>0.0</v>
      </c>
      <c r="T1187" s="9">
        <v>0.0</v>
      </c>
      <c r="U1187" s="9">
        <v>0.0</v>
      </c>
      <c r="V1187" s="8">
        <v>0.0</v>
      </c>
      <c r="W1187" s="6">
        <v>0.0</v>
      </c>
      <c r="X1187" s="9">
        <v>0.0</v>
      </c>
      <c r="Y1187" s="7">
        <v>0.0</v>
      </c>
      <c r="Z1187" s="6">
        <v>0.0</v>
      </c>
      <c r="AA1187" s="9">
        <v>0.0</v>
      </c>
      <c r="AB1187" s="8">
        <v>0.0</v>
      </c>
      <c r="AC1187" s="6">
        <v>0.0</v>
      </c>
      <c r="AD1187" s="8">
        <v>0.0</v>
      </c>
      <c r="AE1187" s="8">
        <v>0.0</v>
      </c>
      <c r="AF1187" s="6">
        <v>0.0</v>
      </c>
      <c r="AG1187" s="8">
        <v>0.0</v>
      </c>
      <c r="AH1187" s="6">
        <v>0.0</v>
      </c>
    </row>
    <row r="1188" ht="14.25" customHeight="1">
      <c r="A1188" s="5">
        <v>46023.0</v>
      </c>
      <c r="B1188" s="6">
        <v>1.5193804E7</v>
      </c>
      <c r="C1188" s="2" t="s">
        <v>1091</v>
      </c>
      <c r="D1188" s="2" t="s">
        <v>40</v>
      </c>
      <c r="E1188" s="2" t="s">
        <v>49</v>
      </c>
      <c r="F1188" s="2" t="s">
        <v>42</v>
      </c>
      <c r="G1188" s="2" t="s">
        <v>1140</v>
      </c>
      <c r="H1188" s="7">
        <v>0.0</v>
      </c>
      <c r="I1188" s="7">
        <v>0.0</v>
      </c>
      <c r="J1188" s="8">
        <v>0.0</v>
      </c>
      <c r="K1188" s="8">
        <v>0.0</v>
      </c>
      <c r="M1188" s="7">
        <v>0.0</v>
      </c>
      <c r="N1188" s="7">
        <v>0.0</v>
      </c>
      <c r="O1188" s="6">
        <v>0.0</v>
      </c>
      <c r="P1188" s="6">
        <v>0.0</v>
      </c>
      <c r="Q1188" s="6">
        <v>0.0</v>
      </c>
      <c r="R1188" s="7">
        <v>0.0</v>
      </c>
      <c r="S1188" s="9">
        <v>0.0</v>
      </c>
      <c r="T1188" s="9">
        <v>0.0</v>
      </c>
      <c r="U1188" s="9">
        <v>0.0</v>
      </c>
      <c r="V1188" s="8">
        <v>0.0</v>
      </c>
      <c r="W1188" s="6">
        <v>0.0</v>
      </c>
      <c r="X1188" s="9">
        <v>0.0</v>
      </c>
      <c r="Y1188" s="7">
        <v>0.0</v>
      </c>
      <c r="Z1188" s="6">
        <v>0.0</v>
      </c>
      <c r="AA1188" s="9">
        <v>0.0</v>
      </c>
      <c r="AB1188" s="8">
        <v>0.0</v>
      </c>
      <c r="AC1188" s="6">
        <v>0.0</v>
      </c>
      <c r="AD1188" s="8">
        <v>0.0</v>
      </c>
      <c r="AE1188" s="8">
        <v>0.0</v>
      </c>
      <c r="AF1188" s="6">
        <v>0.0</v>
      </c>
      <c r="AG1188" s="8">
        <v>0.0</v>
      </c>
      <c r="AH1188" s="6">
        <v>0.0</v>
      </c>
    </row>
    <row r="1189" ht="14.25" customHeight="1">
      <c r="A1189" s="5">
        <v>46023.0</v>
      </c>
      <c r="B1189" s="6">
        <v>1.4066695E7</v>
      </c>
      <c r="C1189" s="2" t="s">
        <v>1141</v>
      </c>
      <c r="D1189" s="2" t="s">
        <v>40</v>
      </c>
      <c r="E1189" s="2" t="s">
        <v>49</v>
      </c>
      <c r="F1189" s="2" t="s">
        <v>42</v>
      </c>
      <c r="G1189" s="2" t="s">
        <v>1142</v>
      </c>
      <c r="H1189" s="7">
        <v>359.97</v>
      </c>
      <c r="I1189" s="7">
        <v>0.0</v>
      </c>
      <c r="J1189" s="8">
        <v>0.0</v>
      </c>
      <c r="K1189" s="8">
        <v>0.0</v>
      </c>
      <c r="L1189" s="2" t="s">
        <v>1065</v>
      </c>
      <c r="M1189" s="7">
        <v>0.0</v>
      </c>
      <c r="N1189" s="7">
        <v>0.0</v>
      </c>
      <c r="O1189" s="6">
        <v>0.0</v>
      </c>
      <c r="P1189" s="6">
        <v>31.0</v>
      </c>
      <c r="Q1189" s="6">
        <v>0.0</v>
      </c>
      <c r="R1189" s="7">
        <v>0.0</v>
      </c>
      <c r="S1189" s="9">
        <v>0.0</v>
      </c>
      <c r="T1189" s="9">
        <v>0.0</v>
      </c>
      <c r="U1189" s="9">
        <v>0.0</v>
      </c>
      <c r="V1189" s="8">
        <v>0.0</v>
      </c>
      <c r="W1189" s="6">
        <v>72.0</v>
      </c>
      <c r="X1189" s="9">
        <v>0.04166666666666666</v>
      </c>
      <c r="Y1189" s="7">
        <v>359.97</v>
      </c>
      <c r="Z1189" s="6">
        <v>3.0</v>
      </c>
      <c r="AA1189" s="9">
        <v>0.0</v>
      </c>
      <c r="AB1189" s="8">
        <v>0.0</v>
      </c>
      <c r="AC1189" s="6">
        <v>236.0</v>
      </c>
      <c r="AD1189" s="8">
        <v>359.97</v>
      </c>
      <c r="AE1189" s="8">
        <v>3.0</v>
      </c>
      <c r="AF1189" s="6">
        <v>72.0</v>
      </c>
      <c r="AG1189" s="8">
        <v>0.04166666666666666</v>
      </c>
      <c r="AH1189" s="6">
        <v>3.0</v>
      </c>
    </row>
    <row r="1190" ht="14.25" customHeight="1">
      <c r="A1190" s="5">
        <v>46023.0</v>
      </c>
      <c r="B1190" s="6">
        <v>8877921.0</v>
      </c>
      <c r="C1190" s="2" t="s">
        <v>1143</v>
      </c>
      <c r="D1190" s="2" t="s">
        <v>48</v>
      </c>
      <c r="E1190" s="2" t="s">
        <v>49</v>
      </c>
      <c r="F1190" s="2" t="s">
        <v>42</v>
      </c>
      <c r="G1190" s="2" t="s">
        <v>1144</v>
      </c>
      <c r="H1190" s="7">
        <v>74650.71</v>
      </c>
      <c r="I1190" s="7">
        <v>0.0</v>
      </c>
      <c r="J1190" s="8">
        <v>0.0</v>
      </c>
      <c r="K1190" s="8">
        <v>0.0</v>
      </c>
      <c r="L1190" s="2" t="s">
        <v>1074</v>
      </c>
      <c r="M1190" s="7">
        <v>34453.51</v>
      </c>
      <c r="N1190" s="7">
        <v>11998.79</v>
      </c>
      <c r="O1190" s="6">
        <v>109.0</v>
      </c>
      <c r="P1190" s="6">
        <v>369502.0</v>
      </c>
      <c r="Q1190" s="6">
        <v>3681.0</v>
      </c>
      <c r="R1190" s="7">
        <v>3.259654985058408</v>
      </c>
      <c r="S1190" s="9">
        <v>0.009962057038933483</v>
      </c>
      <c r="T1190" s="9">
        <v>0.0293398533007335</v>
      </c>
      <c r="U1190" s="9">
        <v>0.3482603078757433</v>
      </c>
      <c r="V1190" s="8">
        <v>2.871415367716245</v>
      </c>
      <c r="W1190" s="6">
        <v>22100.0</v>
      </c>
      <c r="X1190" s="9">
        <v>0.01968325791855204</v>
      </c>
      <c r="Y1190" s="7">
        <v>86649.5</v>
      </c>
      <c r="Z1190" s="6">
        <v>435.0</v>
      </c>
      <c r="AA1190" s="9">
        <v>0.1384750056261144</v>
      </c>
      <c r="AB1190" s="8">
        <v>7.221519836583521</v>
      </c>
      <c r="AC1190" s="6">
        <v>42.0</v>
      </c>
      <c r="AD1190" s="8">
        <v>52195.99</v>
      </c>
      <c r="AE1190" s="8">
        <v>326.0</v>
      </c>
      <c r="AF1190" s="6">
        <v>18419.0</v>
      </c>
      <c r="AG1190" s="8">
        <v>0.01769911504424779</v>
      </c>
      <c r="AH1190" s="6">
        <v>31.0</v>
      </c>
    </row>
    <row r="1191" ht="14.25" customHeight="1">
      <c r="A1191" s="5">
        <v>46023.0</v>
      </c>
      <c r="B1191" s="6">
        <v>1.1479086E7</v>
      </c>
      <c r="C1191" s="2" t="s">
        <v>1145</v>
      </c>
      <c r="D1191" s="2" t="s">
        <v>48</v>
      </c>
      <c r="E1191" s="2" t="s">
        <v>49</v>
      </c>
      <c r="F1191" s="2" t="s">
        <v>42</v>
      </c>
      <c r="G1191" s="2" t="s">
        <v>1146</v>
      </c>
      <c r="H1191" s="7">
        <v>6845.89</v>
      </c>
      <c r="I1191" s="7">
        <v>0.0</v>
      </c>
      <c r="J1191" s="8">
        <v>0.0</v>
      </c>
      <c r="K1191" s="8">
        <v>0.0</v>
      </c>
      <c r="L1191" s="2" t="s">
        <v>1074</v>
      </c>
      <c r="M1191" s="7">
        <v>0.0</v>
      </c>
      <c r="N1191" s="7">
        <v>0.0</v>
      </c>
      <c r="O1191" s="6">
        <v>0.0</v>
      </c>
      <c r="P1191" s="6">
        <v>31.0</v>
      </c>
      <c r="Q1191" s="6">
        <v>0.0</v>
      </c>
      <c r="R1191" s="7">
        <v>0.0</v>
      </c>
      <c r="S1191" s="9">
        <v>0.0</v>
      </c>
      <c r="T1191" s="9">
        <v>0.0</v>
      </c>
      <c r="U1191" s="9">
        <v>0.0</v>
      </c>
      <c r="V1191" s="8">
        <v>0.0</v>
      </c>
      <c r="W1191" s="6">
        <v>696.0</v>
      </c>
      <c r="X1191" s="9">
        <v>0.04454022988505747</v>
      </c>
      <c r="Y1191" s="7">
        <v>6845.89</v>
      </c>
      <c r="Z1191" s="6">
        <v>31.0</v>
      </c>
      <c r="AA1191" s="9">
        <v>0.0</v>
      </c>
      <c r="AB1191" s="8">
        <v>0.0</v>
      </c>
      <c r="AC1191" s="6">
        <v>42.0</v>
      </c>
      <c r="AD1191" s="8">
        <v>6845.89</v>
      </c>
      <c r="AE1191" s="8">
        <v>31.0</v>
      </c>
      <c r="AF1191" s="6">
        <v>696.0</v>
      </c>
      <c r="AG1191" s="8">
        <v>0.04454022988505747</v>
      </c>
      <c r="AH1191" s="6">
        <v>7.0</v>
      </c>
    </row>
    <row r="1192" ht="14.25" customHeight="1">
      <c r="A1192" s="5">
        <v>46023.0</v>
      </c>
      <c r="B1192" s="6">
        <v>8878018.0</v>
      </c>
      <c r="C1192" s="2" t="s">
        <v>1147</v>
      </c>
      <c r="D1192" s="2" t="s">
        <v>40</v>
      </c>
      <c r="E1192" s="2" t="s">
        <v>49</v>
      </c>
      <c r="F1192" s="2" t="s">
        <v>42</v>
      </c>
      <c r="G1192" s="2" t="s">
        <v>1148</v>
      </c>
      <c r="H1192" s="7">
        <v>4315.72</v>
      </c>
      <c r="I1192" s="7">
        <v>0.0</v>
      </c>
      <c r="J1192" s="8">
        <v>0.0</v>
      </c>
      <c r="K1192" s="8">
        <v>0.0</v>
      </c>
      <c r="M1192" s="7">
        <v>809.63</v>
      </c>
      <c r="N1192" s="7">
        <v>61.46</v>
      </c>
      <c r="O1192" s="6">
        <v>7.0</v>
      </c>
      <c r="P1192" s="6">
        <v>8361.0</v>
      </c>
      <c r="Q1192" s="6">
        <v>102.0</v>
      </c>
      <c r="R1192" s="7">
        <v>0.6025490196078431</v>
      </c>
      <c r="S1192" s="9">
        <v>0.01219949766774309</v>
      </c>
      <c r="T1192" s="9">
        <v>0.06862745098039216</v>
      </c>
      <c r="U1192" s="9">
        <v>0.07591121870484048</v>
      </c>
      <c r="V1192" s="8">
        <v>13.17328343638139</v>
      </c>
      <c r="W1192" s="6">
        <v>1503.0</v>
      </c>
      <c r="X1192" s="9">
        <v>0.02794411177644711</v>
      </c>
      <c r="Y1192" s="7">
        <v>4377.18</v>
      </c>
      <c r="Z1192" s="6">
        <v>42.0</v>
      </c>
      <c r="AA1192" s="9">
        <v>0.01404100356850758</v>
      </c>
      <c r="AB1192" s="8">
        <v>71.21998047510576</v>
      </c>
      <c r="AC1192" s="6">
        <v>369.0</v>
      </c>
      <c r="AD1192" s="8">
        <v>3567.55</v>
      </c>
      <c r="AE1192" s="8">
        <v>35.0</v>
      </c>
      <c r="AF1192" s="6">
        <v>1401.0</v>
      </c>
      <c r="AG1192" s="8">
        <v>0.02498215560314061</v>
      </c>
      <c r="AH1192" s="6">
        <v>23.0</v>
      </c>
    </row>
    <row r="1193" ht="14.25" customHeight="1">
      <c r="A1193" s="5">
        <v>46023.0</v>
      </c>
      <c r="B1193" s="6">
        <v>1.3404423E7</v>
      </c>
      <c r="C1193" s="2" t="s">
        <v>1149</v>
      </c>
      <c r="D1193" s="2" t="s">
        <v>40</v>
      </c>
      <c r="E1193" s="2" t="s">
        <v>49</v>
      </c>
      <c r="F1193" s="2" t="s">
        <v>42</v>
      </c>
      <c r="G1193" s="2" t="s">
        <v>1150</v>
      </c>
      <c r="H1193" s="7">
        <v>506.27</v>
      </c>
      <c r="I1193" s="7">
        <v>0.0</v>
      </c>
      <c r="J1193" s="8">
        <v>0.0</v>
      </c>
      <c r="K1193" s="8">
        <v>0.0</v>
      </c>
      <c r="L1193" s="2" t="s">
        <v>1102</v>
      </c>
      <c r="M1193" s="7">
        <v>409.98</v>
      </c>
      <c r="N1193" s="7">
        <v>0.06</v>
      </c>
      <c r="O1193" s="6">
        <v>2.0</v>
      </c>
      <c r="P1193" s="6">
        <v>288.0</v>
      </c>
      <c r="Q1193" s="6">
        <v>3.0</v>
      </c>
      <c r="R1193" s="7">
        <v>0.02</v>
      </c>
      <c r="S1193" s="9">
        <v>0.01041666666666667</v>
      </c>
      <c r="T1193" s="9">
        <v>0.6666666666666666</v>
      </c>
      <c r="U1193" s="9">
        <v>1.463486023708474E-4</v>
      </c>
      <c r="V1193" s="8">
        <v>6833.000000000001</v>
      </c>
      <c r="W1193" s="6">
        <v>237.0</v>
      </c>
      <c r="X1193" s="9">
        <v>0.109704641350211</v>
      </c>
      <c r="Y1193" s="7">
        <v>506.33</v>
      </c>
      <c r="Z1193" s="6">
        <v>26.0</v>
      </c>
      <c r="AA1193" s="9">
        <v>1.184997926253629E-4</v>
      </c>
      <c r="AB1193" s="8">
        <v>8438.833333333334</v>
      </c>
      <c r="AC1193" s="6">
        <v>198.0</v>
      </c>
      <c r="AD1193" s="8">
        <v>96.35</v>
      </c>
      <c r="AE1193" s="8">
        <v>24.0</v>
      </c>
      <c r="AF1193" s="6">
        <v>234.0</v>
      </c>
      <c r="AG1193" s="8">
        <v>0.1025641025641026</v>
      </c>
      <c r="AH1193" s="6">
        <v>16.0</v>
      </c>
    </row>
    <row r="1194" ht="14.25" customHeight="1">
      <c r="A1194" s="5">
        <v>46023.0</v>
      </c>
      <c r="B1194" s="6">
        <v>1.2056677E7</v>
      </c>
      <c r="C1194" s="2" t="s">
        <v>1151</v>
      </c>
      <c r="D1194" s="2" t="s">
        <v>48</v>
      </c>
      <c r="E1194" s="2" t="s">
        <v>49</v>
      </c>
      <c r="F1194" s="2" t="s">
        <v>42</v>
      </c>
      <c r="G1194" s="2" t="s">
        <v>1152</v>
      </c>
      <c r="H1194" s="7">
        <v>10300.07</v>
      </c>
      <c r="I1194" s="7">
        <v>0.0</v>
      </c>
      <c r="J1194" s="8">
        <v>0.0</v>
      </c>
      <c r="K1194" s="8">
        <v>0.0</v>
      </c>
      <c r="L1194" s="2" t="s">
        <v>1074</v>
      </c>
      <c r="M1194" s="7">
        <v>1262.9</v>
      </c>
      <c r="N1194" s="7">
        <v>394.42</v>
      </c>
      <c r="O1194" s="6">
        <v>4.0</v>
      </c>
      <c r="P1194" s="6">
        <v>17222.0</v>
      </c>
      <c r="Q1194" s="6">
        <v>273.0</v>
      </c>
      <c r="R1194" s="7">
        <v>1.444761904761905</v>
      </c>
      <c r="S1194" s="9">
        <v>0.01585181744280571</v>
      </c>
      <c r="T1194" s="9">
        <v>0.01465201465201465</v>
      </c>
      <c r="U1194" s="9">
        <v>0.3123129305566553</v>
      </c>
      <c r="V1194" s="8">
        <v>3.201916738502105</v>
      </c>
      <c r="W1194" s="6">
        <v>2252.0</v>
      </c>
      <c r="X1194" s="9">
        <v>0.01731793960923624</v>
      </c>
      <c r="Y1194" s="7">
        <v>10694.49</v>
      </c>
      <c r="Z1194" s="6">
        <v>39.0</v>
      </c>
      <c r="AA1194" s="9">
        <v>0.03688067406673904</v>
      </c>
      <c r="AB1194" s="8">
        <v>27.11447188276457</v>
      </c>
      <c r="AC1194" s="6">
        <v>42.0</v>
      </c>
      <c r="AD1194" s="8">
        <v>9431.59</v>
      </c>
      <c r="AE1194" s="8">
        <v>35.0</v>
      </c>
      <c r="AF1194" s="6">
        <v>1979.0</v>
      </c>
      <c r="AG1194" s="8">
        <v>0.01768569984840829</v>
      </c>
      <c r="AH1194" s="6">
        <v>17.0</v>
      </c>
    </row>
    <row r="1195" ht="14.25" customHeight="1">
      <c r="A1195" s="5">
        <v>46023.0</v>
      </c>
      <c r="B1195" s="6">
        <v>8878004.0</v>
      </c>
      <c r="C1195" s="2" t="s">
        <v>1153</v>
      </c>
      <c r="D1195" s="2" t="s">
        <v>40</v>
      </c>
      <c r="E1195" s="2" t="s">
        <v>49</v>
      </c>
      <c r="F1195" s="2" t="s">
        <v>42</v>
      </c>
      <c r="G1195" s="2" t="s">
        <v>1154</v>
      </c>
      <c r="H1195" s="7">
        <v>5458.83</v>
      </c>
      <c r="I1195" s="7">
        <v>0.0</v>
      </c>
      <c r="J1195" s="8">
        <v>0.0</v>
      </c>
      <c r="K1195" s="8">
        <v>0.0</v>
      </c>
      <c r="L1195" s="2" t="s">
        <v>1068</v>
      </c>
      <c r="M1195" s="7">
        <v>0.0</v>
      </c>
      <c r="N1195" s="7">
        <v>0.0</v>
      </c>
      <c r="O1195" s="6">
        <v>0.0</v>
      </c>
      <c r="P1195" s="6">
        <v>0.0</v>
      </c>
      <c r="Q1195" s="6">
        <v>0.0</v>
      </c>
      <c r="R1195" s="7">
        <v>0.0</v>
      </c>
      <c r="S1195" s="9">
        <v>0.0</v>
      </c>
      <c r="T1195" s="9">
        <v>0.0</v>
      </c>
      <c r="U1195" s="9">
        <v>0.0</v>
      </c>
      <c r="V1195" s="8">
        <v>0.0</v>
      </c>
      <c r="W1195" s="6">
        <v>747.0</v>
      </c>
      <c r="X1195" s="9">
        <v>0.5247657295850067</v>
      </c>
      <c r="Y1195" s="7">
        <v>5458.83</v>
      </c>
      <c r="Z1195" s="6">
        <v>392.0</v>
      </c>
      <c r="AA1195" s="9">
        <v>0.0</v>
      </c>
      <c r="AB1195" s="8">
        <v>0.0</v>
      </c>
      <c r="AC1195" s="6">
        <v>79.0</v>
      </c>
      <c r="AD1195" s="8">
        <v>5458.83</v>
      </c>
      <c r="AE1195" s="8">
        <v>392.0</v>
      </c>
      <c r="AF1195" s="6">
        <v>747.0</v>
      </c>
      <c r="AG1195" s="8">
        <v>0.5247657295850067</v>
      </c>
      <c r="AH1195" s="6">
        <v>31.0</v>
      </c>
    </row>
    <row r="1196" ht="14.25" customHeight="1">
      <c r="A1196" s="5">
        <v>46023.0</v>
      </c>
      <c r="B1196" s="6">
        <v>1.4899605E7</v>
      </c>
      <c r="C1196" s="2" t="s">
        <v>1155</v>
      </c>
      <c r="D1196" s="2" t="s">
        <v>40</v>
      </c>
      <c r="E1196" s="2" t="s">
        <v>45</v>
      </c>
      <c r="F1196" s="2" t="s">
        <v>42</v>
      </c>
      <c r="G1196" s="2" t="s">
        <v>1156</v>
      </c>
      <c r="H1196" s="7">
        <v>1883.24</v>
      </c>
      <c r="I1196" s="7">
        <v>0.0</v>
      </c>
      <c r="J1196" s="8">
        <v>0.0</v>
      </c>
      <c r="K1196" s="8">
        <v>0.0</v>
      </c>
      <c r="L1196" s="2" t="s">
        <v>1065</v>
      </c>
      <c r="M1196" s="7">
        <v>0.0</v>
      </c>
      <c r="N1196" s="7">
        <v>0.02</v>
      </c>
      <c r="O1196" s="6">
        <v>0.0</v>
      </c>
      <c r="P1196" s="6">
        <v>222.0</v>
      </c>
      <c r="Q1196" s="6">
        <v>1.0</v>
      </c>
      <c r="R1196" s="7">
        <v>0.02</v>
      </c>
      <c r="S1196" s="9">
        <v>0.004504504504504504</v>
      </c>
      <c r="T1196" s="9">
        <v>0.0</v>
      </c>
      <c r="U1196" s="9">
        <v>0.0</v>
      </c>
      <c r="V1196" s="8">
        <v>0.0</v>
      </c>
      <c r="W1196" s="6">
        <v>792.0</v>
      </c>
      <c r="X1196" s="9">
        <v>0.03282828282828283</v>
      </c>
      <c r="Y1196" s="7">
        <v>1883.26</v>
      </c>
      <c r="Z1196" s="6">
        <v>26.0</v>
      </c>
      <c r="AA1196" s="9">
        <v>1.061988254409906E-5</v>
      </c>
      <c r="AB1196" s="8">
        <v>94163.0</v>
      </c>
      <c r="AC1196" s="6">
        <v>236.0</v>
      </c>
      <c r="AD1196" s="8">
        <v>1883.26</v>
      </c>
      <c r="AE1196" s="8">
        <v>26.0</v>
      </c>
      <c r="AF1196" s="6">
        <v>791.0</v>
      </c>
      <c r="AG1196" s="8">
        <v>0.03286978508217446</v>
      </c>
      <c r="AH1196" s="6">
        <v>13.0</v>
      </c>
    </row>
    <row r="1197" ht="14.25" customHeight="1">
      <c r="A1197" s="5">
        <v>46023.0</v>
      </c>
      <c r="B1197" s="6">
        <v>1.1969072E7</v>
      </c>
      <c r="C1197" s="2" t="s">
        <v>1157</v>
      </c>
      <c r="D1197" s="2" t="s">
        <v>40</v>
      </c>
      <c r="E1197" s="2" t="s">
        <v>49</v>
      </c>
      <c r="F1197" s="2" t="s">
        <v>42</v>
      </c>
      <c r="G1197" s="2" t="s">
        <v>1158</v>
      </c>
      <c r="H1197" s="7">
        <v>-182.21</v>
      </c>
      <c r="I1197" s="7">
        <v>0.0</v>
      </c>
      <c r="J1197" s="8">
        <v>0.0</v>
      </c>
      <c r="K1197" s="8">
        <v>0.0</v>
      </c>
      <c r="L1197" s="2" t="s">
        <v>1071</v>
      </c>
      <c r="M1197" s="7">
        <v>3812.9</v>
      </c>
      <c r="N1197" s="7">
        <v>1869.46</v>
      </c>
      <c r="O1197" s="6">
        <v>51.0</v>
      </c>
      <c r="P1197" s="6">
        <v>93692.0</v>
      </c>
      <c r="Q1197" s="6">
        <v>1199.0</v>
      </c>
      <c r="R1197" s="7">
        <v>1.559182652210175</v>
      </c>
      <c r="S1197" s="9">
        <v>0.0127972505656833</v>
      </c>
      <c r="T1197" s="9">
        <v>0.04170141784820684</v>
      </c>
      <c r="U1197" s="9">
        <v>0.4902987227569566</v>
      </c>
      <c r="V1197" s="8">
        <v>2.039572924801814</v>
      </c>
      <c r="W1197" s="6">
        <v>1606.0</v>
      </c>
      <c r="X1197" s="9">
        <v>0.01432129514321295</v>
      </c>
      <c r="Y1197" s="7">
        <v>1687.25</v>
      </c>
      <c r="Z1197" s="6">
        <v>23.0</v>
      </c>
      <c r="AA1197" s="9">
        <v>1.107992295154838</v>
      </c>
      <c r="AB1197" s="8">
        <v>0.9025333518770126</v>
      </c>
      <c r="AC1197" s="6">
        <v>459.0</v>
      </c>
      <c r="AD1197" s="8">
        <v>0.0</v>
      </c>
      <c r="AE1197" s="8">
        <v>0.0</v>
      </c>
      <c r="AF1197" s="6">
        <v>407.0</v>
      </c>
      <c r="AG1197" s="8">
        <v>0.0</v>
      </c>
      <c r="AH1197" s="6">
        <v>15.0</v>
      </c>
    </row>
    <row r="1198" ht="14.25" customHeight="1">
      <c r="A1198" s="5">
        <v>46023.0</v>
      </c>
      <c r="B1198" s="6">
        <v>8878149.0</v>
      </c>
      <c r="C1198" s="2" t="s">
        <v>1089</v>
      </c>
      <c r="D1198" s="2" t="s">
        <v>40</v>
      </c>
      <c r="E1198" s="2" t="s">
        <v>52</v>
      </c>
      <c r="F1198" s="2" t="s">
        <v>42</v>
      </c>
      <c r="G1198" s="2" t="s">
        <v>1090</v>
      </c>
      <c r="H1198" s="7">
        <v>0.0</v>
      </c>
      <c r="I1198" s="7">
        <v>0.0</v>
      </c>
      <c r="J1198" s="8">
        <v>0.0</v>
      </c>
      <c r="K1198" s="8">
        <v>0.0</v>
      </c>
      <c r="M1198" s="7">
        <v>0.0</v>
      </c>
      <c r="N1198" s="7">
        <v>0.0</v>
      </c>
      <c r="O1198" s="6">
        <v>0.0</v>
      </c>
      <c r="P1198" s="6">
        <v>0.0</v>
      </c>
      <c r="Q1198" s="6">
        <v>0.0</v>
      </c>
      <c r="R1198" s="7">
        <v>0.0</v>
      </c>
      <c r="S1198" s="9">
        <v>0.0</v>
      </c>
      <c r="T1198" s="9">
        <v>0.0</v>
      </c>
      <c r="U1198" s="9">
        <v>0.0</v>
      </c>
      <c r="V1198" s="8">
        <v>0.0</v>
      </c>
      <c r="W1198" s="6">
        <v>1.0</v>
      </c>
      <c r="X1198" s="9">
        <v>0.0</v>
      </c>
      <c r="Y1198" s="7">
        <v>0.0</v>
      </c>
      <c r="Z1198" s="6">
        <v>0.0</v>
      </c>
      <c r="AA1198" s="9">
        <v>0.0</v>
      </c>
      <c r="AB1198" s="8">
        <v>0.0</v>
      </c>
      <c r="AC1198" s="6">
        <v>0.0</v>
      </c>
      <c r="AD1198" s="8">
        <v>0.0</v>
      </c>
      <c r="AE1198" s="8">
        <v>0.0</v>
      </c>
      <c r="AF1198" s="6">
        <v>1.0</v>
      </c>
      <c r="AG1198" s="8">
        <v>0.0</v>
      </c>
      <c r="AH1198" s="6">
        <v>0.0</v>
      </c>
    </row>
    <row r="1199" ht="14.25" customHeight="1">
      <c r="A1199" s="5">
        <v>46023.0</v>
      </c>
      <c r="B1199" s="6">
        <v>1.3059154E7</v>
      </c>
      <c r="C1199" s="2" t="s">
        <v>1091</v>
      </c>
      <c r="D1199" s="2" t="s">
        <v>40</v>
      </c>
      <c r="E1199" s="2" t="s">
        <v>49</v>
      </c>
      <c r="F1199" s="2" t="s">
        <v>42</v>
      </c>
      <c r="G1199" s="2" t="s">
        <v>1092</v>
      </c>
      <c r="H1199" s="7">
        <v>0.0</v>
      </c>
      <c r="I1199" s="7">
        <v>0.0</v>
      </c>
      <c r="J1199" s="8">
        <v>0.0</v>
      </c>
      <c r="K1199" s="8">
        <v>0.0</v>
      </c>
      <c r="M1199" s="7">
        <v>0.0</v>
      </c>
      <c r="N1199" s="7">
        <v>0.0</v>
      </c>
      <c r="O1199" s="6">
        <v>0.0</v>
      </c>
      <c r="P1199" s="6">
        <v>0.0</v>
      </c>
      <c r="Q1199" s="6">
        <v>0.0</v>
      </c>
      <c r="R1199" s="7">
        <v>0.0</v>
      </c>
      <c r="S1199" s="9">
        <v>0.0</v>
      </c>
      <c r="T1199" s="9">
        <v>0.0</v>
      </c>
      <c r="U1199" s="9">
        <v>0.0</v>
      </c>
      <c r="V1199" s="8">
        <v>0.0</v>
      </c>
      <c r="W1199" s="6">
        <v>0.0</v>
      </c>
      <c r="X1199" s="9">
        <v>0.0</v>
      </c>
      <c r="Y1199" s="7">
        <v>0.0</v>
      </c>
      <c r="Z1199" s="6">
        <v>0.0</v>
      </c>
      <c r="AA1199" s="9">
        <v>0.0</v>
      </c>
      <c r="AB1199" s="8">
        <v>0.0</v>
      </c>
      <c r="AC1199" s="6">
        <v>0.0</v>
      </c>
      <c r="AD1199" s="8">
        <v>0.0</v>
      </c>
      <c r="AE1199" s="8">
        <v>0.0</v>
      </c>
      <c r="AF1199" s="6">
        <v>0.0</v>
      </c>
      <c r="AG1199" s="8">
        <v>0.0</v>
      </c>
      <c r="AH1199" s="6">
        <v>0.0</v>
      </c>
    </row>
    <row r="1200" ht="14.25" customHeight="1">
      <c r="A1200" s="5">
        <v>46023.0</v>
      </c>
      <c r="B1200" s="6">
        <v>1.9473841E7</v>
      </c>
      <c r="C1200" s="2" t="s">
        <v>1004</v>
      </c>
      <c r="D1200" s="2" t="s">
        <v>40</v>
      </c>
      <c r="E1200" s="2" t="s">
        <v>41</v>
      </c>
      <c r="F1200" s="2" t="s">
        <v>42</v>
      </c>
      <c r="G1200" s="2" t="s">
        <v>1093</v>
      </c>
      <c r="H1200" s="7">
        <v>0.0</v>
      </c>
      <c r="I1200" s="7">
        <v>0.0</v>
      </c>
      <c r="J1200" s="8">
        <v>0.0</v>
      </c>
      <c r="K1200" s="8">
        <v>0.0</v>
      </c>
      <c r="M1200" s="7">
        <v>0.0</v>
      </c>
      <c r="N1200" s="7">
        <v>0.0</v>
      </c>
      <c r="O1200" s="6">
        <v>0.0</v>
      </c>
      <c r="P1200" s="6">
        <v>0.0</v>
      </c>
      <c r="Q1200" s="6">
        <v>0.0</v>
      </c>
      <c r="R1200" s="7">
        <v>0.0</v>
      </c>
      <c r="S1200" s="9">
        <v>0.0</v>
      </c>
      <c r="T1200" s="9">
        <v>0.0</v>
      </c>
      <c r="U1200" s="9">
        <v>0.0</v>
      </c>
      <c r="V1200" s="8">
        <v>0.0</v>
      </c>
      <c r="W1200" s="6">
        <v>0.0</v>
      </c>
      <c r="X1200" s="9">
        <v>0.0</v>
      </c>
      <c r="Y1200" s="7">
        <v>0.0</v>
      </c>
      <c r="Z1200" s="6">
        <v>0.0</v>
      </c>
      <c r="AA1200" s="9">
        <v>0.0</v>
      </c>
      <c r="AB1200" s="8">
        <v>0.0</v>
      </c>
      <c r="AC1200" s="6">
        <v>0.0</v>
      </c>
      <c r="AD1200" s="8">
        <v>0.0</v>
      </c>
      <c r="AE1200" s="8">
        <v>0.0</v>
      </c>
      <c r="AF1200" s="6">
        <v>0.0</v>
      </c>
      <c r="AG1200" s="8">
        <v>0.0</v>
      </c>
      <c r="AH1200" s="6">
        <v>0.0</v>
      </c>
    </row>
    <row r="1201" ht="14.25" customHeight="1">
      <c r="A1201" s="5">
        <v>46023.0</v>
      </c>
      <c r="B1201" s="6">
        <v>1.5895645E7</v>
      </c>
      <c r="C1201" s="2" t="s">
        <v>1094</v>
      </c>
      <c r="D1201" s="2" t="s">
        <v>40</v>
      </c>
      <c r="E1201" s="2" t="s">
        <v>45</v>
      </c>
      <c r="F1201" s="2" t="s">
        <v>42</v>
      </c>
      <c r="G1201" s="2" t="s">
        <v>1095</v>
      </c>
      <c r="H1201" s="7">
        <v>559.92</v>
      </c>
      <c r="I1201" s="7">
        <v>0.0</v>
      </c>
      <c r="J1201" s="8">
        <v>0.0</v>
      </c>
      <c r="K1201" s="8">
        <v>0.0</v>
      </c>
      <c r="L1201" s="2" t="s">
        <v>1065</v>
      </c>
      <c r="M1201" s="7">
        <v>0.0</v>
      </c>
      <c r="N1201" s="7">
        <v>0.04</v>
      </c>
      <c r="O1201" s="6">
        <v>0.0</v>
      </c>
      <c r="P1201" s="6">
        <v>59.0</v>
      </c>
      <c r="Q1201" s="6">
        <v>2.0</v>
      </c>
      <c r="R1201" s="7">
        <v>0.02</v>
      </c>
      <c r="S1201" s="9">
        <v>0.03389830508474576</v>
      </c>
      <c r="T1201" s="9">
        <v>0.0</v>
      </c>
      <c r="U1201" s="9">
        <v>0.0</v>
      </c>
      <c r="V1201" s="8">
        <v>0.0</v>
      </c>
      <c r="W1201" s="6">
        <v>143.0</v>
      </c>
      <c r="X1201" s="9">
        <v>0.02797202797202797</v>
      </c>
      <c r="Y1201" s="7">
        <v>559.96</v>
      </c>
      <c r="Z1201" s="6">
        <v>4.0</v>
      </c>
      <c r="AA1201" s="9">
        <v>7.143367383384527E-5</v>
      </c>
      <c r="AB1201" s="8">
        <v>13999.0</v>
      </c>
      <c r="AC1201" s="6">
        <v>236.0</v>
      </c>
      <c r="AD1201" s="8">
        <v>559.96</v>
      </c>
      <c r="AE1201" s="8">
        <v>4.0</v>
      </c>
      <c r="AF1201" s="6">
        <v>141.0</v>
      </c>
      <c r="AG1201" s="8">
        <v>0.02836879432624113</v>
      </c>
      <c r="AH1201" s="6">
        <v>3.0</v>
      </c>
    </row>
    <row r="1202" ht="14.25" customHeight="1">
      <c r="A1202" s="5">
        <v>46023.0</v>
      </c>
      <c r="B1202" s="6">
        <v>8878176.0</v>
      </c>
      <c r="C1202" s="2" t="s">
        <v>1096</v>
      </c>
      <c r="D1202" s="2" t="s">
        <v>40</v>
      </c>
      <c r="E1202" s="2" t="s">
        <v>45</v>
      </c>
      <c r="F1202" s="2" t="s">
        <v>42</v>
      </c>
      <c r="G1202" s="2" t="s">
        <v>1097</v>
      </c>
      <c r="H1202" s="7">
        <v>0.0</v>
      </c>
      <c r="I1202" s="7">
        <v>0.0</v>
      </c>
      <c r="J1202" s="8">
        <v>0.0</v>
      </c>
      <c r="K1202" s="8">
        <v>0.0</v>
      </c>
      <c r="M1202" s="7">
        <v>0.0</v>
      </c>
      <c r="N1202" s="7">
        <v>0.0</v>
      </c>
      <c r="O1202" s="6">
        <v>0.0</v>
      </c>
      <c r="P1202" s="6">
        <v>0.0</v>
      </c>
      <c r="Q1202" s="6">
        <v>0.0</v>
      </c>
      <c r="R1202" s="7">
        <v>0.0</v>
      </c>
      <c r="S1202" s="9">
        <v>0.0</v>
      </c>
      <c r="T1202" s="9">
        <v>0.0</v>
      </c>
      <c r="U1202" s="9">
        <v>0.0</v>
      </c>
      <c r="V1202" s="8">
        <v>0.0</v>
      </c>
      <c r="W1202" s="6">
        <v>89.0</v>
      </c>
      <c r="X1202" s="9">
        <v>0.0</v>
      </c>
      <c r="Y1202" s="7">
        <v>0.0</v>
      </c>
      <c r="Z1202" s="6">
        <v>0.0</v>
      </c>
      <c r="AA1202" s="9">
        <v>0.0</v>
      </c>
      <c r="AB1202" s="8">
        <v>0.0</v>
      </c>
      <c r="AC1202" s="6">
        <v>0.0</v>
      </c>
      <c r="AD1202" s="8">
        <v>0.0</v>
      </c>
      <c r="AE1202" s="8">
        <v>0.0</v>
      </c>
      <c r="AF1202" s="6">
        <v>89.0</v>
      </c>
      <c r="AG1202" s="8">
        <v>0.0</v>
      </c>
      <c r="AH1202" s="6">
        <v>0.0</v>
      </c>
    </row>
    <row r="1203" ht="14.25" customHeight="1">
      <c r="A1203" s="5">
        <v>46023.0</v>
      </c>
      <c r="B1203" s="6">
        <v>1.1958412E7</v>
      </c>
      <c r="C1203" s="2" t="s">
        <v>1098</v>
      </c>
      <c r="D1203" s="2" t="s">
        <v>40</v>
      </c>
      <c r="E1203" s="2" t="s">
        <v>49</v>
      </c>
      <c r="F1203" s="2" t="s">
        <v>42</v>
      </c>
      <c r="G1203" s="2" t="s">
        <v>1099</v>
      </c>
      <c r="H1203" s="7">
        <v>1671.47</v>
      </c>
      <c r="I1203" s="7">
        <v>0.0</v>
      </c>
      <c r="J1203" s="8">
        <v>0.0</v>
      </c>
      <c r="K1203" s="8">
        <v>0.0</v>
      </c>
      <c r="L1203" s="2" t="s">
        <v>1071</v>
      </c>
      <c r="M1203" s="7">
        <v>0.0</v>
      </c>
      <c r="N1203" s="7">
        <v>0.12</v>
      </c>
      <c r="O1203" s="6">
        <v>0.0</v>
      </c>
      <c r="P1203" s="6">
        <v>251.0</v>
      </c>
      <c r="Q1203" s="6">
        <v>6.0</v>
      </c>
      <c r="R1203" s="7">
        <v>0.02</v>
      </c>
      <c r="S1203" s="9">
        <v>0.02390438247011952</v>
      </c>
      <c r="T1203" s="9">
        <v>0.0</v>
      </c>
      <c r="U1203" s="9">
        <v>0.0</v>
      </c>
      <c r="V1203" s="8">
        <v>0.0</v>
      </c>
      <c r="W1203" s="6">
        <v>527.0</v>
      </c>
      <c r="X1203" s="9">
        <v>0.03605313092979127</v>
      </c>
      <c r="Y1203" s="7">
        <v>1671.59</v>
      </c>
      <c r="Z1203" s="6">
        <v>19.0</v>
      </c>
      <c r="AA1203" s="9">
        <v>7.178793842987814E-5</v>
      </c>
      <c r="AB1203" s="8">
        <v>13929.91666666667</v>
      </c>
      <c r="AC1203" s="6">
        <v>459.0</v>
      </c>
      <c r="AD1203" s="8">
        <v>1671.59</v>
      </c>
      <c r="AE1203" s="8">
        <v>19.0</v>
      </c>
      <c r="AF1203" s="6">
        <v>521.0</v>
      </c>
      <c r="AG1203" s="8">
        <v>0.036468330134357</v>
      </c>
      <c r="AH1203" s="6">
        <v>13.0</v>
      </c>
    </row>
    <row r="1204" ht="14.25" customHeight="1">
      <c r="A1204" s="5">
        <v>46023.0</v>
      </c>
      <c r="B1204" s="6">
        <v>1.3593098E7</v>
      </c>
      <c r="C1204" s="2" t="s">
        <v>1100</v>
      </c>
      <c r="D1204" s="2" t="s">
        <v>40</v>
      </c>
      <c r="E1204" s="2" t="s">
        <v>49</v>
      </c>
      <c r="F1204" s="2" t="s">
        <v>42</v>
      </c>
      <c r="G1204" s="2" t="s">
        <v>1101</v>
      </c>
      <c r="H1204" s="7">
        <v>370.15</v>
      </c>
      <c r="I1204" s="7">
        <v>0.0</v>
      </c>
      <c r="J1204" s="8">
        <v>0.0</v>
      </c>
      <c r="K1204" s="8">
        <v>0.0</v>
      </c>
      <c r="L1204" s="2" t="s">
        <v>1102</v>
      </c>
      <c r="M1204" s="7">
        <v>70.16</v>
      </c>
      <c r="N1204" s="7">
        <v>0.38</v>
      </c>
      <c r="O1204" s="6">
        <v>2.0</v>
      </c>
      <c r="P1204" s="6">
        <v>923.0</v>
      </c>
      <c r="Q1204" s="6">
        <v>19.0</v>
      </c>
      <c r="R1204" s="7">
        <v>0.02</v>
      </c>
      <c r="S1204" s="9">
        <v>0.02058504875406284</v>
      </c>
      <c r="T1204" s="9">
        <v>0.1052631578947368</v>
      </c>
      <c r="U1204" s="9">
        <v>0.005416191562143672</v>
      </c>
      <c r="V1204" s="8">
        <v>184.6315789473684</v>
      </c>
      <c r="W1204" s="6">
        <v>418.0</v>
      </c>
      <c r="X1204" s="9">
        <v>0.1124401913875598</v>
      </c>
      <c r="Y1204" s="7">
        <v>370.53</v>
      </c>
      <c r="Z1204" s="6">
        <v>47.0</v>
      </c>
      <c r="AA1204" s="9">
        <v>0.001025557984508677</v>
      </c>
      <c r="AB1204" s="8">
        <v>975.0789473684209</v>
      </c>
      <c r="AC1204" s="6">
        <v>198.0</v>
      </c>
      <c r="AD1204" s="8">
        <v>300.37</v>
      </c>
      <c r="AE1204" s="8">
        <v>45.0</v>
      </c>
      <c r="AF1204" s="6">
        <v>399.0</v>
      </c>
      <c r="AG1204" s="8">
        <v>0.112781954887218</v>
      </c>
      <c r="AH1204" s="6">
        <v>22.0</v>
      </c>
    </row>
    <row r="1205" ht="14.25" customHeight="1">
      <c r="A1205" s="5">
        <v>46023.0</v>
      </c>
      <c r="B1205" s="6">
        <v>1.6499385E7</v>
      </c>
      <c r="C1205" s="2" t="s">
        <v>1103</v>
      </c>
      <c r="D1205" s="2" t="s">
        <v>40</v>
      </c>
      <c r="E1205" s="2" t="s">
        <v>45</v>
      </c>
      <c r="F1205" s="2" t="s">
        <v>42</v>
      </c>
      <c r="G1205" s="2" t="s">
        <v>1104</v>
      </c>
      <c r="H1205" s="7">
        <v>49.99</v>
      </c>
      <c r="I1205" s="7">
        <v>0.0</v>
      </c>
      <c r="J1205" s="8">
        <v>0.0</v>
      </c>
      <c r="K1205" s="8">
        <v>0.0</v>
      </c>
      <c r="M1205" s="7">
        <v>0.0</v>
      </c>
      <c r="N1205" s="7">
        <v>0.0</v>
      </c>
      <c r="O1205" s="6">
        <v>0.0</v>
      </c>
      <c r="P1205" s="6">
        <v>6.0</v>
      </c>
      <c r="Q1205" s="6">
        <v>0.0</v>
      </c>
      <c r="R1205" s="7">
        <v>0.0</v>
      </c>
      <c r="S1205" s="9">
        <v>0.0</v>
      </c>
      <c r="T1205" s="9">
        <v>0.0</v>
      </c>
      <c r="U1205" s="9">
        <v>0.0</v>
      </c>
      <c r="V1205" s="8">
        <v>0.0</v>
      </c>
      <c r="W1205" s="6">
        <v>72.0</v>
      </c>
      <c r="X1205" s="9">
        <v>0.01388888888888889</v>
      </c>
      <c r="Y1205" s="7">
        <v>49.99</v>
      </c>
      <c r="Z1205" s="6">
        <v>1.0</v>
      </c>
      <c r="AA1205" s="9">
        <v>0.0</v>
      </c>
      <c r="AB1205" s="8">
        <v>0.0</v>
      </c>
      <c r="AC1205" s="6">
        <v>1559.0</v>
      </c>
      <c r="AD1205" s="8">
        <v>49.99</v>
      </c>
      <c r="AE1205" s="8">
        <v>1.0</v>
      </c>
      <c r="AF1205" s="6">
        <v>72.0</v>
      </c>
      <c r="AG1205" s="8">
        <v>0.01388888888888889</v>
      </c>
      <c r="AH1205" s="6">
        <v>1.0</v>
      </c>
    </row>
    <row r="1206" ht="14.25" customHeight="1">
      <c r="A1206" s="5">
        <v>46023.0</v>
      </c>
      <c r="B1206" s="6">
        <v>1.2448667E7</v>
      </c>
      <c r="C1206" s="2" t="s">
        <v>1105</v>
      </c>
      <c r="D1206" s="2" t="s">
        <v>40</v>
      </c>
      <c r="E1206" s="2" t="s">
        <v>45</v>
      </c>
      <c r="F1206" s="2" t="s">
        <v>42</v>
      </c>
      <c r="G1206" s="2" t="s">
        <v>1106</v>
      </c>
      <c r="H1206" s="7">
        <v>0.0</v>
      </c>
      <c r="I1206" s="7">
        <v>0.0</v>
      </c>
      <c r="J1206" s="8">
        <v>0.0</v>
      </c>
      <c r="K1206" s="8">
        <v>0.0</v>
      </c>
      <c r="M1206" s="7">
        <v>0.0</v>
      </c>
      <c r="N1206" s="7">
        <v>0.0</v>
      </c>
      <c r="O1206" s="6">
        <v>0.0</v>
      </c>
      <c r="P1206" s="6">
        <v>0.0</v>
      </c>
      <c r="Q1206" s="6">
        <v>0.0</v>
      </c>
      <c r="R1206" s="7">
        <v>0.0</v>
      </c>
      <c r="S1206" s="9">
        <v>0.0</v>
      </c>
      <c r="T1206" s="9">
        <v>0.0</v>
      </c>
      <c r="U1206" s="9">
        <v>0.0</v>
      </c>
      <c r="V1206" s="8">
        <v>0.0</v>
      </c>
      <c r="W1206" s="6">
        <v>33.0</v>
      </c>
      <c r="X1206" s="9">
        <v>0.0</v>
      </c>
      <c r="Y1206" s="7">
        <v>0.0</v>
      </c>
      <c r="Z1206" s="6">
        <v>0.0</v>
      </c>
      <c r="AA1206" s="9">
        <v>0.0</v>
      </c>
      <c r="AB1206" s="8">
        <v>0.0</v>
      </c>
      <c r="AC1206" s="6">
        <v>0.0</v>
      </c>
      <c r="AD1206" s="8">
        <v>0.0</v>
      </c>
      <c r="AE1206" s="8">
        <v>0.0</v>
      </c>
      <c r="AF1206" s="6">
        <v>33.0</v>
      </c>
      <c r="AG1206" s="8">
        <v>0.0</v>
      </c>
      <c r="AH1206" s="6">
        <v>0.0</v>
      </c>
    </row>
    <row r="1207" ht="14.25" customHeight="1">
      <c r="A1207" s="5">
        <v>46023.0</v>
      </c>
      <c r="B1207" s="6">
        <v>1.3593099E7</v>
      </c>
      <c r="C1207" s="2" t="s">
        <v>1107</v>
      </c>
      <c r="D1207" s="2" t="s">
        <v>40</v>
      </c>
      <c r="E1207" s="2" t="s">
        <v>49</v>
      </c>
      <c r="F1207" s="2" t="s">
        <v>42</v>
      </c>
      <c r="G1207" s="2" t="s">
        <v>1108</v>
      </c>
      <c r="H1207" s="7">
        <v>1857.54</v>
      </c>
      <c r="I1207" s="7">
        <v>0.0</v>
      </c>
      <c r="J1207" s="8">
        <v>0.0</v>
      </c>
      <c r="K1207" s="8">
        <v>0.0</v>
      </c>
      <c r="L1207" s="2" t="s">
        <v>1068</v>
      </c>
      <c r="M1207" s="7">
        <v>2520.04</v>
      </c>
      <c r="N1207" s="7">
        <v>1.22</v>
      </c>
      <c r="O1207" s="6">
        <v>24.0</v>
      </c>
      <c r="P1207" s="6">
        <v>1862.0</v>
      </c>
      <c r="Q1207" s="6">
        <v>61.0</v>
      </c>
      <c r="R1207" s="7">
        <v>0.02</v>
      </c>
      <c r="S1207" s="9">
        <v>0.03276047261009667</v>
      </c>
      <c r="T1207" s="9">
        <v>0.3770491803278688</v>
      </c>
      <c r="U1207" s="9">
        <v>4.841192996936557E-4</v>
      </c>
      <c r="V1207" s="8">
        <v>2065.606557377049</v>
      </c>
      <c r="W1207" s="6">
        <v>493.0</v>
      </c>
      <c r="X1207" s="9">
        <v>0.2515212981744422</v>
      </c>
      <c r="Y1207" s="7">
        <v>1858.76</v>
      </c>
      <c r="Z1207" s="6">
        <v>124.0</v>
      </c>
      <c r="AA1207" s="9">
        <v>6.563515461920851E-4</v>
      </c>
      <c r="AB1207" s="8">
        <v>1523.573770491803</v>
      </c>
      <c r="AC1207" s="6">
        <v>74.0</v>
      </c>
      <c r="AD1207" s="8">
        <v>0.0</v>
      </c>
      <c r="AE1207" s="8">
        <v>100.0</v>
      </c>
      <c r="AF1207" s="6">
        <v>432.0</v>
      </c>
      <c r="AG1207" s="8">
        <v>0.2314814814814815</v>
      </c>
      <c r="AH1207" s="6">
        <v>22.0</v>
      </c>
    </row>
    <row r="1208" ht="14.25" customHeight="1">
      <c r="A1208" s="5">
        <v>46023.0</v>
      </c>
      <c r="B1208" s="6">
        <v>1.6499384E7</v>
      </c>
      <c r="C1208" s="2" t="s">
        <v>1091</v>
      </c>
      <c r="D1208" s="2" t="s">
        <v>40</v>
      </c>
      <c r="E1208" s="2" t="s">
        <v>45</v>
      </c>
      <c r="F1208" s="2" t="s">
        <v>42</v>
      </c>
      <c r="G1208" s="2" t="s">
        <v>1109</v>
      </c>
      <c r="H1208" s="7">
        <v>199.96</v>
      </c>
      <c r="I1208" s="7">
        <v>0.0</v>
      </c>
      <c r="J1208" s="8">
        <v>0.0</v>
      </c>
      <c r="K1208" s="8">
        <v>0.0</v>
      </c>
      <c r="M1208" s="7">
        <v>0.0</v>
      </c>
      <c r="N1208" s="7">
        <v>0.0</v>
      </c>
      <c r="O1208" s="6">
        <v>0.0</v>
      </c>
      <c r="P1208" s="6">
        <v>25.0</v>
      </c>
      <c r="Q1208" s="6">
        <v>0.0</v>
      </c>
      <c r="R1208" s="7">
        <v>0.0</v>
      </c>
      <c r="S1208" s="9">
        <v>0.0</v>
      </c>
      <c r="T1208" s="9">
        <v>0.0</v>
      </c>
      <c r="U1208" s="9">
        <v>0.0</v>
      </c>
      <c r="V1208" s="8">
        <v>0.0</v>
      </c>
      <c r="W1208" s="6">
        <v>128.0</v>
      </c>
      <c r="X1208" s="9">
        <v>0.03125</v>
      </c>
      <c r="Y1208" s="7">
        <v>199.96</v>
      </c>
      <c r="Z1208" s="6">
        <v>4.0</v>
      </c>
      <c r="AA1208" s="9">
        <v>0.0</v>
      </c>
      <c r="AB1208" s="8">
        <v>0.0</v>
      </c>
      <c r="AC1208" s="6">
        <v>1709.0</v>
      </c>
      <c r="AD1208" s="8">
        <v>199.96</v>
      </c>
      <c r="AE1208" s="8">
        <v>4.0</v>
      </c>
      <c r="AF1208" s="6">
        <v>128.0</v>
      </c>
      <c r="AG1208" s="8">
        <v>0.03125</v>
      </c>
      <c r="AH1208" s="6">
        <v>3.0</v>
      </c>
    </row>
    <row r="1209" ht="14.25" customHeight="1">
      <c r="A1209" s="5">
        <v>46023.0</v>
      </c>
      <c r="B1209" s="6">
        <v>1.2479344E7</v>
      </c>
      <c r="C1209" s="2" t="s">
        <v>1110</v>
      </c>
      <c r="D1209" s="2" t="s">
        <v>40</v>
      </c>
      <c r="E1209" s="2" t="s">
        <v>45</v>
      </c>
      <c r="F1209" s="2" t="s">
        <v>42</v>
      </c>
      <c r="G1209" s="2" t="s">
        <v>1111</v>
      </c>
      <c r="H1209" s="7">
        <v>680.51</v>
      </c>
      <c r="I1209" s="7">
        <v>0.0</v>
      </c>
      <c r="J1209" s="8">
        <v>0.0</v>
      </c>
      <c r="K1209" s="8">
        <v>0.0</v>
      </c>
      <c r="L1209" s="2" t="s">
        <v>1068</v>
      </c>
      <c r="M1209" s="7">
        <v>2479.72</v>
      </c>
      <c r="N1209" s="7">
        <v>1.34</v>
      </c>
      <c r="O1209" s="6">
        <v>16.0</v>
      </c>
      <c r="P1209" s="6">
        <v>2274.0</v>
      </c>
      <c r="Q1209" s="6">
        <v>67.0</v>
      </c>
      <c r="R1209" s="7">
        <v>0.02</v>
      </c>
      <c r="S1209" s="9">
        <v>0.02946350043975374</v>
      </c>
      <c r="T1209" s="9">
        <v>0.2388059701492537</v>
      </c>
      <c r="U1209" s="9">
        <v>5.403835916958367E-4</v>
      </c>
      <c r="V1209" s="8">
        <v>1850.537313432836</v>
      </c>
      <c r="W1209" s="6">
        <v>306.0</v>
      </c>
      <c r="X1209" s="9">
        <v>0.1045751633986928</v>
      </c>
      <c r="Y1209" s="7">
        <v>681.85</v>
      </c>
      <c r="Z1209" s="6">
        <v>32.0</v>
      </c>
      <c r="AA1209" s="9">
        <v>0.001965241622057638</v>
      </c>
      <c r="AB1209" s="8">
        <v>508.8432835820896</v>
      </c>
      <c r="AC1209" s="6">
        <v>74.0</v>
      </c>
      <c r="AD1209" s="8">
        <v>0.0</v>
      </c>
      <c r="AE1209" s="8">
        <v>16.0</v>
      </c>
      <c r="AF1209" s="6">
        <v>239.0</v>
      </c>
      <c r="AG1209" s="8">
        <v>0.06694560669456066</v>
      </c>
      <c r="AH1209" s="6">
        <v>14.0</v>
      </c>
    </row>
    <row r="1210" ht="14.25" customHeight="1">
      <c r="A1210" s="5">
        <v>46023.0</v>
      </c>
      <c r="B1210" s="6">
        <v>1.195841E7</v>
      </c>
      <c r="C1210" s="2" t="s">
        <v>1112</v>
      </c>
      <c r="D1210" s="2" t="s">
        <v>40</v>
      </c>
      <c r="E1210" s="2" t="s">
        <v>49</v>
      </c>
      <c r="F1210" s="2" t="s">
        <v>42</v>
      </c>
      <c r="G1210" s="2" t="s">
        <v>1113</v>
      </c>
      <c r="H1210" s="7">
        <v>3699.92</v>
      </c>
      <c r="I1210" s="7">
        <v>0.0</v>
      </c>
      <c r="J1210" s="8">
        <v>0.0</v>
      </c>
      <c r="K1210" s="8">
        <v>0.0</v>
      </c>
      <c r="L1210" s="2" t="s">
        <v>1071</v>
      </c>
      <c r="M1210" s="7">
        <v>0.0</v>
      </c>
      <c r="N1210" s="7">
        <v>0.0</v>
      </c>
      <c r="O1210" s="6">
        <v>0.0</v>
      </c>
      <c r="P1210" s="6">
        <v>0.0</v>
      </c>
      <c r="Q1210" s="6">
        <v>0.0</v>
      </c>
      <c r="R1210" s="7">
        <v>0.0</v>
      </c>
      <c r="S1210" s="9">
        <v>0.0</v>
      </c>
      <c r="T1210" s="9">
        <v>0.0</v>
      </c>
      <c r="U1210" s="9">
        <v>0.0</v>
      </c>
      <c r="V1210" s="8">
        <v>0.0</v>
      </c>
      <c r="W1210" s="6">
        <v>790.0</v>
      </c>
      <c r="X1210" s="9">
        <v>0.0759493670886076</v>
      </c>
      <c r="Y1210" s="7">
        <v>3699.92</v>
      </c>
      <c r="Z1210" s="6">
        <v>60.0</v>
      </c>
      <c r="AA1210" s="9">
        <v>0.0</v>
      </c>
      <c r="AB1210" s="8">
        <v>0.0</v>
      </c>
      <c r="AC1210" s="6">
        <v>459.0</v>
      </c>
      <c r="AD1210" s="8">
        <v>3699.92</v>
      </c>
      <c r="AE1210" s="8">
        <v>60.0</v>
      </c>
      <c r="AF1210" s="6">
        <v>790.0</v>
      </c>
      <c r="AG1210" s="8">
        <v>0.0759493670886076</v>
      </c>
      <c r="AH1210" s="6">
        <v>25.0</v>
      </c>
    </row>
    <row r="1211" ht="14.25" customHeight="1">
      <c r="A1211" s="5">
        <v>46023.0</v>
      </c>
      <c r="B1211" s="6">
        <v>1.2448665E7</v>
      </c>
      <c r="C1211" s="2" t="s">
        <v>1114</v>
      </c>
      <c r="D1211" s="2" t="s">
        <v>40</v>
      </c>
      <c r="E1211" s="2" t="s">
        <v>52</v>
      </c>
      <c r="F1211" s="2" t="s">
        <v>42</v>
      </c>
      <c r="G1211" s="2" t="s">
        <v>1115</v>
      </c>
      <c r="H1211" s="7">
        <v>49.99</v>
      </c>
      <c r="I1211" s="7">
        <v>0.0</v>
      </c>
      <c r="J1211" s="8">
        <v>0.0</v>
      </c>
      <c r="K1211" s="8">
        <v>0.0</v>
      </c>
      <c r="L1211" s="2" t="s">
        <v>1116</v>
      </c>
      <c r="M1211" s="7">
        <v>0.0</v>
      </c>
      <c r="N1211" s="7">
        <v>0.0</v>
      </c>
      <c r="O1211" s="6">
        <v>0.0</v>
      </c>
      <c r="P1211" s="6">
        <v>1.0</v>
      </c>
      <c r="Q1211" s="6">
        <v>0.0</v>
      </c>
      <c r="R1211" s="7">
        <v>0.0</v>
      </c>
      <c r="S1211" s="9">
        <v>0.0</v>
      </c>
      <c r="T1211" s="9">
        <v>0.0</v>
      </c>
      <c r="U1211" s="9">
        <v>0.0</v>
      </c>
      <c r="V1211" s="8">
        <v>0.0</v>
      </c>
      <c r="W1211" s="6">
        <v>14.0</v>
      </c>
      <c r="X1211" s="9">
        <v>0.07142857142857142</v>
      </c>
      <c r="Y1211" s="7">
        <v>49.99</v>
      </c>
      <c r="Z1211" s="6">
        <v>1.0</v>
      </c>
      <c r="AA1211" s="9">
        <v>0.0</v>
      </c>
      <c r="AB1211" s="8">
        <v>0.0</v>
      </c>
      <c r="AC1211" s="6">
        <v>1542.0</v>
      </c>
      <c r="AD1211" s="8">
        <v>49.99</v>
      </c>
      <c r="AE1211" s="8">
        <v>1.0</v>
      </c>
      <c r="AF1211" s="6">
        <v>14.0</v>
      </c>
      <c r="AG1211" s="8">
        <v>0.07142857142857142</v>
      </c>
      <c r="AH1211" s="6">
        <v>1.0</v>
      </c>
    </row>
    <row r="1212" ht="14.25" customHeight="1">
      <c r="A1212" s="5">
        <v>46023.0</v>
      </c>
      <c r="B1212" s="6">
        <v>8878166.0</v>
      </c>
      <c r="C1212" s="2" t="s">
        <v>1117</v>
      </c>
      <c r="D1212" s="2" t="s">
        <v>40</v>
      </c>
      <c r="E1212" s="2" t="s">
        <v>52</v>
      </c>
      <c r="F1212" s="2" t="s">
        <v>42</v>
      </c>
      <c r="G1212" s="2" t="s">
        <v>1118</v>
      </c>
      <c r="H1212" s="7">
        <v>0.0</v>
      </c>
      <c r="I1212" s="7">
        <v>0.0</v>
      </c>
      <c r="J1212" s="8">
        <v>0.0</v>
      </c>
      <c r="K1212" s="8">
        <v>0.0</v>
      </c>
      <c r="M1212" s="7">
        <v>0.0</v>
      </c>
      <c r="N1212" s="7">
        <v>0.0</v>
      </c>
      <c r="O1212" s="6">
        <v>0.0</v>
      </c>
      <c r="P1212" s="6">
        <v>0.0</v>
      </c>
      <c r="Q1212" s="6">
        <v>0.0</v>
      </c>
      <c r="R1212" s="7">
        <v>0.0</v>
      </c>
      <c r="S1212" s="9">
        <v>0.0</v>
      </c>
      <c r="T1212" s="9">
        <v>0.0</v>
      </c>
      <c r="U1212" s="9">
        <v>0.0</v>
      </c>
      <c r="V1212" s="8">
        <v>0.0</v>
      </c>
      <c r="W1212" s="6">
        <v>10.0</v>
      </c>
      <c r="X1212" s="9">
        <v>0.0</v>
      </c>
      <c r="Y1212" s="7">
        <v>0.0</v>
      </c>
      <c r="Z1212" s="6">
        <v>0.0</v>
      </c>
      <c r="AA1212" s="9">
        <v>0.0</v>
      </c>
      <c r="AB1212" s="8">
        <v>0.0</v>
      </c>
      <c r="AC1212" s="6">
        <v>0.0</v>
      </c>
      <c r="AD1212" s="8">
        <v>0.0</v>
      </c>
      <c r="AE1212" s="8">
        <v>0.0</v>
      </c>
      <c r="AF1212" s="6">
        <v>10.0</v>
      </c>
      <c r="AG1212" s="8">
        <v>0.0</v>
      </c>
      <c r="AH1212" s="6">
        <v>0.0</v>
      </c>
    </row>
    <row r="1213" ht="14.25" customHeight="1">
      <c r="A1213" s="5">
        <v>46023.0</v>
      </c>
      <c r="B1213" s="6">
        <v>1.3489436E7</v>
      </c>
      <c r="C1213" s="2" t="s">
        <v>1119</v>
      </c>
      <c r="D1213" s="2" t="s">
        <v>40</v>
      </c>
      <c r="E1213" s="2" t="s">
        <v>52</v>
      </c>
      <c r="F1213" s="2" t="s">
        <v>42</v>
      </c>
      <c r="G1213" s="2" t="s">
        <v>1120</v>
      </c>
      <c r="H1213" s="7">
        <v>0.0</v>
      </c>
      <c r="I1213" s="7">
        <v>0.0</v>
      </c>
      <c r="J1213" s="8">
        <v>0.0</v>
      </c>
      <c r="K1213" s="8">
        <v>0.0</v>
      </c>
      <c r="M1213" s="7">
        <v>0.0</v>
      </c>
      <c r="N1213" s="7">
        <v>0.0</v>
      </c>
      <c r="O1213" s="6">
        <v>0.0</v>
      </c>
      <c r="P1213" s="6">
        <v>0.0</v>
      </c>
      <c r="Q1213" s="6">
        <v>0.0</v>
      </c>
      <c r="R1213" s="7">
        <v>0.0</v>
      </c>
      <c r="S1213" s="9">
        <v>0.0</v>
      </c>
      <c r="T1213" s="9">
        <v>0.0</v>
      </c>
      <c r="U1213" s="9">
        <v>0.0</v>
      </c>
      <c r="V1213" s="8">
        <v>0.0</v>
      </c>
      <c r="W1213" s="6">
        <v>0.0</v>
      </c>
      <c r="X1213" s="9">
        <v>0.0</v>
      </c>
      <c r="Y1213" s="7">
        <v>0.0</v>
      </c>
      <c r="Z1213" s="6">
        <v>0.0</v>
      </c>
      <c r="AA1213" s="9">
        <v>0.0</v>
      </c>
      <c r="AB1213" s="8">
        <v>0.0</v>
      </c>
      <c r="AC1213" s="6">
        <v>0.0</v>
      </c>
      <c r="AD1213" s="8">
        <v>0.0</v>
      </c>
      <c r="AE1213" s="8">
        <v>0.0</v>
      </c>
      <c r="AF1213" s="6">
        <v>0.0</v>
      </c>
      <c r="AG1213" s="8">
        <v>0.0</v>
      </c>
      <c r="AH1213" s="6">
        <v>0.0</v>
      </c>
    </row>
    <row r="1214" ht="14.25" customHeight="1">
      <c r="A1214" s="5">
        <v>46023.0</v>
      </c>
      <c r="B1214" s="6">
        <v>8878194.0</v>
      </c>
      <c r="C1214" s="2" t="s">
        <v>1075</v>
      </c>
      <c r="D1214" s="2" t="s">
        <v>40</v>
      </c>
      <c r="E1214" s="2" t="s">
        <v>45</v>
      </c>
      <c r="F1214" s="2" t="s">
        <v>42</v>
      </c>
      <c r="G1214" s="2" t="s">
        <v>1121</v>
      </c>
      <c r="H1214" s="7">
        <v>0.0</v>
      </c>
      <c r="I1214" s="7">
        <v>0.0</v>
      </c>
      <c r="J1214" s="8">
        <v>0.0</v>
      </c>
      <c r="K1214" s="8">
        <v>0.0</v>
      </c>
      <c r="M1214" s="7">
        <v>0.0</v>
      </c>
      <c r="N1214" s="7">
        <v>0.0</v>
      </c>
      <c r="O1214" s="6">
        <v>0.0</v>
      </c>
      <c r="P1214" s="6">
        <v>4.0</v>
      </c>
      <c r="Q1214" s="6">
        <v>0.0</v>
      </c>
      <c r="R1214" s="7">
        <v>0.0</v>
      </c>
      <c r="S1214" s="9">
        <v>0.0</v>
      </c>
      <c r="T1214" s="9">
        <v>0.0</v>
      </c>
      <c r="U1214" s="9">
        <v>0.0</v>
      </c>
      <c r="V1214" s="8">
        <v>0.0</v>
      </c>
      <c r="W1214" s="6">
        <v>18.0</v>
      </c>
      <c r="X1214" s="9">
        <v>0.0</v>
      </c>
      <c r="Y1214" s="7">
        <v>0.0</v>
      </c>
      <c r="Z1214" s="6">
        <v>0.0</v>
      </c>
      <c r="AA1214" s="9">
        <v>0.0</v>
      </c>
      <c r="AB1214" s="8">
        <v>0.0</v>
      </c>
      <c r="AC1214" s="6">
        <v>0.0</v>
      </c>
      <c r="AD1214" s="8">
        <v>0.0</v>
      </c>
      <c r="AE1214" s="8">
        <v>0.0</v>
      </c>
      <c r="AF1214" s="6">
        <v>18.0</v>
      </c>
      <c r="AG1214" s="8">
        <v>0.0</v>
      </c>
      <c r="AH1214" s="6">
        <v>0.0</v>
      </c>
    </row>
    <row r="1215" ht="14.25" customHeight="1">
      <c r="A1215" s="5">
        <v>46023.0</v>
      </c>
      <c r="B1215" s="6">
        <v>1.3059155E7</v>
      </c>
      <c r="C1215" s="2" t="s">
        <v>1091</v>
      </c>
      <c r="D1215" s="2" t="s">
        <v>40</v>
      </c>
      <c r="E1215" s="2" t="s">
        <v>52</v>
      </c>
      <c r="F1215" s="2" t="s">
        <v>42</v>
      </c>
      <c r="G1215" s="2" t="s">
        <v>1122</v>
      </c>
      <c r="H1215" s="7">
        <v>0.0</v>
      </c>
      <c r="I1215" s="7">
        <v>0.0</v>
      </c>
      <c r="J1215" s="8">
        <v>0.0</v>
      </c>
      <c r="K1215" s="8">
        <v>0.0</v>
      </c>
      <c r="M1215" s="7">
        <v>0.0</v>
      </c>
      <c r="N1215" s="7">
        <v>0.0</v>
      </c>
      <c r="O1215" s="6">
        <v>0.0</v>
      </c>
      <c r="P1215" s="6">
        <v>0.0</v>
      </c>
      <c r="Q1215" s="6">
        <v>0.0</v>
      </c>
      <c r="R1215" s="7">
        <v>0.0</v>
      </c>
      <c r="S1215" s="9">
        <v>0.0</v>
      </c>
      <c r="T1215" s="9">
        <v>0.0</v>
      </c>
      <c r="U1215" s="9">
        <v>0.0</v>
      </c>
      <c r="V1215" s="8">
        <v>0.0</v>
      </c>
      <c r="W1215" s="6">
        <v>0.0</v>
      </c>
      <c r="X1215" s="9">
        <v>0.0</v>
      </c>
      <c r="Y1215" s="7">
        <v>0.0</v>
      </c>
      <c r="Z1215" s="6">
        <v>0.0</v>
      </c>
      <c r="AA1215" s="9">
        <v>0.0</v>
      </c>
      <c r="AB1215" s="8">
        <v>0.0</v>
      </c>
      <c r="AC1215" s="6">
        <v>0.0</v>
      </c>
      <c r="AD1215" s="8">
        <v>0.0</v>
      </c>
      <c r="AE1215" s="8">
        <v>0.0</v>
      </c>
      <c r="AF1215" s="6">
        <v>0.0</v>
      </c>
      <c r="AG1215" s="8">
        <v>0.0</v>
      </c>
      <c r="AH1215" s="6">
        <v>0.0</v>
      </c>
    </row>
    <row r="1216" ht="14.25" customHeight="1">
      <c r="A1216" s="5">
        <v>46023.0</v>
      </c>
      <c r="B1216" s="6">
        <v>1.1077571E7</v>
      </c>
      <c r="C1216" s="2" t="s">
        <v>1123</v>
      </c>
      <c r="D1216" s="2" t="s">
        <v>40</v>
      </c>
      <c r="E1216" s="2" t="s">
        <v>52</v>
      </c>
      <c r="F1216" s="2" t="s">
        <v>42</v>
      </c>
      <c r="G1216" s="2" t="s">
        <v>1124</v>
      </c>
      <c r="H1216" s="7">
        <v>0.0</v>
      </c>
      <c r="I1216" s="7">
        <v>0.0</v>
      </c>
      <c r="J1216" s="8">
        <v>0.0</v>
      </c>
      <c r="K1216" s="8">
        <v>0.0</v>
      </c>
      <c r="M1216" s="7">
        <v>0.0</v>
      </c>
      <c r="N1216" s="7">
        <v>0.0</v>
      </c>
      <c r="O1216" s="6">
        <v>0.0</v>
      </c>
      <c r="P1216" s="6">
        <v>0.0</v>
      </c>
      <c r="Q1216" s="6">
        <v>0.0</v>
      </c>
      <c r="R1216" s="7">
        <v>0.0</v>
      </c>
      <c r="S1216" s="9">
        <v>0.0</v>
      </c>
      <c r="T1216" s="9">
        <v>0.0</v>
      </c>
      <c r="U1216" s="9">
        <v>0.0</v>
      </c>
      <c r="V1216" s="8">
        <v>0.0</v>
      </c>
      <c r="W1216" s="6">
        <v>78.0</v>
      </c>
      <c r="X1216" s="9">
        <v>0.0</v>
      </c>
      <c r="Y1216" s="7">
        <v>0.0</v>
      </c>
      <c r="Z1216" s="6">
        <v>0.0</v>
      </c>
      <c r="AA1216" s="9">
        <v>0.0</v>
      </c>
      <c r="AB1216" s="8">
        <v>0.0</v>
      </c>
      <c r="AC1216" s="6">
        <v>0.0</v>
      </c>
      <c r="AD1216" s="8">
        <v>0.0</v>
      </c>
      <c r="AE1216" s="8">
        <v>0.0</v>
      </c>
      <c r="AF1216" s="6">
        <v>78.0</v>
      </c>
      <c r="AG1216" s="8">
        <v>0.0</v>
      </c>
      <c r="AH1216" s="6">
        <v>0.0</v>
      </c>
    </row>
    <row r="1217" ht="14.25" customHeight="1">
      <c r="A1217" s="5">
        <v>46023.0</v>
      </c>
      <c r="B1217" s="6">
        <v>8877949.0</v>
      </c>
      <c r="C1217" s="2" t="s">
        <v>1125</v>
      </c>
      <c r="D1217" s="2" t="s">
        <v>40</v>
      </c>
      <c r="E1217" s="2" t="s">
        <v>49</v>
      </c>
      <c r="F1217" s="2" t="s">
        <v>42</v>
      </c>
      <c r="G1217" s="2" t="s">
        <v>1126</v>
      </c>
      <c r="H1217" s="7">
        <v>13079.77</v>
      </c>
      <c r="I1217" s="7">
        <v>0.0</v>
      </c>
      <c r="J1217" s="8">
        <v>0.0</v>
      </c>
      <c r="K1217" s="8">
        <v>0.0</v>
      </c>
      <c r="L1217" s="2" t="s">
        <v>1074</v>
      </c>
      <c r="M1217" s="7">
        <v>0.0</v>
      </c>
      <c r="N1217" s="7">
        <v>14.17</v>
      </c>
      <c r="O1217" s="6">
        <v>0.0</v>
      </c>
      <c r="P1217" s="6">
        <v>2099.0</v>
      </c>
      <c r="Q1217" s="6">
        <v>28.0</v>
      </c>
      <c r="R1217" s="7">
        <v>0.5060714285714286</v>
      </c>
      <c r="S1217" s="9">
        <v>0.01333968556455455</v>
      </c>
      <c r="T1217" s="9">
        <v>0.0</v>
      </c>
      <c r="U1217" s="9">
        <v>0.0</v>
      </c>
      <c r="V1217" s="8">
        <v>0.0</v>
      </c>
      <c r="W1217" s="6">
        <v>1481.0</v>
      </c>
      <c r="X1217" s="9">
        <v>0.02430790006752194</v>
      </c>
      <c r="Y1217" s="7">
        <v>13093.94</v>
      </c>
      <c r="Z1217" s="6">
        <v>36.0</v>
      </c>
      <c r="AA1217" s="9">
        <v>0.001082180000824809</v>
      </c>
      <c r="AB1217" s="8">
        <v>924.060691601976</v>
      </c>
      <c r="AC1217" s="6">
        <v>42.0</v>
      </c>
      <c r="AD1217" s="8">
        <v>13093.94</v>
      </c>
      <c r="AE1217" s="8">
        <v>36.0</v>
      </c>
      <c r="AF1217" s="6">
        <v>1453.0</v>
      </c>
      <c r="AG1217" s="8">
        <v>0.02477632484514797</v>
      </c>
      <c r="AH1217" s="6">
        <v>18.0</v>
      </c>
    </row>
    <row r="1218" ht="14.25" customHeight="1">
      <c r="A1218" s="5">
        <v>46023.0</v>
      </c>
      <c r="B1218" s="6">
        <v>8878140.0</v>
      </c>
      <c r="C1218" s="2" t="s">
        <v>1127</v>
      </c>
      <c r="D1218" s="2" t="s">
        <v>40</v>
      </c>
      <c r="E1218" s="2" t="s">
        <v>52</v>
      </c>
      <c r="F1218" s="2" t="s">
        <v>42</v>
      </c>
      <c r="G1218" s="2" t="s">
        <v>1128</v>
      </c>
      <c r="H1218" s="7">
        <v>0.0</v>
      </c>
      <c r="I1218" s="7">
        <v>0.0</v>
      </c>
      <c r="J1218" s="8">
        <v>0.0</v>
      </c>
      <c r="K1218" s="8">
        <v>0.0</v>
      </c>
      <c r="L1218" s="2" t="s">
        <v>1085</v>
      </c>
      <c r="M1218" s="7">
        <v>0.0</v>
      </c>
      <c r="N1218" s="7">
        <v>0.0</v>
      </c>
      <c r="O1218" s="6">
        <v>0.0</v>
      </c>
      <c r="P1218" s="6">
        <v>0.0</v>
      </c>
      <c r="Q1218" s="6">
        <v>0.0</v>
      </c>
      <c r="R1218" s="7">
        <v>0.0</v>
      </c>
      <c r="S1218" s="9">
        <v>0.0</v>
      </c>
      <c r="T1218" s="9">
        <v>0.0</v>
      </c>
      <c r="U1218" s="9">
        <v>0.0</v>
      </c>
      <c r="V1218" s="8">
        <v>0.0</v>
      </c>
      <c r="W1218" s="6">
        <v>0.0</v>
      </c>
      <c r="X1218" s="9">
        <v>0.0</v>
      </c>
      <c r="Y1218" s="7">
        <v>0.0</v>
      </c>
      <c r="Z1218" s="6">
        <v>0.0</v>
      </c>
      <c r="AA1218" s="9">
        <v>0.0</v>
      </c>
      <c r="AB1218" s="8">
        <v>0.0</v>
      </c>
      <c r="AC1218" s="6">
        <v>0.0</v>
      </c>
      <c r="AD1218" s="8">
        <v>0.0</v>
      </c>
      <c r="AE1218" s="8">
        <v>0.0</v>
      </c>
      <c r="AF1218" s="6">
        <v>0.0</v>
      </c>
      <c r="AG1218" s="8">
        <v>0.0</v>
      </c>
      <c r="AH1218" s="6">
        <v>0.0</v>
      </c>
    </row>
    <row r="1219" ht="14.25" customHeight="1">
      <c r="A1219" s="5">
        <v>46023.0</v>
      </c>
      <c r="B1219" s="6">
        <v>1.4508384E7</v>
      </c>
      <c r="C1219" s="2" t="s">
        <v>1129</v>
      </c>
      <c r="D1219" s="2" t="s">
        <v>40</v>
      </c>
      <c r="E1219" s="2" t="s">
        <v>49</v>
      </c>
      <c r="F1219" s="2" t="s">
        <v>42</v>
      </c>
      <c r="G1219" s="2" t="s">
        <v>1130</v>
      </c>
      <c r="H1219" s="7">
        <v>90.93</v>
      </c>
      <c r="I1219" s="7">
        <v>0.0</v>
      </c>
      <c r="J1219" s="8">
        <v>0.0</v>
      </c>
      <c r="K1219" s="8">
        <v>0.0</v>
      </c>
      <c r="L1219" s="2" t="s">
        <v>1079</v>
      </c>
      <c r="M1219" s="7">
        <v>0.0</v>
      </c>
      <c r="N1219" s="7">
        <v>0.02</v>
      </c>
      <c r="O1219" s="6">
        <v>0.0</v>
      </c>
      <c r="P1219" s="6">
        <v>343.0</v>
      </c>
      <c r="Q1219" s="6">
        <v>1.0</v>
      </c>
      <c r="R1219" s="7">
        <v>0.02</v>
      </c>
      <c r="S1219" s="9">
        <v>0.002915451895043732</v>
      </c>
      <c r="T1219" s="9">
        <v>0.0</v>
      </c>
      <c r="U1219" s="9">
        <v>0.0</v>
      </c>
      <c r="V1219" s="8">
        <v>0.0</v>
      </c>
      <c r="W1219" s="6">
        <v>37.0</v>
      </c>
      <c r="X1219" s="9">
        <v>0.08108108108108109</v>
      </c>
      <c r="Y1219" s="7">
        <v>90.95</v>
      </c>
      <c r="Z1219" s="6">
        <v>3.0</v>
      </c>
      <c r="AA1219" s="9">
        <v>2.199010445299615E-4</v>
      </c>
      <c r="AB1219" s="8">
        <v>4547.5</v>
      </c>
      <c r="AC1219" s="6">
        <v>578.0</v>
      </c>
      <c r="AD1219" s="8">
        <v>90.95</v>
      </c>
      <c r="AE1219" s="8">
        <v>3.0</v>
      </c>
      <c r="AF1219" s="6">
        <v>36.0</v>
      </c>
      <c r="AG1219" s="8">
        <v>0.08333333333333333</v>
      </c>
      <c r="AH1219" s="6">
        <v>3.0</v>
      </c>
    </row>
    <row r="1220" ht="14.25" customHeight="1">
      <c r="A1220" s="5">
        <v>46023.0</v>
      </c>
      <c r="B1220" s="6">
        <v>8878164.0</v>
      </c>
      <c r="C1220" s="2" t="s">
        <v>1131</v>
      </c>
      <c r="D1220" s="2" t="s">
        <v>40</v>
      </c>
      <c r="E1220" s="2" t="s">
        <v>45</v>
      </c>
      <c r="F1220" s="2" t="s">
        <v>42</v>
      </c>
      <c r="G1220" s="2" t="s">
        <v>1132</v>
      </c>
      <c r="H1220" s="7">
        <v>0.0</v>
      </c>
      <c r="I1220" s="7">
        <v>0.0</v>
      </c>
      <c r="J1220" s="8">
        <v>0.0</v>
      </c>
      <c r="K1220" s="8">
        <v>0.0</v>
      </c>
      <c r="M1220" s="7">
        <v>0.0</v>
      </c>
      <c r="N1220" s="7">
        <v>0.0</v>
      </c>
      <c r="O1220" s="6">
        <v>0.0</v>
      </c>
      <c r="P1220" s="6">
        <v>0.0</v>
      </c>
      <c r="Q1220" s="6">
        <v>0.0</v>
      </c>
      <c r="R1220" s="7">
        <v>0.0</v>
      </c>
      <c r="S1220" s="9">
        <v>0.0</v>
      </c>
      <c r="T1220" s="9">
        <v>0.0</v>
      </c>
      <c r="U1220" s="9">
        <v>0.0</v>
      </c>
      <c r="V1220" s="8">
        <v>0.0</v>
      </c>
      <c r="W1220" s="6">
        <v>1.0</v>
      </c>
      <c r="X1220" s="9">
        <v>0.0</v>
      </c>
      <c r="Y1220" s="7">
        <v>0.0</v>
      </c>
      <c r="Z1220" s="6">
        <v>0.0</v>
      </c>
      <c r="AA1220" s="9">
        <v>0.0</v>
      </c>
      <c r="AB1220" s="8">
        <v>0.0</v>
      </c>
      <c r="AC1220" s="6">
        <v>0.0</v>
      </c>
      <c r="AD1220" s="8">
        <v>0.0</v>
      </c>
      <c r="AE1220" s="8">
        <v>0.0</v>
      </c>
      <c r="AF1220" s="6">
        <v>1.0</v>
      </c>
      <c r="AG1220" s="8">
        <v>0.0</v>
      </c>
      <c r="AH1220" s="6">
        <v>0.0</v>
      </c>
    </row>
    <row r="1221" ht="14.25" customHeight="1">
      <c r="A1221" s="5">
        <v>46023.0</v>
      </c>
      <c r="B1221" s="6">
        <v>1.2787621E7</v>
      </c>
      <c r="C1221" s="2" t="s">
        <v>1133</v>
      </c>
      <c r="D1221" s="2" t="s">
        <v>48</v>
      </c>
      <c r="E1221" s="2" t="s">
        <v>52</v>
      </c>
      <c r="F1221" s="2" t="s">
        <v>42</v>
      </c>
      <c r="G1221" s="2" t="s">
        <v>1134</v>
      </c>
      <c r="H1221" s="7">
        <v>24421.08</v>
      </c>
      <c r="I1221" s="7">
        <v>0.0</v>
      </c>
      <c r="J1221" s="8">
        <v>0.0</v>
      </c>
      <c r="K1221" s="8">
        <v>0.0</v>
      </c>
      <c r="L1221" s="2" t="s">
        <v>1062</v>
      </c>
      <c r="M1221" s="7">
        <v>2937.1</v>
      </c>
      <c r="N1221" s="7">
        <v>348.18</v>
      </c>
      <c r="O1221" s="6">
        <v>16.0</v>
      </c>
      <c r="P1221" s="6">
        <v>52474.0</v>
      </c>
      <c r="Q1221" s="6">
        <v>346.0</v>
      </c>
      <c r="R1221" s="7">
        <v>1.006300578034682</v>
      </c>
      <c r="S1221" s="9">
        <v>0.006593741662537638</v>
      </c>
      <c r="T1221" s="9">
        <v>0.04046242774566474</v>
      </c>
      <c r="U1221" s="9">
        <v>0.1185455040686391</v>
      </c>
      <c r="V1221" s="8">
        <v>8.43557929806422</v>
      </c>
      <c r="W1221" s="6">
        <v>2927.0</v>
      </c>
      <c r="X1221" s="9">
        <v>0.03894772804919713</v>
      </c>
      <c r="Y1221" s="7">
        <v>24769.26</v>
      </c>
      <c r="Z1221" s="6">
        <v>114.0</v>
      </c>
      <c r="AA1221" s="9">
        <v>0.01405693993280381</v>
      </c>
      <c r="AB1221" s="8">
        <v>71.1392383250043</v>
      </c>
      <c r="AC1221" s="6">
        <v>48.0</v>
      </c>
      <c r="AD1221" s="8">
        <v>21832.16</v>
      </c>
      <c r="AE1221" s="8">
        <v>98.0</v>
      </c>
      <c r="AF1221" s="6">
        <v>2581.0</v>
      </c>
      <c r="AG1221" s="8">
        <v>0.03796977915536614</v>
      </c>
      <c r="AH1221" s="6">
        <v>18.0</v>
      </c>
    </row>
    <row r="1222" ht="14.25" customHeight="1">
      <c r="A1222" s="5">
        <v>46023.0</v>
      </c>
      <c r="B1222" s="6">
        <v>1.1479088E7</v>
      </c>
      <c r="C1222" s="2" t="s">
        <v>1135</v>
      </c>
      <c r="D1222" s="2" t="s">
        <v>40</v>
      </c>
      <c r="E1222" s="2" t="s">
        <v>49</v>
      </c>
      <c r="F1222" s="2" t="s">
        <v>42</v>
      </c>
      <c r="G1222" s="2" t="s">
        <v>1136</v>
      </c>
      <c r="H1222" s="7">
        <v>6026.72</v>
      </c>
      <c r="I1222" s="7">
        <v>0.0</v>
      </c>
      <c r="J1222" s="8">
        <v>0.0</v>
      </c>
      <c r="K1222" s="8">
        <v>0.0</v>
      </c>
      <c r="L1222" s="2" t="s">
        <v>1074</v>
      </c>
      <c r="M1222" s="7">
        <v>379.99</v>
      </c>
      <c r="N1222" s="7">
        <v>91.13</v>
      </c>
      <c r="O1222" s="6">
        <v>1.0</v>
      </c>
      <c r="P1222" s="6">
        <v>12010.0</v>
      </c>
      <c r="Q1222" s="6">
        <v>167.0</v>
      </c>
      <c r="R1222" s="7">
        <v>0.545688622754491</v>
      </c>
      <c r="S1222" s="9">
        <v>0.01390507910074937</v>
      </c>
      <c r="T1222" s="9">
        <v>0.005988023952095809</v>
      </c>
      <c r="U1222" s="9">
        <v>0.2398221005815942</v>
      </c>
      <c r="V1222" s="8">
        <v>4.169757489300999</v>
      </c>
      <c r="W1222" s="6">
        <v>1184.0</v>
      </c>
      <c r="X1222" s="9">
        <v>0.01435810810810811</v>
      </c>
      <c r="Y1222" s="7">
        <v>6117.85</v>
      </c>
      <c r="Z1222" s="6">
        <v>17.0</v>
      </c>
      <c r="AA1222" s="9">
        <v>0.01489575586194496</v>
      </c>
      <c r="AB1222" s="8">
        <v>67.13321628442884</v>
      </c>
      <c r="AC1222" s="6">
        <v>42.0</v>
      </c>
      <c r="AD1222" s="8">
        <v>5737.86</v>
      </c>
      <c r="AE1222" s="8">
        <v>16.0</v>
      </c>
      <c r="AF1222" s="6">
        <v>1017.0</v>
      </c>
      <c r="AG1222" s="8">
        <v>0.01573254670599803</v>
      </c>
      <c r="AH1222" s="6">
        <v>13.0</v>
      </c>
    </row>
    <row r="1223" ht="14.25" customHeight="1">
      <c r="A1223" s="5">
        <v>46023.0</v>
      </c>
      <c r="B1223" s="6">
        <v>1.5895644E7</v>
      </c>
      <c r="C1223" s="2" t="s">
        <v>1004</v>
      </c>
      <c r="D1223" s="2" t="s">
        <v>40</v>
      </c>
      <c r="E1223" s="2" t="s">
        <v>41</v>
      </c>
      <c r="F1223" s="2" t="s">
        <v>42</v>
      </c>
      <c r="G1223" s="2" t="s">
        <v>1059</v>
      </c>
      <c r="H1223" s="7">
        <v>0.0</v>
      </c>
      <c r="I1223" s="7">
        <v>0.0</v>
      </c>
      <c r="J1223" s="8">
        <v>0.0</v>
      </c>
      <c r="K1223" s="8">
        <v>0.0</v>
      </c>
      <c r="M1223" s="7">
        <v>0.0</v>
      </c>
      <c r="N1223" s="7">
        <v>0.0</v>
      </c>
      <c r="O1223" s="6">
        <v>0.0</v>
      </c>
      <c r="P1223" s="6">
        <v>0.0</v>
      </c>
      <c r="Q1223" s="6">
        <v>0.0</v>
      </c>
      <c r="R1223" s="7">
        <v>0.0</v>
      </c>
      <c r="S1223" s="9">
        <v>0.0</v>
      </c>
      <c r="T1223" s="9">
        <v>0.0</v>
      </c>
      <c r="U1223" s="9">
        <v>0.0</v>
      </c>
      <c r="V1223" s="8">
        <v>0.0</v>
      </c>
      <c r="W1223" s="6">
        <v>0.0</v>
      </c>
      <c r="X1223" s="9">
        <v>0.0</v>
      </c>
      <c r="Y1223" s="7">
        <v>0.0</v>
      </c>
      <c r="Z1223" s="6">
        <v>0.0</v>
      </c>
      <c r="AA1223" s="9">
        <v>0.0</v>
      </c>
      <c r="AB1223" s="8">
        <v>0.0</v>
      </c>
      <c r="AC1223" s="6">
        <v>0.0</v>
      </c>
      <c r="AD1223" s="8">
        <v>0.0</v>
      </c>
      <c r="AE1223" s="8">
        <v>0.0</v>
      </c>
      <c r="AF1223" s="6">
        <v>0.0</v>
      </c>
      <c r="AG1223" s="8">
        <v>0.0</v>
      </c>
      <c r="AH1223" s="6">
        <v>0.0</v>
      </c>
    </row>
    <row r="1224" ht="14.25" customHeight="1">
      <c r="A1224" s="5">
        <v>46023.0</v>
      </c>
      <c r="B1224" s="6">
        <v>8878163.0</v>
      </c>
      <c r="C1224" s="2" t="s">
        <v>1060</v>
      </c>
      <c r="D1224" s="2" t="s">
        <v>48</v>
      </c>
      <c r="E1224" s="2" t="s">
        <v>49</v>
      </c>
      <c r="F1224" s="2" t="s">
        <v>42</v>
      </c>
      <c r="G1224" s="2" t="s">
        <v>1061</v>
      </c>
      <c r="H1224" s="7">
        <v>98464.75</v>
      </c>
      <c r="I1224" s="7">
        <v>0.0</v>
      </c>
      <c r="J1224" s="8">
        <v>0.0</v>
      </c>
      <c r="K1224" s="8">
        <v>0.0</v>
      </c>
      <c r="L1224" s="2" t="s">
        <v>1062</v>
      </c>
      <c r="M1224" s="7">
        <v>63711.01</v>
      </c>
      <c r="N1224" s="7">
        <v>10325.85</v>
      </c>
      <c r="O1224" s="6">
        <v>324.0</v>
      </c>
      <c r="P1224" s="6">
        <v>834782.0</v>
      </c>
      <c r="Q1224" s="6">
        <v>6586.0</v>
      </c>
      <c r="R1224" s="7">
        <v>1.567848466443972</v>
      </c>
      <c r="S1224" s="9">
        <v>0.007889484919416087</v>
      </c>
      <c r="T1224" s="9">
        <v>0.04828423929547525</v>
      </c>
      <c r="U1224" s="9">
        <v>0.1620732429135875</v>
      </c>
      <c r="V1224" s="8">
        <v>6.17004992325087</v>
      </c>
      <c r="W1224" s="6">
        <v>17891.0</v>
      </c>
      <c r="X1224" s="9">
        <v>0.02872952881336985</v>
      </c>
      <c r="Y1224" s="7">
        <v>108790.6</v>
      </c>
      <c r="Z1224" s="6">
        <v>514.0</v>
      </c>
      <c r="AA1224" s="9">
        <v>0.09491490992787979</v>
      </c>
      <c r="AB1224" s="8">
        <v>10.53575250463642</v>
      </c>
      <c r="AC1224" s="6">
        <v>44.0</v>
      </c>
      <c r="AD1224" s="8">
        <v>45079.59</v>
      </c>
      <c r="AE1224" s="8">
        <v>190.0</v>
      </c>
      <c r="AF1224" s="6">
        <v>11305.0</v>
      </c>
      <c r="AG1224" s="8">
        <v>0.01680672268907563</v>
      </c>
      <c r="AH1224" s="6">
        <v>31.0</v>
      </c>
    </row>
    <row r="1225" ht="14.25" customHeight="1">
      <c r="A1225" s="5">
        <v>46023.0</v>
      </c>
      <c r="B1225" s="6">
        <v>1.3894648E7</v>
      </c>
      <c r="C1225" s="2" t="s">
        <v>1063</v>
      </c>
      <c r="D1225" s="2" t="s">
        <v>40</v>
      </c>
      <c r="E1225" s="2" t="s">
        <v>52</v>
      </c>
      <c r="F1225" s="2" t="s">
        <v>42</v>
      </c>
      <c r="G1225" s="2" t="s">
        <v>1064</v>
      </c>
      <c r="H1225" s="7">
        <v>3079.72</v>
      </c>
      <c r="I1225" s="7">
        <v>0.0</v>
      </c>
      <c r="J1225" s="8">
        <v>0.0</v>
      </c>
      <c r="K1225" s="8">
        <v>0.0</v>
      </c>
      <c r="L1225" s="2" t="s">
        <v>1065</v>
      </c>
      <c r="M1225" s="7">
        <v>0.0</v>
      </c>
      <c r="N1225" s="7">
        <v>0.06</v>
      </c>
      <c r="O1225" s="6">
        <v>0.0</v>
      </c>
      <c r="P1225" s="6">
        <v>95.0</v>
      </c>
      <c r="Q1225" s="6">
        <v>3.0</v>
      </c>
      <c r="R1225" s="7">
        <v>0.02</v>
      </c>
      <c r="S1225" s="9">
        <v>0.03157894736842105</v>
      </c>
      <c r="T1225" s="9">
        <v>0.0</v>
      </c>
      <c r="U1225" s="9">
        <v>0.0</v>
      </c>
      <c r="V1225" s="8">
        <v>0.0</v>
      </c>
      <c r="W1225" s="6">
        <v>547.0</v>
      </c>
      <c r="X1225" s="9">
        <v>0.04021937842778794</v>
      </c>
      <c r="Y1225" s="7">
        <v>3079.78</v>
      </c>
      <c r="Z1225" s="6">
        <v>22.0</v>
      </c>
      <c r="AA1225" s="9">
        <v>1.948191104559416E-5</v>
      </c>
      <c r="AB1225" s="8">
        <v>51329.66666666667</v>
      </c>
      <c r="AC1225" s="6">
        <v>236.0</v>
      </c>
      <c r="AD1225" s="8">
        <v>3079.78</v>
      </c>
      <c r="AE1225" s="8">
        <v>22.0</v>
      </c>
      <c r="AF1225" s="6">
        <v>544.0</v>
      </c>
      <c r="AG1225" s="8">
        <v>0.04044117647058824</v>
      </c>
      <c r="AH1225" s="6">
        <v>15.0</v>
      </c>
    </row>
    <row r="1226" ht="14.25" customHeight="1">
      <c r="A1226" s="5">
        <v>46023.0</v>
      </c>
      <c r="B1226" s="6">
        <v>8878107.0</v>
      </c>
      <c r="C1226" s="2" t="s">
        <v>1066</v>
      </c>
      <c r="D1226" s="2" t="s">
        <v>40</v>
      </c>
      <c r="E1226" s="2" t="s">
        <v>52</v>
      </c>
      <c r="F1226" s="2" t="s">
        <v>42</v>
      </c>
      <c r="G1226" s="2" t="s">
        <v>1067</v>
      </c>
      <c r="H1226" s="7">
        <v>0.0</v>
      </c>
      <c r="I1226" s="7">
        <v>0.0</v>
      </c>
      <c r="J1226" s="8">
        <v>0.0</v>
      </c>
      <c r="K1226" s="8">
        <v>0.0</v>
      </c>
      <c r="L1226" s="2" t="s">
        <v>1068</v>
      </c>
      <c r="M1226" s="7">
        <v>0.0</v>
      </c>
      <c r="N1226" s="7">
        <v>0.0</v>
      </c>
      <c r="O1226" s="6">
        <v>0.0</v>
      </c>
      <c r="P1226" s="6">
        <v>0.0</v>
      </c>
      <c r="Q1226" s="6">
        <v>0.0</v>
      </c>
      <c r="R1226" s="7">
        <v>0.0</v>
      </c>
      <c r="S1226" s="9">
        <v>0.0</v>
      </c>
      <c r="T1226" s="9">
        <v>0.0</v>
      </c>
      <c r="U1226" s="9">
        <v>0.0</v>
      </c>
      <c r="V1226" s="8">
        <v>0.0</v>
      </c>
      <c r="W1226" s="6">
        <v>0.0</v>
      </c>
      <c r="X1226" s="9">
        <v>0.0</v>
      </c>
      <c r="Y1226" s="7">
        <v>0.0</v>
      </c>
      <c r="Z1226" s="6">
        <v>0.0</v>
      </c>
      <c r="AA1226" s="9">
        <v>0.0</v>
      </c>
      <c r="AB1226" s="8">
        <v>0.0</v>
      </c>
      <c r="AC1226" s="6">
        <v>79.0</v>
      </c>
      <c r="AD1226" s="8">
        <v>0.0</v>
      </c>
      <c r="AE1226" s="8">
        <v>0.0</v>
      </c>
      <c r="AF1226" s="6">
        <v>0.0</v>
      </c>
      <c r="AG1226" s="8">
        <v>0.0</v>
      </c>
      <c r="AH1226" s="6">
        <v>0.0</v>
      </c>
    </row>
    <row r="1227" ht="14.25" customHeight="1">
      <c r="A1227" s="5">
        <v>46023.0</v>
      </c>
      <c r="B1227" s="6">
        <v>1.1958411E7</v>
      </c>
      <c r="C1227" s="2" t="s">
        <v>1069</v>
      </c>
      <c r="D1227" s="2" t="s">
        <v>40</v>
      </c>
      <c r="E1227" s="2" t="s">
        <v>49</v>
      </c>
      <c r="F1227" s="2" t="s">
        <v>42</v>
      </c>
      <c r="G1227" s="2" t="s">
        <v>1070</v>
      </c>
      <c r="H1227" s="7">
        <v>1443.53</v>
      </c>
      <c r="I1227" s="7">
        <v>0.0</v>
      </c>
      <c r="J1227" s="8">
        <v>0.0</v>
      </c>
      <c r="K1227" s="8">
        <v>0.0</v>
      </c>
      <c r="L1227" s="2" t="s">
        <v>1071</v>
      </c>
      <c r="M1227" s="7">
        <v>0.0</v>
      </c>
      <c r="N1227" s="7">
        <v>0.9</v>
      </c>
      <c r="O1227" s="6">
        <v>0.0</v>
      </c>
      <c r="P1227" s="6">
        <v>605.0</v>
      </c>
      <c r="Q1227" s="6">
        <v>45.0</v>
      </c>
      <c r="R1227" s="7">
        <v>0.02</v>
      </c>
      <c r="S1227" s="9">
        <v>0.0743801652892562</v>
      </c>
      <c r="T1227" s="9">
        <v>0.0</v>
      </c>
      <c r="U1227" s="9">
        <v>0.0</v>
      </c>
      <c r="V1227" s="8">
        <v>0.0</v>
      </c>
      <c r="W1227" s="6">
        <v>1031.0</v>
      </c>
      <c r="X1227" s="9">
        <v>0.02230843840931135</v>
      </c>
      <c r="Y1227" s="7">
        <v>1444.43</v>
      </c>
      <c r="Z1227" s="6">
        <v>23.0</v>
      </c>
      <c r="AA1227" s="9">
        <v>6.230831539084621E-4</v>
      </c>
      <c r="AB1227" s="8">
        <v>1604.922222222222</v>
      </c>
      <c r="AC1227" s="6">
        <v>459.0</v>
      </c>
      <c r="AD1227" s="8">
        <v>1444.43</v>
      </c>
      <c r="AE1227" s="8">
        <v>23.0</v>
      </c>
      <c r="AF1227" s="6">
        <v>986.0</v>
      </c>
      <c r="AG1227" s="8">
        <v>0.02332657200811359</v>
      </c>
      <c r="AH1227" s="6">
        <v>13.0</v>
      </c>
    </row>
    <row r="1228" ht="14.25" customHeight="1">
      <c r="A1228" s="5">
        <v>46023.0</v>
      </c>
      <c r="B1228" s="6">
        <v>8977644.0</v>
      </c>
      <c r="C1228" s="2" t="s">
        <v>1072</v>
      </c>
      <c r="D1228" s="2" t="s">
        <v>40</v>
      </c>
      <c r="E1228" s="2" t="s">
        <v>49</v>
      </c>
      <c r="F1228" s="2" t="s">
        <v>42</v>
      </c>
      <c r="G1228" s="2" t="s">
        <v>1073</v>
      </c>
      <c r="H1228" s="7">
        <v>5566.09</v>
      </c>
      <c r="I1228" s="7">
        <v>0.0</v>
      </c>
      <c r="J1228" s="8">
        <v>0.0</v>
      </c>
      <c r="K1228" s="8">
        <v>0.0</v>
      </c>
      <c r="L1228" s="2" t="s">
        <v>1074</v>
      </c>
      <c r="M1228" s="7">
        <v>0.0</v>
      </c>
      <c r="N1228" s="7">
        <v>0.02</v>
      </c>
      <c r="O1228" s="6">
        <v>0.0</v>
      </c>
      <c r="P1228" s="6">
        <v>279.0</v>
      </c>
      <c r="Q1228" s="6">
        <v>1.0</v>
      </c>
      <c r="R1228" s="7">
        <v>0.02</v>
      </c>
      <c r="S1228" s="9">
        <v>0.003584229390681004</v>
      </c>
      <c r="T1228" s="9">
        <v>0.0</v>
      </c>
      <c r="U1228" s="9">
        <v>0.0</v>
      </c>
      <c r="V1228" s="8">
        <v>0.0</v>
      </c>
      <c r="W1228" s="6">
        <v>739.0</v>
      </c>
      <c r="X1228" s="9">
        <v>0.01894451962110961</v>
      </c>
      <c r="Y1228" s="7">
        <v>5566.11</v>
      </c>
      <c r="Z1228" s="6">
        <v>14.0</v>
      </c>
      <c r="AA1228" s="9">
        <v>3.593173688626348E-6</v>
      </c>
      <c r="AB1228" s="8">
        <v>278305.5</v>
      </c>
      <c r="AC1228" s="6">
        <v>42.0</v>
      </c>
      <c r="AD1228" s="8">
        <v>5566.11</v>
      </c>
      <c r="AE1228" s="8">
        <v>14.0</v>
      </c>
      <c r="AF1228" s="6">
        <v>738.0</v>
      </c>
      <c r="AG1228" s="8">
        <v>0.01897018970189702</v>
      </c>
      <c r="AH1228" s="6">
        <v>11.0</v>
      </c>
    </row>
    <row r="1229" ht="14.25" customHeight="1">
      <c r="A1229" s="5">
        <v>46023.0</v>
      </c>
      <c r="B1229" s="6">
        <v>8878165.0</v>
      </c>
      <c r="C1229" s="2" t="s">
        <v>1075</v>
      </c>
      <c r="D1229" s="2" t="s">
        <v>40</v>
      </c>
      <c r="E1229" s="2" t="s">
        <v>52</v>
      </c>
      <c r="F1229" s="2" t="s">
        <v>42</v>
      </c>
      <c r="G1229" s="2" t="s">
        <v>1076</v>
      </c>
      <c r="H1229" s="7">
        <v>0.0</v>
      </c>
      <c r="I1229" s="7">
        <v>0.0</v>
      </c>
      <c r="J1229" s="8">
        <v>0.0</v>
      </c>
      <c r="K1229" s="8">
        <v>0.0</v>
      </c>
      <c r="M1229" s="7">
        <v>0.0</v>
      </c>
      <c r="N1229" s="7">
        <v>0.0</v>
      </c>
      <c r="O1229" s="6">
        <v>0.0</v>
      </c>
      <c r="P1229" s="6">
        <v>0.0</v>
      </c>
      <c r="Q1229" s="6">
        <v>0.0</v>
      </c>
      <c r="R1229" s="7">
        <v>0.0</v>
      </c>
      <c r="S1229" s="9">
        <v>0.0</v>
      </c>
      <c r="T1229" s="9">
        <v>0.0</v>
      </c>
      <c r="U1229" s="9">
        <v>0.0</v>
      </c>
      <c r="V1229" s="8">
        <v>0.0</v>
      </c>
      <c r="W1229" s="6">
        <v>11.0</v>
      </c>
      <c r="X1229" s="9">
        <v>0.0</v>
      </c>
      <c r="Y1229" s="7">
        <v>0.0</v>
      </c>
      <c r="Z1229" s="6">
        <v>0.0</v>
      </c>
      <c r="AA1229" s="9">
        <v>0.0</v>
      </c>
      <c r="AB1229" s="8">
        <v>0.0</v>
      </c>
      <c r="AC1229" s="6">
        <v>0.0</v>
      </c>
      <c r="AD1229" s="8">
        <v>0.0</v>
      </c>
      <c r="AE1229" s="8">
        <v>0.0</v>
      </c>
      <c r="AF1229" s="6">
        <v>11.0</v>
      </c>
      <c r="AG1229" s="8">
        <v>0.0</v>
      </c>
      <c r="AH1229" s="6">
        <v>0.0</v>
      </c>
    </row>
    <row r="1230" ht="14.25" customHeight="1">
      <c r="A1230" s="5">
        <v>46023.0</v>
      </c>
      <c r="B1230" s="6">
        <v>1.4508383E7</v>
      </c>
      <c r="C1230" s="2" t="s">
        <v>1077</v>
      </c>
      <c r="D1230" s="2" t="s">
        <v>40</v>
      </c>
      <c r="E1230" s="2" t="s">
        <v>49</v>
      </c>
      <c r="F1230" s="2" t="s">
        <v>42</v>
      </c>
      <c r="G1230" s="2" t="s">
        <v>1078</v>
      </c>
      <c r="H1230" s="7">
        <v>179.94</v>
      </c>
      <c r="I1230" s="7">
        <v>0.0</v>
      </c>
      <c r="J1230" s="8">
        <v>0.0</v>
      </c>
      <c r="K1230" s="8">
        <v>0.0</v>
      </c>
      <c r="L1230" s="2" t="s">
        <v>1079</v>
      </c>
      <c r="M1230" s="7">
        <v>0.0</v>
      </c>
      <c r="N1230" s="7">
        <v>0.0</v>
      </c>
      <c r="O1230" s="6">
        <v>0.0</v>
      </c>
      <c r="P1230" s="6">
        <v>139.0</v>
      </c>
      <c r="Q1230" s="6">
        <v>0.0</v>
      </c>
      <c r="R1230" s="7">
        <v>0.0</v>
      </c>
      <c r="S1230" s="9">
        <v>0.0</v>
      </c>
      <c r="T1230" s="9">
        <v>0.0</v>
      </c>
      <c r="U1230" s="9">
        <v>0.0</v>
      </c>
      <c r="V1230" s="8">
        <v>0.0</v>
      </c>
      <c r="W1230" s="6">
        <v>104.0</v>
      </c>
      <c r="X1230" s="9">
        <v>0.0576923076923077</v>
      </c>
      <c r="Y1230" s="7">
        <v>179.94</v>
      </c>
      <c r="Z1230" s="6">
        <v>6.0</v>
      </c>
      <c r="AA1230" s="9">
        <v>0.0</v>
      </c>
      <c r="AB1230" s="8">
        <v>0.0</v>
      </c>
      <c r="AC1230" s="6">
        <v>578.0</v>
      </c>
      <c r="AD1230" s="8">
        <v>179.94</v>
      </c>
      <c r="AE1230" s="8">
        <v>6.0</v>
      </c>
      <c r="AF1230" s="6">
        <v>104.0</v>
      </c>
      <c r="AG1230" s="8">
        <v>0.0576923076923077</v>
      </c>
      <c r="AH1230" s="6">
        <v>6.0</v>
      </c>
    </row>
    <row r="1231" ht="14.25" customHeight="1">
      <c r="A1231" s="5">
        <v>46023.0</v>
      </c>
      <c r="B1231" s="6">
        <v>8878168.0</v>
      </c>
      <c r="C1231" s="2" t="s">
        <v>1080</v>
      </c>
      <c r="D1231" s="2" t="s">
        <v>40</v>
      </c>
      <c r="E1231" s="2" t="s">
        <v>45</v>
      </c>
      <c r="F1231" s="2" t="s">
        <v>42</v>
      </c>
      <c r="G1231" s="2" t="s">
        <v>1081</v>
      </c>
      <c r="H1231" s="7">
        <v>0.0</v>
      </c>
      <c r="I1231" s="7">
        <v>0.0</v>
      </c>
      <c r="J1231" s="8">
        <v>0.0</v>
      </c>
      <c r="K1231" s="8">
        <v>0.0</v>
      </c>
      <c r="M1231" s="7">
        <v>0.0</v>
      </c>
      <c r="N1231" s="7">
        <v>0.0</v>
      </c>
      <c r="O1231" s="6">
        <v>0.0</v>
      </c>
      <c r="P1231" s="6">
        <v>0.0</v>
      </c>
      <c r="Q1231" s="6">
        <v>0.0</v>
      </c>
      <c r="R1231" s="7">
        <v>0.0</v>
      </c>
      <c r="S1231" s="9">
        <v>0.0</v>
      </c>
      <c r="T1231" s="9">
        <v>0.0</v>
      </c>
      <c r="U1231" s="9">
        <v>0.0</v>
      </c>
      <c r="V1231" s="8">
        <v>0.0</v>
      </c>
      <c r="W1231" s="6">
        <v>0.0</v>
      </c>
      <c r="X1231" s="9">
        <v>0.0</v>
      </c>
      <c r="Y1231" s="7">
        <v>0.0</v>
      </c>
      <c r="Z1231" s="6">
        <v>0.0</v>
      </c>
      <c r="AA1231" s="9">
        <v>0.0</v>
      </c>
      <c r="AB1231" s="8">
        <v>0.0</v>
      </c>
      <c r="AC1231" s="6">
        <v>0.0</v>
      </c>
      <c r="AD1231" s="8">
        <v>0.0</v>
      </c>
      <c r="AE1231" s="8">
        <v>0.0</v>
      </c>
      <c r="AF1231" s="6">
        <v>0.0</v>
      </c>
      <c r="AG1231" s="8">
        <v>0.0</v>
      </c>
      <c r="AH1231" s="6">
        <v>0.0</v>
      </c>
    </row>
    <row r="1232" ht="14.25" customHeight="1">
      <c r="A1232" s="5">
        <v>46023.0</v>
      </c>
      <c r="B1232" s="6">
        <v>1.4831945E7</v>
      </c>
      <c r="C1232" s="2" t="s">
        <v>1082</v>
      </c>
      <c r="D1232" s="2" t="s">
        <v>40</v>
      </c>
      <c r="E1232" s="2" t="s">
        <v>52</v>
      </c>
      <c r="F1232" s="2" t="s">
        <v>42</v>
      </c>
      <c r="G1232" s="2" t="s">
        <v>1079</v>
      </c>
      <c r="H1232" s="7">
        <v>0.0</v>
      </c>
      <c r="I1232" s="7">
        <v>0.0</v>
      </c>
      <c r="J1232" s="8">
        <v>0.0</v>
      </c>
      <c r="K1232" s="8">
        <v>0.0</v>
      </c>
      <c r="M1232" s="7">
        <v>0.0</v>
      </c>
      <c r="N1232" s="7">
        <v>0.0</v>
      </c>
      <c r="O1232" s="6">
        <v>0.0</v>
      </c>
      <c r="P1232" s="6">
        <v>0.0</v>
      </c>
      <c r="Q1232" s="6">
        <v>0.0</v>
      </c>
      <c r="R1232" s="7">
        <v>0.0</v>
      </c>
      <c r="S1232" s="9">
        <v>0.0</v>
      </c>
      <c r="T1232" s="9">
        <v>0.0</v>
      </c>
      <c r="U1232" s="9">
        <v>0.0</v>
      </c>
      <c r="V1232" s="8">
        <v>0.0</v>
      </c>
      <c r="W1232" s="6">
        <v>0.0</v>
      </c>
      <c r="X1232" s="9">
        <v>0.0</v>
      </c>
      <c r="Y1232" s="7">
        <v>0.0</v>
      </c>
      <c r="Z1232" s="6">
        <v>0.0</v>
      </c>
      <c r="AA1232" s="9">
        <v>0.0</v>
      </c>
      <c r="AB1232" s="8">
        <v>0.0</v>
      </c>
      <c r="AC1232" s="6">
        <v>0.0</v>
      </c>
      <c r="AD1232" s="8">
        <v>0.0</v>
      </c>
      <c r="AE1232" s="8">
        <v>0.0</v>
      </c>
      <c r="AF1232" s="6">
        <v>0.0</v>
      </c>
      <c r="AG1232" s="8">
        <v>0.0</v>
      </c>
      <c r="AH1232" s="6">
        <v>0.0</v>
      </c>
    </row>
    <row r="1233" ht="14.25" customHeight="1">
      <c r="A1233" s="5">
        <v>46023.0</v>
      </c>
      <c r="B1233" s="6">
        <v>8878065.0</v>
      </c>
      <c r="C1233" s="2" t="s">
        <v>1083</v>
      </c>
      <c r="D1233" s="2" t="s">
        <v>40</v>
      </c>
      <c r="E1233" s="2" t="s">
        <v>52</v>
      </c>
      <c r="F1233" s="2" t="s">
        <v>42</v>
      </c>
      <c r="G1233" s="2" t="s">
        <v>1084</v>
      </c>
      <c r="H1233" s="7">
        <v>0.0</v>
      </c>
      <c r="I1233" s="7">
        <v>0.0</v>
      </c>
      <c r="J1233" s="8">
        <v>0.0</v>
      </c>
      <c r="K1233" s="8">
        <v>0.0</v>
      </c>
      <c r="L1233" s="2" t="s">
        <v>1085</v>
      </c>
      <c r="M1233" s="7">
        <v>0.0</v>
      </c>
      <c r="N1233" s="7">
        <v>0.0</v>
      </c>
      <c r="O1233" s="6">
        <v>0.0</v>
      </c>
      <c r="P1233" s="6">
        <v>0.0</v>
      </c>
      <c r="Q1233" s="6">
        <v>0.0</v>
      </c>
      <c r="R1233" s="7">
        <v>0.0</v>
      </c>
      <c r="S1233" s="9">
        <v>0.0</v>
      </c>
      <c r="T1233" s="9">
        <v>0.0</v>
      </c>
      <c r="U1233" s="9">
        <v>0.0</v>
      </c>
      <c r="V1233" s="8">
        <v>0.0</v>
      </c>
      <c r="W1233" s="6">
        <v>0.0</v>
      </c>
      <c r="X1233" s="9">
        <v>0.0</v>
      </c>
      <c r="Y1233" s="7">
        <v>0.0</v>
      </c>
      <c r="Z1233" s="6">
        <v>0.0</v>
      </c>
      <c r="AA1233" s="9">
        <v>0.0</v>
      </c>
      <c r="AB1233" s="8">
        <v>0.0</v>
      </c>
      <c r="AC1233" s="6">
        <v>0.0</v>
      </c>
      <c r="AD1233" s="8">
        <v>0.0</v>
      </c>
      <c r="AE1233" s="8">
        <v>0.0</v>
      </c>
      <c r="AF1233" s="6">
        <v>0.0</v>
      </c>
      <c r="AG1233" s="8">
        <v>0.0</v>
      </c>
      <c r="AH1233" s="6">
        <v>0.0</v>
      </c>
    </row>
    <row r="1234" ht="14.25" customHeight="1">
      <c r="A1234" s="5">
        <v>46023.0</v>
      </c>
      <c r="B1234" s="6">
        <v>1.1479087E7</v>
      </c>
      <c r="C1234" s="2" t="s">
        <v>1086</v>
      </c>
      <c r="D1234" s="2" t="s">
        <v>40</v>
      </c>
      <c r="E1234" s="2" t="s">
        <v>49</v>
      </c>
      <c r="F1234" s="2" t="s">
        <v>42</v>
      </c>
      <c r="G1234" s="2" t="s">
        <v>1087</v>
      </c>
      <c r="H1234" s="7">
        <v>4916.29</v>
      </c>
      <c r="I1234" s="7">
        <v>0.0</v>
      </c>
      <c r="J1234" s="8">
        <v>0.0</v>
      </c>
      <c r="K1234" s="8">
        <v>0.0</v>
      </c>
      <c r="L1234" s="2" t="s">
        <v>1074</v>
      </c>
      <c r="M1234" s="7">
        <v>379.99</v>
      </c>
      <c r="N1234" s="7">
        <v>13.08</v>
      </c>
      <c r="O1234" s="6">
        <v>1.0</v>
      </c>
      <c r="P1234" s="6">
        <v>3390.0</v>
      </c>
      <c r="Q1234" s="6">
        <v>29.0</v>
      </c>
      <c r="R1234" s="7">
        <v>0.4510344827586207</v>
      </c>
      <c r="S1234" s="9">
        <v>0.00855457227138643</v>
      </c>
      <c r="T1234" s="9">
        <v>0.03448275862068965</v>
      </c>
      <c r="U1234" s="9">
        <v>0.03442195847259139</v>
      </c>
      <c r="V1234" s="8">
        <v>29.05122324159021</v>
      </c>
      <c r="W1234" s="6">
        <v>1329.0</v>
      </c>
      <c r="X1234" s="9">
        <v>0.009781790820165538</v>
      </c>
      <c r="Y1234" s="7">
        <v>4929.37</v>
      </c>
      <c r="Z1234" s="6">
        <v>13.0</v>
      </c>
      <c r="AA1234" s="9">
        <v>0.002653483102303134</v>
      </c>
      <c r="AB1234" s="8">
        <v>376.8631498470948</v>
      </c>
      <c r="AC1234" s="6">
        <v>42.0</v>
      </c>
      <c r="AD1234" s="8">
        <v>4549.38</v>
      </c>
      <c r="AE1234" s="8">
        <v>12.0</v>
      </c>
      <c r="AF1234" s="6">
        <v>1300.0</v>
      </c>
      <c r="AG1234" s="8">
        <v>0.009230769230769232</v>
      </c>
      <c r="AH1234" s="6">
        <v>10.0</v>
      </c>
    </row>
    <row r="1235" ht="14.25" customHeight="1">
      <c r="A1235" s="5">
        <v>46023.0</v>
      </c>
      <c r="B1235" s="6">
        <v>1.5895643E7</v>
      </c>
      <c r="C1235" s="2" t="s">
        <v>1004</v>
      </c>
      <c r="D1235" s="2" t="s">
        <v>40</v>
      </c>
      <c r="E1235" s="2" t="s">
        <v>41</v>
      </c>
      <c r="F1235" s="2" t="s">
        <v>42</v>
      </c>
      <c r="G1235" s="2" t="s">
        <v>1088</v>
      </c>
      <c r="H1235" s="7">
        <v>0.0</v>
      </c>
      <c r="I1235" s="7">
        <v>0.0</v>
      </c>
      <c r="J1235" s="8">
        <v>0.0</v>
      </c>
      <c r="K1235" s="8">
        <v>0.0</v>
      </c>
      <c r="M1235" s="7">
        <v>0.0</v>
      </c>
      <c r="N1235" s="7">
        <v>0.0</v>
      </c>
      <c r="O1235" s="6">
        <v>0.0</v>
      </c>
      <c r="P1235" s="6">
        <v>0.0</v>
      </c>
      <c r="Q1235" s="6">
        <v>0.0</v>
      </c>
      <c r="R1235" s="7">
        <v>0.0</v>
      </c>
      <c r="S1235" s="9">
        <v>0.0</v>
      </c>
      <c r="T1235" s="9">
        <v>0.0</v>
      </c>
      <c r="U1235" s="9">
        <v>0.0</v>
      </c>
      <c r="V1235" s="8">
        <v>0.0</v>
      </c>
      <c r="W1235" s="6">
        <v>0.0</v>
      </c>
      <c r="X1235" s="9">
        <v>0.0</v>
      </c>
      <c r="Y1235" s="7">
        <v>0.0</v>
      </c>
      <c r="Z1235" s="6">
        <v>0.0</v>
      </c>
      <c r="AA1235" s="9">
        <v>0.0</v>
      </c>
      <c r="AB1235" s="8">
        <v>0.0</v>
      </c>
      <c r="AC1235" s="6">
        <v>0.0</v>
      </c>
      <c r="AD1235" s="8">
        <v>0.0</v>
      </c>
      <c r="AE1235" s="8">
        <v>0.0</v>
      </c>
      <c r="AF1235" s="6">
        <v>0.0</v>
      </c>
      <c r="AG1235" s="8">
        <v>0.0</v>
      </c>
      <c r="AH1235" s="6">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row r="2">
      <c r="E2" s="14" t="s">
        <v>1168</v>
      </c>
      <c r="F2" s="14" t="s">
        <v>1169</v>
      </c>
    </row>
    <row r="3">
      <c r="E3" s="12">
        <f t="shared" ref="E3:E618" si="1">IFERROR((D3-C3)/C3,"")</f>
        <v>0.5043478261</v>
      </c>
      <c r="F3" s="2" t="str">
        <f t="shared" ref="F3:F618" si="2">IF(C3=0,
IF(D3&gt;0,"NEW (was 0)",""),
IF(E3="","",
IF(E3&lt;=-0.5,"↓50%+Drop",
IF(E3&lt;=-0.25,"↓25%+Drop",
IF(E3&lt;=-0.1,"↓10%+Drop",
IF(E3&gt;=0.3,"↑30%+Increase",""))))))</f>
        <v>↑30%+Increase</v>
      </c>
    </row>
    <row r="4">
      <c r="E4" s="12">
        <f t="shared" si="1"/>
        <v>0.25</v>
      </c>
      <c r="F4" s="2" t="str">
        <f t="shared" si="2"/>
        <v/>
      </c>
    </row>
    <row r="5">
      <c r="E5" s="12">
        <f t="shared" si="1"/>
        <v>-0.368159204</v>
      </c>
      <c r="F5" s="2" t="str">
        <f t="shared" si="2"/>
        <v>↓25%+Drop</v>
      </c>
    </row>
    <row r="6">
      <c r="E6" s="12" t="str">
        <f t="shared" si="1"/>
        <v/>
      </c>
      <c r="F6" s="2" t="str">
        <f t="shared" si="2"/>
        <v/>
      </c>
    </row>
    <row r="7">
      <c r="E7" s="12" t="str">
        <f t="shared" si="1"/>
        <v/>
      </c>
      <c r="F7" s="2" t="str">
        <f t="shared" si="2"/>
        <v/>
      </c>
    </row>
    <row r="8">
      <c r="E8" s="12" t="str">
        <f t="shared" si="1"/>
        <v/>
      </c>
      <c r="F8" s="2" t="str">
        <f t="shared" si="2"/>
        <v/>
      </c>
    </row>
    <row r="9">
      <c r="E9" s="12" t="str">
        <f t="shared" si="1"/>
        <v/>
      </c>
      <c r="F9" s="2" t="str">
        <f t="shared" si="2"/>
        <v/>
      </c>
    </row>
    <row r="10">
      <c r="E10" s="12">
        <f t="shared" si="1"/>
        <v>-0.4058641975</v>
      </c>
      <c r="F10" s="2" t="str">
        <f t="shared" si="2"/>
        <v>↓25%+Drop</v>
      </c>
    </row>
    <row r="11">
      <c r="E11" s="12" t="str">
        <f t="shared" si="1"/>
        <v/>
      </c>
      <c r="F11" s="2" t="str">
        <f t="shared" si="2"/>
        <v/>
      </c>
    </row>
    <row r="12">
      <c r="E12" s="12">
        <f t="shared" si="1"/>
        <v>-1</v>
      </c>
      <c r="F12" s="2" t="str">
        <f t="shared" si="2"/>
        <v>↓50%+Drop</v>
      </c>
    </row>
    <row r="13">
      <c r="E13" s="12">
        <f t="shared" si="1"/>
        <v>0.1891891892</v>
      </c>
      <c r="F13" s="2" t="str">
        <f t="shared" si="2"/>
        <v/>
      </c>
    </row>
    <row r="14">
      <c r="E14" s="12">
        <f t="shared" si="1"/>
        <v>-0.04081632653</v>
      </c>
      <c r="F14" s="2" t="str">
        <f t="shared" si="2"/>
        <v/>
      </c>
    </row>
    <row r="15">
      <c r="E15" s="12">
        <f t="shared" si="1"/>
        <v>-0.7987012987</v>
      </c>
      <c r="F15" s="2" t="str">
        <f t="shared" si="2"/>
        <v>↓50%+Drop</v>
      </c>
    </row>
    <row r="16">
      <c r="E16" s="12" t="str">
        <f t="shared" si="1"/>
        <v/>
      </c>
      <c r="F16" s="2" t="str">
        <f t="shared" si="2"/>
        <v/>
      </c>
    </row>
    <row r="17">
      <c r="E17" s="12" t="str">
        <f t="shared" si="1"/>
        <v/>
      </c>
      <c r="F17" s="2" t="str">
        <f t="shared" si="2"/>
        <v/>
      </c>
    </row>
    <row r="18">
      <c r="E18" s="12" t="str">
        <f t="shared" si="1"/>
        <v/>
      </c>
      <c r="F18" s="2" t="str">
        <f t="shared" si="2"/>
        <v/>
      </c>
    </row>
    <row r="19">
      <c r="E19" s="12" t="str">
        <f t="shared" si="1"/>
        <v/>
      </c>
      <c r="F19" s="2" t="str">
        <f t="shared" si="2"/>
        <v/>
      </c>
    </row>
    <row r="20">
      <c r="E20" s="12" t="str">
        <f t="shared" si="1"/>
        <v/>
      </c>
      <c r="F20" s="2" t="str">
        <f t="shared" si="2"/>
        <v/>
      </c>
    </row>
    <row r="21">
      <c r="E21" s="12" t="str">
        <f t="shared" si="1"/>
        <v/>
      </c>
      <c r="F21" s="2" t="str">
        <f t="shared" si="2"/>
        <v/>
      </c>
    </row>
    <row r="22">
      <c r="E22" s="12" t="str">
        <f t="shared" si="1"/>
        <v/>
      </c>
      <c r="F22" s="2" t="str">
        <f t="shared" si="2"/>
        <v/>
      </c>
    </row>
    <row r="23">
      <c r="E23" s="12" t="str">
        <f t="shared" si="1"/>
        <v/>
      </c>
      <c r="F23" s="2" t="str">
        <f t="shared" si="2"/>
        <v/>
      </c>
    </row>
    <row r="24">
      <c r="E24" s="12" t="str">
        <f t="shared" si="1"/>
        <v/>
      </c>
      <c r="F24" s="2" t="str">
        <f t="shared" si="2"/>
        <v/>
      </c>
    </row>
    <row r="25">
      <c r="E25" s="12" t="str">
        <f t="shared" si="1"/>
        <v/>
      </c>
      <c r="F25" s="2" t="str">
        <f t="shared" si="2"/>
        <v/>
      </c>
    </row>
    <row r="26">
      <c r="E26" s="12" t="str">
        <f t="shared" si="1"/>
        <v/>
      </c>
      <c r="F26" s="2" t="str">
        <f t="shared" si="2"/>
        <v/>
      </c>
    </row>
    <row r="27">
      <c r="E27" s="12" t="str">
        <f t="shared" si="1"/>
        <v/>
      </c>
      <c r="F27" s="2" t="str">
        <f t="shared" si="2"/>
        <v/>
      </c>
    </row>
    <row r="28">
      <c r="E28" s="12" t="str">
        <f t="shared" si="1"/>
        <v/>
      </c>
      <c r="F28" s="2" t="str">
        <f t="shared" si="2"/>
        <v/>
      </c>
    </row>
    <row r="29">
      <c r="E29" s="12" t="str">
        <f t="shared" si="1"/>
        <v/>
      </c>
      <c r="F29" s="2" t="str">
        <f t="shared" si="2"/>
        <v/>
      </c>
    </row>
    <row r="30">
      <c r="E30" s="12" t="str">
        <f t="shared" si="1"/>
        <v/>
      </c>
      <c r="F30" s="2" t="str">
        <f t="shared" si="2"/>
        <v/>
      </c>
    </row>
    <row r="31">
      <c r="E31" s="12" t="str">
        <f t="shared" si="1"/>
        <v/>
      </c>
      <c r="F31" s="2" t="str">
        <f t="shared" si="2"/>
        <v/>
      </c>
    </row>
    <row r="32">
      <c r="E32" s="12" t="str">
        <f t="shared" si="1"/>
        <v/>
      </c>
      <c r="F32" s="2" t="str">
        <f t="shared" si="2"/>
        <v/>
      </c>
    </row>
    <row r="33">
      <c r="E33" s="12" t="str">
        <f t="shared" si="1"/>
        <v/>
      </c>
      <c r="F33" s="2" t="str">
        <f t="shared" si="2"/>
        <v/>
      </c>
    </row>
    <row r="34">
      <c r="E34" s="12" t="str">
        <f t="shared" si="1"/>
        <v/>
      </c>
      <c r="F34" s="2" t="str">
        <f t="shared" si="2"/>
        <v/>
      </c>
    </row>
    <row r="35">
      <c r="E35" s="12" t="str">
        <f t="shared" si="1"/>
        <v/>
      </c>
      <c r="F35" s="2" t="str">
        <f t="shared" si="2"/>
        <v/>
      </c>
    </row>
    <row r="36">
      <c r="E36" s="12" t="str">
        <f t="shared" si="1"/>
        <v/>
      </c>
      <c r="F36" s="2" t="str">
        <f t="shared" si="2"/>
        <v/>
      </c>
    </row>
    <row r="37">
      <c r="E37" s="12" t="str">
        <f t="shared" si="1"/>
        <v/>
      </c>
      <c r="F37" s="2" t="str">
        <f t="shared" si="2"/>
        <v/>
      </c>
    </row>
    <row r="38">
      <c r="E38" s="12" t="str">
        <f t="shared" si="1"/>
        <v/>
      </c>
      <c r="F38" s="2" t="str">
        <f t="shared" si="2"/>
        <v/>
      </c>
    </row>
    <row r="39">
      <c r="E39" s="12" t="str">
        <f t="shared" si="1"/>
        <v/>
      </c>
      <c r="F39" s="2" t="str">
        <f t="shared" si="2"/>
        <v/>
      </c>
    </row>
    <row r="40">
      <c r="E40" s="12" t="str">
        <f t="shared" si="1"/>
        <v/>
      </c>
      <c r="F40" s="2" t="str">
        <f t="shared" si="2"/>
        <v/>
      </c>
    </row>
    <row r="41">
      <c r="E41" s="12" t="str">
        <f t="shared" si="1"/>
        <v/>
      </c>
      <c r="F41" s="2" t="str">
        <f t="shared" si="2"/>
        <v/>
      </c>
    </row>
    <row r="42">
      <c r="E42" s="12" t="str">
        <f t="shared" si="1"/>
        <v/>
      </c>
      <c r="F42" s="2" t="str">
        <f t="shared" si="2"/>
        <v/>
      </c>
    </row>
    <row r="43">
      <c r="E43" s="12" t="str">
        <f t="shared" si="1"/>
        <v/>
      </c>
      <c r="F43" s="2" t="str">
        <f t="shared" si="2"/>
        <v/>
      </c>
    </row>
    <row r="44">
      <c r="E44" s="12" t="str">
        <f t="shared" si="1"/>
        <v/>
      </c>
      <c r="F44" s="2" t="str">
        <f t="shared" si="2"/>
        <v/>
      </c>
    </row>
    <row r="45">
      <c r="E45" s="12" t="str">
        <f t="shared" si="1"/>
        <v/>
      </c>
      <c r="F45" s="2" t="str">
        <f t="shared" si="2"/>
        <v/>
      </c>
    </row>
    <row r="46">
      <c r="E46" s="12" t="str">
        <f t="shared" si="1"/>
        <v/>
      </c>
      <c r="F46" s="2" t="str">
        <f t="shared" si="2"/>
        <v/>
      </c>
    </row>
    <row r="47">
      <c r="E47" s="12" t="str">
        <f t="shared" si="1"/>
        <v/>
      </c>
      <c r="F47" s="2" t="str">
        <f t="shared" si="2"/>
        <v/>
      </c>
    </row>
    <row r="48">
      <c r="E48" s="12" t="str">
        <f t="shared" si="1"/>
        <v/>
      </c>
      <c r="F48" s="2" t="str">
        <f t="shared" si="2"/>
        <v/>
      </c>
    </row>
    <row r="49">
      <c r="E49" s="12" t="str">
        <f t="shared" si="1"/>
        <v/>
      </c>
      <c r="F49" s="2" t="str">
        <f t="shared" si="2"/>
        <v/>
      </c>
    </row>
    <row r="50">
      <c r="E50" s="12" t="str">
        <f t="shared" si="1"/>
        <v/>
      </c>
      <c r="F50" s="2" t="str">
        <f t="shared" si="2"/>
        <v/>
      </c>
    </row>
    <row r="51">
      <c r="E51" s="12" t="str">
        <f t="shared" si="1"/>
        <v/>
      </c>
      <c r="F51" s="2" t="str">
        <f t="shared" si="2"/>
        <v/>
      </c>
    </row>
    <row r="52">
      <c r="E52" s="12" t="str">
        <f t="shared" si="1"/>
        <v/>
      </c>
      <c r="F52" s="2" t="str">
        <f t="shared" si="2"/>
        <v/>
      </c>
    </row>
    <row r="53">
      <c r="E53" s="12" t="str">
        <f t="shared" si="1"/>
        <v/>
      </c>
      <c r="F53" s="2" t="str">
        <f t="shared" si="2"/>
        <v/>
      </c>
    </row>
    <row r="54">
      <c r="E54" s="12" t="str">
        <f t="shared" si="1"/>
        <v/>
      </c>
      <c r="F54" s="2" t="str">
        <f t="shared" si="2"/>
        <v/>
      </c>
    </row>
    <row r="55">
      <c r="E55" s="12" t="str">
        <f t="shared" si="1"/>
        <v/>
      </c>
      <c r="F55" s="2" t="str">
        <f t="shared" si="2"/>
        <v/>
      </c>
    </row>
    <row r="56">
      <c r="E56" s="12" t="str">
        <f t="shared" si="1"/>
        <v/>
      </c>
      <c r="F56" s="2" t="str">
        <f t="shared" si="2"/>
        <v/>
      </c>
    </row>
    <row r="57">
      <c r="E57" s="12" t="str">
        <f t="shared" si="1"/>
        <v/>
      </c>
      <c r="F57" s="2" t="str">
        <f t="shared" si="2"/>
        <v/>
      </c>
    </row>
    <row r="58">
      <c r="E58" s="12">
        <f t="shared" si="1"/>
        <v>-0.7987220447</v>
      </c>
      <c r="F58" s="2" t="str">
        <f t="shared" si="2"/>
        <v>↓50%+Drop</v>
      </c>
    </row>
    <row r="59">
      <c r="E59" s="12" t="str">
        <f t="shared" si="1"/>
        <v/>
      </c>
      <c r="F59" s="2" t="str">
        <f t="shared" si="2"/>
        <v/>
      </c>
    </row>
    <row r="60">
      <c r="E60" s="12" t="str">
        <f t="shared" si="1"/>
        <v/>
      </c>
      <c r="F60" s="2" t="str">
        <f t="shared" si="2"/>
        <v/>
      </c>
    </row>
    <row r="61">
      <c r="E61" s="12">
        <f t="shared" si="1"/>
        <v>-1</v>
      </c>
      <c r="F61" s="2" t="str">
        <f t="shared" si="2"/>
        <v>↓50%+Drop</v>
      </c>
    </row>
    <row r="62">
      <c r="E62" s="12">
        <f t="shared" si="1"/>
        <v>-1</v>
      </c>
      <c r="F62" s="2" t="str">
        <f t="shared" si="2"/>
        <v>↓50%+Drop</v>
      </c>
    </row>
    <row r="63">
      <c r="E63" s="12" t="str">
        <f t="shared" si="1"/>
        <v/>
      </c>
      <c r="F63" s="2" t="str">
        <f t="shared" si="2"/>
        <v/>
      </c>
    </row>
    <row r="64">
      <c r="E64" s="12" t="str">
        <f t="shared" si="1"/>
        <v/>
      </c>
      <c r="F64" s="2" t="str">
        <f t="shared" si="2"/>
        <v/>
      </c>
    </row>
    <row r="65">
      <c r="E65" s="12" t="str">
        <f t="shared" si="1"/>
        <v/>
      </c>
      <c r="F65" s="2" t="str">
        <f t="shared" si="2"/>
        <v/>
      </c>
    </row>
    <row r="66">
      <c r="E66" s="12" t="str">
        <f t="shared" si="1"/>
        <v/>
      </c>
      <c r="F66" s="2" t="str">
        <f t="shared" si="2"/>
        <v/>
      </c>
    </row>
    <row r="67">
      <c r="E67" s="12" t="str">
        <f t="shared" si="1"/>
        <v/>
      </c>
      <c r="F67" s="2" t="str">
        <f t="shared" si="2"/>
        <v/>
      </c>
    </row>
    <row r="68">
      <c r="E68" s="12" t="str">
        <f t="shared" si="1"/>
        <v/>
      </c>
      <c r="F68" s="2" t="str">
        <f t="shared" si="2"/>
        <v/>
      </c>
    </row>
    <row r="69">
      <c r="E69" s="12" t="str">
        <f t="shared" si="1"/>
        <v/>
      </c>
      <c r="F69" s="2" t="str">
        <f t="shared" si="2"/>
        <v/>
      </c>
    </row>
    <row r="70">
      <c r="E70" s="12" t="str">
        <f t="shared" si="1"/>
        <v/>
      </c>
      <c r="F70" s="2" t="str">
        <f t="shared" si="2"/>
        <v/>
      </c>
    </row>
    <row r="71">
      <c r="E71" s="12" t="str">
        <f t="shared" si="1"/>
        <v/>
      </c>
      <c r="F71" s="2" t="str">
        <f t="shared" si="2"/>
        <v/>
      </c>
    </row>
    <row r="72">
      <c r="E72" s="12" t="str">
        <f t="shared" si="1"/>
        <v/>
      </c>
      <c r="F72" s="2" t="str">
        <f t="shared" si="2"/>
        <v/>
      </c>
    </row>
    <row r="73">
      <c r="E73" s="12" t="str">
        <f t="shared" si="1"/>
        <v/>
      </c>
      <c r="F73" s="2" t="str">
        <f t="shared" si="2"/>
        <v/>
      </c>
    </row>
    <row r="74">
      <c r="E74" s="12" t="str">
        <f t="shared" si="1"/>
        <v/>
      </c>
      <c r="F74" s="2" t="str">
        <f t="shared" si="2"/>
        <v/>
      </c>
    </row>
    <row r="75">
      <c r="E75" s="12" t="str">
        <f t="shared" si="1"/>
        <v/>
      </c>
      <c r="F75" s="2" t="str">
        <f t="shared" si="2"/>
        <v/>
      </c>
    </row>
    <row r="76">
      <c r="E76" s="12">
        <f t="shared" si="1"/>
        <v>-0.4757318952</v>
      </c>
      <c r="F76" s="2" t="str">
        <f t="shared" si="2"/>
        <v>↓25%+Drop</v>
      </c>
    </row>
    <row r="77">
      <c r="E77" s="12" t="str">
        <f t="shared" si="1"/>
        <v/>
      </c>
      <c r="F77" s="2" t="str">
        <f t="shared" si="2"/>
        <v/>
      </c>
    </row>
    <row r="78">
      <c r="E78" s="12" t="str">
        <f t="shared" si="1"/>
        <v/>
      </c>
      <c r="F78" s="2" t="str">
        <f t="shared" si="2"/>
        <v/>
      </c>
    </row>
    <row r="79">
      <c r="E79" s="12" t="str">
        <f t="shared" si="1"/>
        <v/>
      </c>
      <c r="F79" s="2" t="str">
        <f t="shared" si="2"/>
        <v/>
      </c>
    </row>
    <row r="80">
      <c r="E80" s="12">
        <f t="shared" si="1"/>
        <v>-1</v>
      </c>
      <c r="F80" s="2" t="str">
        <f t="shared" si="2"/>
        <v>↓50%+Drop</v>
      </c>
    </row>
    <row r="81">
      <c r="E81" s="12" t="str">
        <f t="shared" si="1"/>
        <v/>
      </c>
      <c r="F81" s="2" t="str">
        <f t="shared" si="2"/>
        <v/>
      </c>
    </row>
    <row r="82">
      <c r="E82" s="12" t="str">
        <f t="shared" si="1"/>
        <v/>
      </c>
      <c r="F82" s="2" t="str">
        <f t="shared" si="2"/>
        <v/>
      </c>
    </row>
    <row r="83">
      <c r="E83" s="12" t="str">
        <f t="shared" si="1"/>
        <v/>
      </c>
      <c r="F83" s="2" t="str">
        <f t="shared" si="2"/>
        <v/>
      </c>
    </row>
    <row r="84">
      <c r="E84" s="12" t="str">
        <f t="shared" si="1"/>
        <v/>
      </c>
      <c r="F84" s="2" t="str">
        <f t="shared" si="2"/>
        <v/>
      </c>
    </row>
    <row r="85">
      <c r="E85" s="12" t="str">
        <f t="shared" si="1"/>
        <v/>
      </c>
      <c r="F85" s="2" t="str">
        <f t="shared" si="2"/>
        <v/>
      </c>
    </row>
    <row r="86">
      <c r="E86" s="12" t="str">
        <f t="shared" si="1"/>
        <v/>
      </c>
      <c r="F86" s="2" t="str">
        <f t="shared" si="2"/>
        <v/>
      </c>
    </row>
    <row r="87">
      <c r="E87" s="12" t="str">
        <f t="shared" si="1"/>
        <v/>
      </c>
      <c r="F87" s="2" t="str">
        <f t="shared" si="2"/>
        <v/>
      </c>
    </row>
    <row r="88">
      <c r="E88" s="12" t="str">
        <f t="shared" si="1"/>
        <v/>
      </c>
      <c r="F88" s="2" t="str">
        <f t="shared" si="2"/>
        <v/>
      </c>
    </row>
    <row r="89">
      <c r="E89" s="12" t="str">
        <f t="shared" si="1"/>
        <v/>
      </c>
      <c r="F89" s="2" t="str">
        <f t="shared" si="2"/>
        <v/>
      </c>
    </row>
    <row r="90">
      <c r="E90" s="12" t="str">
        <f t="shared" si="1"/>
        <v/>
      </c>
      <c r="F90" s="2" t="str">
        <f t="shared" si="2"/>
        <v/>
      </c>
    </row>
    <row r="91">
      <c r="E91" s="12" t="str">
        <f t="shared" si="1"/>
        <v/>
      </c>
      <c r="F91" s="2" t="str">
        <f t="shared" si="2"/>
        <v/>
      </c>
    </row>
    <row r="92">
      <c r="E92" s="12" t="str">
        <f t="shared" si="1"/>
        <v/>
      </c>
      <c r="F92" s="2" t="str">
        <f t="shared" si="2"/>
        <v/>
      </c>
    </row>
    <row r="93">
      <c r="E93" s="12" t="str">
        <f t="shared" si="1"/>
        <v/>
      </c>
      <c r="F93" s="2" t="str">
        <f t="shared" si="2"/>
        <v/>
      </c>
    </row>
    <row r="94">
      <c r="E94" s="12" t="str">
        <f t="shared" si="1"/>
        <v/>
      </c>
      <c r="F94" s="2" t="str">
        <f t="shared" si="2"/>
        <v/>
      </c>
    </row>
    <row r="95">
      <c r="E95" s="12" t="str">
        <f t="shared" si="1"/>
        <v/>
      </c>
      <c r="F95" s="2" t="str">
        <f t="shared" si="2"/>
        <v/>
      </c>
    </row>
    <row r="96">
      <c r="E96" s="12">
        <f t="shared" si="1"/>
        <v>-0.881773399</v>
      </c>
      <c r="F96" s="2" t="str">
        <f t="shared" si="2"/>
        <v>↓50%+Drop</v>
      </c>
    </row>
    <row r="97">
      <c r="E97" s="12">
        <f t="shared" si="1"/>
        <v>-0.8796895213</v>
      </c>
      <c r="F97" s="2" t="str">
        <f t="shared" si="2"/>
        <v>↓50%+Drop</v>
      </c>
    </row>
    <row r="98">
      <c r="E98" s="12">
        <f t="shared" si="1"/>
        <v>-0.8</v>
      </c>
      <c r="F98" s="2" t="str">
        <f t="shared" si="2"/>
        <v>↓50%+Drop</v>
      </c>
    </row>
    <row r="99">
      <c r="E99" s="12">
        <f t="shared" si="1"/>
        <v>0.09285714286</v>
      </c>
      <c r="F99" s="2" t="str">
        <f t="shared" si="2"/>
        <v/>
      </c>
    </row>
    <row r="100">
      <c r="E100" s="12">
        <f t="shared" si="1"/>
        <v>-0.162027833</v>
      </c>
      <c r="F100" s="2" t="str">
        <f t="shared" si="2"/>
        <v>↓10%+Drop</v>
      </c>
    </row>
    <row r="101">
      <c r="E101" s="12" t="str">
        <f t="shared" si="1"/>
        <v/>
      </c>
      <c r="F101" s="2" t="str">
        <f t="shared" si="2"/>
        <v/>
      </c>
    </row>
    <row r="102">
      <c r="E102" s="12" t="str">
        <f t="shared" si="1"/>
        <v/>
      </c>
      <c r="F102" s="2" t="str">
        <f t="shared" si="2"/>
        <v/>
      </c>
    </row>
    <row r="103">
      <c r="E103" s="12" t="str">
        <f t="shared" si="1"/>
        <v/>
      </c>
      <c r="F103" s="2" t="str">
        <f t="shared" si="2"/>
        <v/>
      </c>
    </row>
    <row r="104">
      <c r="E104" s="12" t="str">
        <f t="shared" si="1"/>
        <v/>
      </c>
      <c r="F104" s="2" t="str">
        <f t="shared" si="2"/>
        <v/>
      </c>
    </row>
    <row r="105">
      <c r="E105" s="12" t="str">
        <f t="shared" si="1"/>
        <v/>
      </c>
      <c r="F105" s="2" t="str">
        <f t="shared" si="2"/>
        <v/>
      </c>
    </row>
    <row r="106">
      <c r="E106" s="12" t="str">
        <f t="shared" si="1"/>
        <v/>
      </c>
      <c r="F106" s="2" t="str">
        <f t="shared" si="2"/>
        <v/>
      </c>
    </row>
    <row r="107">
      <c r="E107" s="12" t="str">
        <f t="shared" si="1"/>
        <v/>
      </c>
      <c r="F107" s="2" t="str">
        <f t="shared" si="2"/>
        <v/>
      </c>
    </row>
    <row r="108">
      <c r="E108" s="12" t="str">
        <f t="shared" si="1"/>
        <v/>
      </c>
      <c r="F108" s="2" t="str">
        <f t="shared" si="2"/>
        <v/>
      </c>
    </row>
    <row r="109">
      <c r="E109" s="12" t="str">
        <f t="shared" si="1"/>
        <v/>
      </c>
      <c r="F109" s="2" t="str">
        <f t="shared" si="2"/>
        <v/>
      </c>
    </row>
    <row r="110">
      <c r="E110" s="12">
        <f t="shared" si="1"/>
        <v>0.2861230329</v>
      </c>
      <c r="F110" s="2" t="str">
        <f t="shared" si="2"/>
        <v/>
      </c>
    </row>
    <row r="111">
      <c r="E111" s="12">
        <f t="shared" si="1"/>
        <v>-0.9092762487</v>
      </c>
      <c r="F111" s="2" t="str">
        <f t="shared" si="2"/>
        <v>↓50%+Drop</v>
      </c>
    </row>
    <row r="112">
      <c r="E112" s="12">
        <f t="shared" si="1"/>
        <v>-0.5967741935</v>
      </c>
      <c r="F112" s="2" t="str">
        <f t="shared" si="2"/>
        <v>↓50%+Drop</v>
      </c>
    </row>
    <row r="113">
      <c r="E113" s="12">
        <f t="shared" si="1"/>
        <v>-0.1448663854</v>
      </c>
      <c r="F113" s="2" t="str">
        <f t="shared" si="2"/>
        <v>↓10%+Drop</v>
      </c>
    </row>
    <row r="114">
      <c r="E114" s="12" t="str">
        <f t="shared" si="1"/>
        <v/>
      </c>
      <c r="F114" s="2" t="str">
        <f t="shared" si="2"/>
        <v/>
      </c>
    </row>
    <row r="115">
      <c r="E115" s="12" t="str">
        <f t="shared" si="1"/>
        <v/>
      </c>
      <c r="F115" s="2" t="str">
        <f t="shared" si="2"/>
        <v/>
      </c>
    </row>
    <row r="116">
      <c r="E116" s="12" t="str">
        <f t="shared" si="1"/>
        <v/>
      </c>
      <c r="F116" s="2" t="str">
        <f t="shared" si="2"/>
        <v/>
      </c>
    </row>
    <row r="117">
      <c r="E117" s="12" t="str">
        <f t="shared" si="1"/>
        <v/>
      </c>
      <c r="F117" s="2" t="str">
        <f t="shared" si="2"/>
        <v/>
      </c>
    </row>
    <row r="118">
      <c r="E118" s="12" t="str">
        <f t="shared" si="1"/>
        <v/>
      </c>
      <c r="F118" s="2" t="str">
        <f t="shared" si="2"/>
        <v>NEW (was 0)</v>
      </c>
    </row>
    <row r="119">
      <c r="E119" s="12" t="str">
        <f t="shared" si="1"/>
        <v/>
      </c>
      <c r="F119" s="2" t="str">
        <f t="shared" si="2"/>
        <v/>
      </c>
    </row>
    <row r="120">
      <c r="E120" s="12">
        <f t="shared" si="1"/>
        <v>-0.9895143488</v>
      </c>
      <c r="F120" s="2" t="str">
        <f t="shared" si="2"/>
        <v>↓50%+Drop</v>
      </c>
    </row>
    <row r="121">
      <c r="E121" s="12" t="str">
        <f t="shared" si="1"/>
        <v/>
      </c>
      <c r="F121" s="2" t="str">
        <f t="shared" si="2"/>
        <v/>
      </c>
    </row>
    <row r="122">
      <c r="E122" s="12">
        <f t="shared" si="1"/>
        <v>-0.8193016281</v>
      </c>
      <c r="F122" s="2" t="str">
        <f t="shared" si="2"/>
        <v>↓50%+Drop</v>
      </c>
    </row>
    <row r="123">
      <c r="E123" s="12">
        <f t="shared" si="1"/>
        <v>-0.9411764706</v>
      </c>
      <c r="F123" s="2" t="str">
        <f t="shared" si="2"/>
        <v>↓50%+Drop</v>
      </c>
    </row>
    <row r="124">
      <c r="E124" s="12" t="str">
        <f t="shared" si="1"/>
        <v/>
      </c>
      <c r="F124" s="2" t="str">
        <f t="shared" si="2"/>
        <v/>
      </c>
    </row>
    <row r="125">
      <c r="E125" s="12">
        <f t="shared" si="1"/>
        <v>-0.2507922741</v>
      </c>
      <c r="F125" s="2" t="str">
        <f t="shared" si="2"/>
        <v>↓25%+Drop</v>
      </c>
    </row>
    <row r="126">
      <c r="E126" s="12">
        <f t="shared" si="1"/>
        <v>20.34615385</v>
      </c>
      <c r="F126" s="2" t="str">
        <f t="shared" si="2"/>
        <v>↑30%+Increase</v>
      </c>
    </row>
    <row r="127">
      <c r="E127" s="12">
        <f t="shared" si="1"/>
        <v>-1</v>
      </c>
      <c r="F127" s="2" t="str">
        <f t="shared" si="2"/>
        <v>↓50%+Drop</v>
      </c>
    </row>
    <row r="128">
      <c r="E128" s="12">
        <f t="shared" si="1"/>
        <v>-1</v>
      </c>
      <c r="F128" s="2" t="str">
        <f t="shared" si="2"/>
        <v>↓50%+Drop</v>
      </c>
    </row>
    <row r="129">
      <c r="E129" s="12" t="str">
        <f t="shared" si="1"/>
        <v/>
      </c>
      <c r="F129" s="2" t="str">
        <f t="shared" si="2"/>
        <v/>
      </c>
    </row>
    <row r="130">
      <c r="E130" s="12" t="str">
        <f t="shared" si="1"/>
        <v/>
      </c>
      <c r="F130" s="2" t="str">
        <f t="shared" si="2"/>
        <v/>
      </c>
    </row>
    <row r="131">
      <c r="E131" s="12" t="str">
        <f t="shared" si="1"/>
        <v/>
      </c>
      <c r="F131" s="2" t="str">
        <f t="shared" si="2"/>
        <v/>
      </c>
    </row>
    <row r="132">
      <c r="E132" s="12">
        <f t="shared" si="1"/>
        <v>-1</v>
      </c>
      <c r="F132" s="2" t="str">
        <f t="shared" si="2"/>
        <v>↓50%+Drop</v>
      </c>
    </row>
    <row r="133">
      <c r="E133" s="12" t="str">
        <f t="shared" si="1"/>
        <v/>
      </c>
      <c r="F133" s="2" t="str">
        <f t="shared" si="2"/>
        <v>NEW (was 0)</v>
      </c>
    </row>
    <row r="134">
      <c r="E134" s="12" t="str">
        <f t="shared" si="1"/>
        <v/>
      </c>
      <c r="F134" s="2" t="str">
        <f t="shared" si="2"/>
        <v>NEW (was 0)</v>
      </c>
    </row>
    <row r="135">
      <c r="E135" s="12" t="str">
        <f t="shared" si="1"/>
        <v/>
      </c>
      <c r="F135" s="2" t="str">
        <f t="shared" si="2"/>
        <v/>
      </c>
    </row>
    <row r="136">
      <c r="E136" s="12">
        <f t="shared" si="1"/>
        <v>0.3587570621</v>
      </c>
      <c r="F136" s="2" t="str">
        <f t="shared" si="2"/>
        <v>↑30%+Increase</v>
      </c>
    </row>
    <row r="137">
      <c r="E137" s="12">
        <f t="shared" si="1"/>
        <v>0.214953271</v>
      </c>
      <c r="F137" s="2" t="str">
        <f t="shared" si="2"/>
        <v/>
      </c>
    </row>
    <row r="138">
      <c r="E138" s="12" t="str">
        <f t="shared" si="1"/>
        <v/>
      </c>
      <c r="F138" s="2" t="str">
        <f t="shared" si="2"/>
        <v/>
      </c>
    </row>
    <row r="139">
      <c r="E139" s="12" t="str">
        <f t="shared" si="1"/>
        <v/>
      </c>
      <c r="F139" s="2" t="str">
        <f t="shared" si="2"/>
        <v/>
      </c>
    </row>
    <row r="140">
      <c r="E140" s="12" t="str">
        <f t="shared" si="1"/>
        <v/>
      </c>
      <c r="F140" s="2" t="str">
        <f t="shared" si="2"/>
        <v/>
      </c>
    </row>
    <row r="141">
      <c r="E141" s="12" t="str">
        <f t="shared" si="1"/>
        <v/>
      </c>
      <c r="F141" s="2" t="str">
        <f t="shared" si="2"/>
        <v/>
      </c>
    </row>
    <row r="142">
      <c r="E142" s="12" t="str">
        <f t="shared" si="1"/>
        <v/>
      </c>
      <c r="F142" s="2" t="str">
        <f t="shared" si="2"/>
        <v/>
      </c>
    </row>
    <row r="143">
      <c r="E143" s="12" t="str">
        <f t="shared" si="1"/>
        <v/>
      </c>
      <c r="F143" s="2" t="str">
        <f t="shared" si="2"/>
        <v/>
      </c>
    </row>
    <row r="144">
      <c r="E144" s="12" t="str">
        <f t="shared" si="1"/>
        <v/>
      </c>
      <c r="F144" s="2" t="str">
        <f t="shared" si="2"/>
        <v/>
      </c>
    </row>
    <row r="145">
      <c r="E145" s="12" t="str">
        <f t="shared" si="1"/>
        <v/>
      </c>
      <c r="F145" s="2" t="str">
        <f t="shared" si="2"/>
        <v/>
      </c>
    </row>
    <row r="146">
      <c r="E146" s="12" t="str">
        <f t="shared" si="1"/>
        <v/>
      </c>
      <c r="F146" s="2" t="str">
        <f t="shared" si="2"/>
        <v/>
      </c>
    </row>
    <row r="147">
      <c r="E147" s="12" t="str">
        <f t="shared" si="1"/>
        <v/>
      </c>
      <c r="F147" s="2" t="str">
        <f t="shared" si="2"/>
        <v/>
      </c>
    </row>
    <row r="148">
      <c r="E148" s="12" t="str">
        <f t="shared" si="1"/>
        <v/>
      </c>
      <c r="F148" s="2" t="str">
        <f t="shared" si="2"/>
        <v/>
      </c>
    </row>
    <row r="149">
      <c r="E149" s="12" t="str">
        <f t="shared" si="1"/>
        <v/>
      </c>
      <c r="F149" s="2" t="str">
        <f t="shared" si="2"/>
        <v/>
      </c>
    </row>
    <row r="150">
      <c r="E150" s="12" t="str">
        <f t="shared" si="1"/>
        <v/>
      </c>
      <c r="F150" s="2" t="str">
        <f t="shared" si="2"/>
        <v/>
      </c>
    </row>
    <row r="151">
      <c r="E151" s="12" t="str">
        <f t="shared" si="1"/>
        <v/>
      </c>
      <c r="F151" s="2" t="str">
        <f t="shared" si="2"/>
        <v/>
      </c>
    </row>
    <row r="152">
      <c r="E152" s="12" t="str">
        <f t="shared" si="1"/>
        <v/>
      </c>
      <c r="F152" s="2" t="str">
        <f t="shared" si="2"/>
        <v/>
      </c>
    </row>
    <row r="153">
      <c r="E153" s="12" t="str">
        <f t="shared" si="1"/>
        <v/>
      </c>
      <c r="F153" s="2" t="str">
        <f t="shared" si="2"/>
        <v/>
      </c>
    </row>
    <row r="154">
      <c r="E154" s="12" t="str">
        <f t="shared" si="1"/>
        <v/>
      </c>
      <c r="F154" s="2" t="str">
        <f t="shared" si="2"/>
        <v/>
      </c>
    </row>
    <row r="155">
      <c r="E155" s="12" t="str">
        <f t="shared" si="1"/>
        <v/>
      </c>
      <c r="F155" s="2" t="str">
        <f t="shared" si="2"/>
        <v/>
      </c>
    </row>
    <row r="156">
      <c r="E156" s="12" t="str">
        <f t="shared" si="1"/>
        <v/>
      </c>
      <c r="F156" s="2" t="str">
        <f t="shared" si="2"/>
        <v/>
      </c>
    </row>
    <row r="157">
      <c r="E157" s="12" t="str">
        <f t="shared" si="1"/>
        <v/>
      </c>
      <c r="F157" s="2" t="str">
        <f t="shared" si="2"/>
        <v/>
      </c>
    </row>
    <row r="158">
      <c r="E158" s="12" t="str">
        <f t="shared" si="1"/>
        <v/>
      </c>
      <c r="F158" s="2" t="str">
        <f t="shared" si="2"/>
        <v/>
      </c>
    </row>
    <row r="159">
      <c r="E159" s="12" t="str">
        <f t="shared" si="1"/>
        <v/>
      </c>
      <c r="F159" s="2" t="str">
        <f t="shared" si="2"/>
        <v/>
      </c>
    </row>
    <row r="160">
      <c r="E160" s="12" t="str">
        <f t="shared" si="1"/>
        <v/>
      </c>
      <c r="F160" s="2" t="str">
        <f t="shared" si="2"/>
        <v/>
      </c>
    </row>
    <row r="161">
      <c r="E161" s="12" t="str">
        <f t="shared" si="1"/>
        <v/>
      </c>
      <c r="F161" s="2" t="str">
        <f t="shared" si="2"/>
        <v/>
      </c>
    </row>
    <row r="162">
      <c r="E162" s="12" t="str">
        <f t="shared" si="1"/>
        <v/>
      </c>
      <c r="F162" s="2" t="str">
        <f t="shared" si="2"/>
        <v/>
      </c>
    </row>
    <row r="163">
      <c r="E163" s="12" t="str">
        <f t="shared" si="1"/>
        <v/>
      </c>
      <c r="F163" s="2" t="str">
        <f t="shared" si="2"/>
        <v/>
      </c>
    </row>
    <row r="164">
      <c r="E164" s="12" t="str">
        <f t="shared" si="1"/>
        <v/>
      </c>
      <c r="F164" s="2" t="str">
        <f t="shared" si="2"/>
        <v/>
      </c>
    </row>
    <row r="165">
      <c r="E165" s="12" t="str">
        <f t="shared" si="1"/>
        <v/>
      </c>
      <c r="F165" s="2" t="str">
        <f t="shared" si="2"/>
        <v/>
      </c>
    </row>
    <row r="166">
      <c r="E166" s="12" t="str">
        <f t="shared" si="1"/>
        <v/>
      </c>
      <c r="F166" s="2" t="str">
        <f t="shared" si="2"/>
        <v/>
      </c>
    </row>
    <row r="167">
      <c r="E167" s="12" t="str">
        <f t="shared" si="1"/>
        <v/>
      </c>
      <c r="F167" s="2" t="str">
        <f t="shared" si="2"/>
        <v/>
      </c>
    </row>
    <row r="168">
      <c r="E168" s="12" t="str">
        <f t="shared" si="1"/>
        <v/>
      </c>
      <c r="F168" s="2" t="str">
        <f t="shared" si="2"/>
        <v/>
      </c>
    </row>
    <row r="169">
      <c r="E169" s="12" t="str">
        <f t="shared" si="1"/>
        <v/>
      </c>
      <c r="F169" s="2" t="str">
        <f t="shared" si="2"/>
        <v/>
      </c>
    </row>
    <row r="170">
      <c r="E170" s="12" t="str">
        <f t="shared" si="1"/>
        <v/>
      </c>
      <c r="F170" s="2" t="str">
        <f t="shared" si="2"/>
        <v/>
      </c>
    </row>
    <row r="171">
      <c r="E171" s="12" t="str">
        <f t="shared" si="1"/>
        <v/>
      </c>
      <c r="F171" s="2" t="str">
        <f t="shared" si="2"/>
        <v/>
      </c>
    </row>
    <row r="172">
      <c r="E172" s="12" t="str">
        <f t="shared" si="1"/>
        <v/>
      </c>
      <c r="F172" s="2" t="str">
        <f t="shared" si="2"/>
        <v/>
      </c>
    </row>
    <row r="173">
      <c r="E173" s="12" t="str">
        <f t="shared" si="1"/>
        <v/>
      </c>
      <c r="F173" s="2" t="str">
        <f t="shared" si="2"/>
        <v/>
      </c>
    </row>
    <row r="174">
      <c r="E174" s="12" t="str">
        <f t="shared" si="1"/>
        <v/>
      </c>
      <c r="F174" s="2" t="str">
        <f t="shared" si="2"/>
        <v/>
      </c>
    </row>
    <row r="175">
      <c r="E175" s="12" t="str">
        <f t="shared" si="1"/>
        <v/>
      </c>
      <c r="F175" s="2" t="str">
        <f t="shared" si="2"/>
        <v/>
      </c>
    </row>
    <row r="176">
      <c r="E176" s="12" t="str">
        <f t="shared" si="1"/>
        <v/>
      </c>
      <c r="F176" s="2" t="str">
        <f t="shared" si="2"/>
        <v/>
      </c>
    </row>
    <row r="177">
      <c r="E177" s="12">
        <f t="shared" si="1"/>
        <v>1.5</v>
      </c>
      <c r="F177" s="2" t="str">
        <f t="shared" si="2"/>
        <v>↑30%+Increase</v>
      </c>
    </row>
    <row r="178">
      <c r="E178" s="12" t="str">
        <f t="shared" si="1"/>
        <v/>
      </c>
      <c r="F178" s="2" t="str">
        <f t="shared" si="2"/>
        <v/>
      </c>
    </row>
    <row r="179">
      <c r="E179" s="12" t="str">
        <f t="shared" si="1"/>
        <v/>
      </c>
      <c r="F179" s="2" t="str">
        <f t="shared" si="2"/>
        <v/>
      </c>
    </row>
    <row r="180">
      <c r="E180" s="12" t="str">
        <f t="shared" si="1"/>
        <v/>
      </c>
      <c r="F180" s="2" t="str">
        <f t="shared" si="2"/>
        <v/>
      </c>
    </row>
    <row r="181">
      <c r="E181" s="12" t="str">
        <f t="shared" si="1"/>
        <v/>
      </c>
      <c r="F181" s="2" t="str">
        <f t="shared" si="2"/>
        <v/>
      </c>
    </row>
    <row r="182">
      <c r="E182" s="12" t="str">
        <f t="shared" si="1"/>
        <v/>
      </c>
      <c r="F182" s="2" t="str">
        <f t="shared" si="2"/>
        <v>NEW (was 0)</v>
      </c>
    </row>
    <row r="183">
      <c r="E183" s="12">
        <f t="shared" si="1"/>
        <v>-0.9733333333</v>
      </c>
      <c r="F183" s="2" t="str">
        <f t="shared" si="2"/>
        <v>↓50%+Drop</v>
      </c>
    </row>
    <row r="184">
      <c r="E184" s="12">
        <f t="shared" si="1"/>
        <v>-1</v>
      </c>
      <c r="F184" s="2" t="str">
        <f t="shared" si="2"/>
        <v>↓50%+Drop</v>
      </c>
    </row>
    <row r="185">
      <c r="E185" s="12" t="str">
        <f t="shared" si="1"/>
        <v/>
      </c>
      <c r="F185" s="2" t="str">
        <f t="shared" si="2"/>
        <v/>
      </c>
    </row>
    <row r="186">
      <c r="E186" s="12">
        <f t="shared" si="1"/>
        <v>-1</v>
      </c>
      <c r="F186" s="2" t="str">
        <f t="shared" si="2"/>
        <v>↓50%+Drop</v>
      </c>
    </row>
    <row r="187">
      <c r="E187" s="12" t="str">
        <f t="shared" si="1"/>
        <v/>
      </c>
      <c r="F187" s="2" t="str">
        <f t="shared" si="2"/>
        <v/>
      </c>
    </row>
    <row r="188">
      <c r="E188" s="12" t="str">
        <f t="shared" si="1"/>
        <v/>
      </c>
      <c r="F188" s="2" t="str">
        <f t="shared" si="2"/>
        <v/>
      </c>
    </row>
    <row r="189">
      <c r="E189" s="12" t="str">
        <f t="shared" si="1"/>
        <v/>
      </c>
      <c r="F189" s="2" t="str">
        <f t="shared" si="2"/>
        <v/>
      </c>
    </row>
    <row r="190">
      <c r="E190" s="12">
        <f t="shared" si="1"/>
        <v>1.227016886</v>
      </c>
      <c r="F190" s="2" t="str">
        <f t="shared" si="2"/>
        <v>↑30%+Increase</v>
      </c>
    </row>
    <row r="191">
      <c r="E191" s="12" t="str">
        <f t="shared" si="1"/>
        <v/>
      </c>
      <c r="F191" s="2" t="str">
        <f t="shared" si="2"/>
        <v/>
      </c>
    </row>
    <row r="192">
      <c r="E192" s="12" t="str">
        <f t="shared" si="1"/>
        <v/>
      </c>
      <c r="F192" s="2" t="str">
        <f t="shared" si="2"/>
        <v/>
      </c>
    </row>
    <row r="193">
      <c r="E193" s="12" t="str">
        <f t="shared" si="1"/>
        <v/>
      </c>
      <c r="F193" s="2" t="str">
        <f t="shared" si="2"/>
        <v/>
      </c>
    </row>
    <row r="194">
      <c r="E194" s="12" t="str">
        <f t="shared" si="1"/>
        <v/>
      </c>
      <c r="F194" s="2" t="str">
        <f t="shared" si="2"/>
        <v/>
      </c>
    </row>
    <row r="195">
      <c r="E195" s="12" t="str">
        <f t="shared" si="1"/>
        <v/>
      </c>
      <c r="F195" s="2" t="str">
        <f t="shared" si="2"/>
        <v/>
      </c>
    </row>
    <row r="196">
      <c r="E196" s="12" t="str">
        <f t="shared" si="1"/>
        <v/>
      </c>
      <c r="F196" s="2" t="str">
        <f t="shared" si="2"/>
        <v/>
      </c>
    </row>
    <row r="197">
      <c r="E197" s="12" t="str">
        <f t="shared" si="1"/>
        <v/>
      </c>
      <c r="F197" s="2" t="str">
        <f t="shared" si="2"/>
        <v/>
      </c>
    </row>
    <row r="198">
      <c r="E198" s="12">
        <f t="shared" si="1"/>
        <v>6.139664804</v>
      </c>
      <c r="F198" s="2" t="str">
        <f t="shared" si="2"/>
        <v>↑30%+Increase</v>
      </c>
    </row>
    <row r="199">
      <c r="E199" s="12" t="str">
        <f t="shared" si="1"/>
        <v/>
      </c>
      <c r="F199" s="2" t="str">
        <f t="shared" si="2"/>
        <v/>
      </c>
    </row>
    <row r="200">
      <c r="E200" s="12" t="str">
        <f t="shared" si="1"/>
        <v/>
      </c>
      <c r="F200" s="2" t="str">
        <f t="shared" si="2"/>
        <v/>
      </c>
    </row>
    <row r="201">
      <c r="E201" s="12" t="str">
        <f t="shared" si="1"/>
        <v/>
      </c>
      <c r="F201" s="2" t="str">
        <f t="shared" si="2"/>
        <v/>
      </c>
    </row>
    <row r="202">
      <c r="E202" s="12" t="str">
        <f t="shared" si="1"/>
        <v/>
      </c>
      <c r="F202" s="2" t="str">
        <f t="shared" si="2"/>
        <v/>
      </c>
    </row>
    <row r="203">
      <c r="E203" s="12" t="str">
        <f t="shared" si="1"/>
        <v/>
      </c>
      <c r="F203" s="2" t="str">
        <f t="shared" si="2"/>
        <v/>
      </c>
    </row>
    <row r="204">
      <c r="E204" s="12" t="str">
        <f t="shared" si="1"/>
        <v/>
      </c>
      <c r="F204" s="2" t="str">
        <f t="shared" si="2"/>
        <v/>
      </c>
    </row>
    <row r="205">
      <c r="E205" s="12" t="str">
        <f t="shared" si="1"/>
        <v/>
      </c>
      <c r="F205" s="2" t="str">
        <f t="shared" si="2"/>
        <v/>
      </c>
    </row>
    <row r="206">
      <c r="E206" s="12" t="str">
        <f t="shared" si="1"/>
        <v/>
      </c>
      <c r="F206" s="2" t="str">
        <f t="shared" si="2"/>
        <v/>
      </c>
    </row>
    <row r="207">
      <c r="E207" s="12" t="str">
        <f t="shared" si="1"/>
        <v/>
      </c>
      <c r="F207" s="2" t="str">
        <f t="shared" si="2"/>
        <v/>
      </c>
    </row>
    <row r="208">
      <c r="E208" s="12" t="str">
        <f t="shared" si="1"/>
        <v/>
      </c>
      <c r="F208" s="2" t="str">
        <f t="shared" si="2"/>
        <v/>
      </c>
    </row>
    <row r="209">
      <c r="E209" s="12" t="str">
        <f t="shared" si="1"/>
        <v/>
      </c>
      <c r="F209" s="2" t="str">
        <f t="shared" si="2"/>
        <v/>
      </c>
    </row>
    <row r="210">
      <c r="E210" s="12" t="str">
        <f t="shared" si="1"/>
        <v/>
      </c>
      <c r="F210" s="2" t="str">
        <f t="shared" si="2"/>
        <v/>
      </c>
    </row>
    <row r="211">
      <c r="E211" s="12" t="str">
        <f t="shared" si="1"/>
        <v/>
      </c>
      <c r="F211" s="2" t="str">
        <f t="shared" si="2"/>
        <v/>
      </c>
    </row>
    <row r="212">
      <c r="E212" s="12" t="str">
        <f t="shared" si="1"/>
        <v/>
      </c>
      <c r="F212" s="2" t="str">
        <f t="shared" si="2"/>
        <v/>
      </c>
    </row>
    <row r="213">
      <c r="E213" s="12" t="str">
        <f t="shared" si="1"/>
        <v/>
      </c>
      <c r="F213" s="2" t="str">
        <f t="shared" si="2"/>
        <v/>
      </c>
    </row>
    <row r="214">
      <c r="E214" s="12" t="str">
        <f t="shared" si="1"/>
        <v/>
      </c>
      <c r="F214" s="2" t="str">
        <f t="shared" si="2"/>
        <v/>
      </c>
    </row>
    <row r="215">
      <c r="E215" s="12" t="str">
        <f t="shared" si="1"/>
        <v/>
      </c>
      <c r="F215" s="2" t="str">
        <f t="shared" si="2"/>
        <v/>
      </c>
    </row>
    <row r="216">
      <c r="E216" s="12">
        <f t="shared" si="1"/>
        <v>-1</v>
      </c>
      <c r="F216" s="2" t="str">
        <f t="shared" si="2"/>
        <v>↓50%+Drop</v>
      </c>
    </row>
    <row r="217">
      <c r="E217" s="12" t="str">
        <f t="shared" si="1"/>
        <v/>
      </c>
      <c r="F217" s="2" t="str">
        <f t="shared" si="2"/>
        <v/>
      </c>
    </row>
    <row r="218">
      <c r="E218" s="12">
        <f t="shared" si="1"/>
        <v>-0.2480121166</v>
      </c>
      <c r="F218" s="2" t="str">
        <f t="shared" si="2"/>
        <v>↓10%+Drop</v>
      </c>
    </row>
    <row r="219">
      <c r="E219" s="12">
        <f t="shared" si="1"/>
        <v>-0.8837814397</v>
      </c>
      <c r="F219" s="2" t="str">
        <f t="shared" si="2"/>
        <v>↓50%+Drop</v>
      </c>
    </row>
    <row r="220">
      <c r="E220" s="12">
        <f t="shared" si="1"/>
        <v>-0.9972640219</v>
      </c>
      <c r="F220" s="2" t="str">
        <f t="shared" si="2"/>
        <v>↓50%+Drop</v>
      </c>
    </row>
    <row r="221">
      <c r="E221" s="12" t="str">
        <f t="shared" si="1"/>
        <v/>
      </c>
      <c r="F221" s="2" t="str">
        <f t="shared" si="2"/>
        <v/>
      </c>
    </row>
    <row r="222">
      <c r="E222" s="12" t="str">
        <f t="shared" si="1"/>
        <v/>
      </c>
      <c r="F222" s="2" t="str">
        <f t="shared" si="2"/>
        <v/>
      </c>
    </row>
    <row r="223">
      <c r="E223" s="12">
        <f t="shared" si="1"/>
        <v>-0.9781659389</v>
      </c>
      <c r="F223" s="2" t="str">
        <f t="shared" si="2"/>
        <v>↓50%+Drop</v>
      </c>
    </row>
    <row r="224">
      <c r="E224" s="12">
        <f t="shared" si="1"/>
        <v>-0.9336033815</v>
      </c>
      <c r="F224" s="2" t="str">
        <f t="shared" si="2"/>
        <v>↓50%+Drop</v>
      </c>
    </row>
    <row r="225">
      <c r="E225" s="12">
        <f t="shared" si="1"/>
        <v>-0.3588297497</v>
      </c>
      <c r="F225" s="2" t="str">
        <f t="shared" si="2"/>
        <v>↓25%+Drop</v>
      </c>
    </row>
    <row r="226">
      <c r="E226" s="12">
        <f t="shared" si="1"/>
        <v>-0.8535353535</v>
      </c>
      <c r="F226" s="2" t="str">
        <f t="shared" si="2"/>
        <v>↓50%+Drop</v>
      </c>
    </row>
    <row r="227">
      <c r="E227" s="12">
        <f t="shared" si="1"/>
        <v>0.7372262774</v>
      </c>
      <c r="F227" s="2" t="str">
        <f t="shared" si="2"/>
        <v>↑30%+Increase</v>
      </c>
    </row>
    <row r="228">
      <c r="E228" s="12">
        <f t="shared" si="1"/>
        <v>-0.9493565795</v>
      </c>
      <c r="F228" s="2" t="str">
        <f t="shared" si="2"/>
        <v>↓50%+Drop</v>
      </c>
    </row>
    <row r="229">
      <c r="E229" s="12">
        <f t="shared" si="1"/>
        <v>5.283236994</v>
      </c>
      <c r="F229" s="2" t="str">
        <f t="shared" si="2"/>
        <v>↑30%+Increase</v>
      </c>
    </row>
    <row r="230">
      <c r="E230" s="12">
        <f t="shared" si="1"/>
        <v>-0.6566</v>
      </c>
      <c r="F230" s="2" t="str">
        <f t="shared" si="2"/>
        <v>↓50%+Drop</v>
      </c>
    </row>
    <row r="231">
      <c r="E231" s="12">
        <f t="shared" si="1"/>
        <v>-0.8323353293</v>
      </c>
      <c r="F231" s="2" t="str">
        <f t="shared" si="2"/>
        <v>↓50%+Drop</v>
      </c>
    </row>
    <row r="232">
      <c r="E232" s="12">
        <f t="shared" si="1"/>
        <v>3.741176471</v>
      </c>
      <c r="F232" s="2" t="str">
        <f t="shared" si="2"/>
        <v>↑30%+Increase</v>
      </c>
    </row>
    <row r="233">
      <c r="E233" s="12">
        <f t="shared" si="1"/>
        <v>-0.3123070137</v>
      </c>
      <c r="F233" s="2" t="str">
        <f t="shared" si="2"/>
        <v>↓25%+Drop</v>
      </c>
    </row>
    <row r="234">
      <c r="E234" s="12" t="str">
        <f t="shared" si="1"/>
        <v/>
      </c>
      <c r="F234" s="2" t="str">
        <f t="shared" si="2"/>
        <v/>
      </c>
    </row>
    <row r="235">
      <c r="E235" s="12" t="str">
        <f t="shared" si="1"/>
        <v/>
      </c>
      <c r="F235" s="2" t="str">
        <f t="shared" si="2"/>
        <v/>
      </c>
    </row>
    <row r="236">
      <c r="E236" s="12">
        <f t="shared" si="1"/>
        <v>5.712816456</v>
      </c>
      <c r="F236" s="2" t="str">
        <f t="shared" si="2"/>
        <v>↑30%+Increase</v>
      </c>
    </row>
    <row r="237">
      <c r="E237" s="12" t="str">
        <f t="shared" si="1"/>
        <v/>
      </c>
      <c r="F237" s="2" t="str">
        <f t="shared" si="2"/>
        <v/>
      </c>
    </row>
    <row r="238">
      <c r="E238" s="12">
        <f t="shared" si="1"/>
        <v>-1</v>
      </c>
      <c r="F238" s="2" t="str">
        <f t="shared" si="2"/>
        <v>↓50%+Drop</v>
      </c>
    </row>
    <row r="239">
      <c r="E239" s="12">
        <f t="shared" si="1"/>
        <v>-1</v>
      </c>
      <c r="F239" s="2" t="str">
        <f t="shared" si="2"/>
        <v>↓50%+Drop</v>
      </c>
    </row>
    <row r="240">
      <c r="E240" s="12" t="str">
        <f t="shared" si="1"/>
        <v/>
      </c>
      <c r="F240" s="2" t="str">
        <f t="shared" si="2"/>
        <v/>
      </c>
    </row>
    <row r="241">
      <c r="E241" s="12" t="str">
        <f t="shared" si="1"/>
        <v/>
      </c>
      <c r="F241" s="2" t="str">
        <f t="shared" si="2"/>
        <v/>
      </c>
    </row>
    <row r="242">
      <c r="E242" s="12" t="str">
        <f t="shared" si="1"/>
        <v/>
      </c>
      <c r="F242" s="2" t="str">
        <f t="shared" si="2"/>
        <v/>
      </c>
    </row>
    <row r="243">
      <c r="E243" s="12" t="str">
        <f t="shared" si="1"/>
        <v/>
      </c>
      <c r="F243" s="2" t="str">
        <f t="shared" si="2"/>
        <v>NEW (was 0)</v>
      </c>
    </row>
    <row r="244">
      <c r="E244" s="12" t="str">
        <f t="shared" si="1"/>
        <v/>
      </c>
      <c r="F244" s="2" t="str">
        <f t="shared" si="2"/>
        <v/>
      </c>
    </row>
    <row r="245">
      <c r="E245" s="12" t="str">
        <f t="shared" si="1"/>
        <v/>
      </c>
      <c r="F245" s="2" t="str">
        <f t="shared" si="2"/>
        <v/>
      </c>
    </row>
    <row r="246">
      <c r="E246" s="12">
        <f t="shared" si="1"/>
        <v>1.059375</v>
      </c>
      <c r="F246" s="2" t="str">
        <f t="shared" si="2"/>
        <v>↑30%+Increase</v>
      </c>
    </row>
    <row r="247">
      <c r="E247" s="12">
        <f t="shared" si="1"/>
        <v>-0.7732779508</v>
      </c>
      <c r="F247" s="2" t="str">
        <f t="shared" si="2"/>
        <v>↓50%+Drop</v>
      </c>
    </row>
    <row r="248">
      <c r="E248" s="12" t="str">
        <f t="shared" si="1"/>
        <v/>
      </c>
      <c r="F248" s="2" t="str">
        <f t="shared" si="2"/>
        <v/>
      </c>
    </row>
    <row r="249">
      <c r="E249" s="12" t="str">
        <f t="shared" si="1"/>
        <v/>
      </c>
      <c r="F249" s="2" t="str">
        <f t="shared" si="2"/>
        <v>NEW (was 0)</v>
      </c>
    </row>
    <row r="250">
      <c r="E250" s="12" t="str">
        <f t="shared" si="1"/>
        <v/>
      </c>
      <c r="F250" s="2" t="str">
        <f t="shared" si="2"/>
        <v>NEW (was 0)</v>
      </c>
    </row>
    <row r="251">
      <c r="E251" s="12">
        <f t="shared" si="1"/>
        <v>-0.2192982456</v>
      </c>
      <c r="F251" s="2" t="str">
        <f t="shared" si="2"/>
        <v>↓10%+Drop</v>
      </c>
    </row>
    <row r="252">
      <c r="E252" s="12" t="str">
        <f t="shared" si="1"/>
        <v/>
      </c>
      <c r="F252" s="2" t="str">
        <f t="shared" si="2"/>
        <v/>
      </c>
    </row>
    <row r="253">
      <c r="E253" s="12" t="str">
        <f t="shared" si="1"/>
        <v/>
      </c>
      <c r="F253" s="2" t="str">
        <f t="shared" si="2"/>
        <v/>
      </c>
    </row>
    <row r="254">
      <c r="E254" s="12" t="str">
        <f t="shared" si="1"/>
        <v/>
      </c>
      <c r="F254" s="2" t="str">
        <f t="shared" si="2"/>
        <v/>
      </c>
    </row>
    <row r="255">
      <c r="E255" s="12" t="str">
        <f t="shared" si="1"/>
        <v/>
      </c>
      <c r="F255" s="2" t="str">
        <f t="shared" si="2"/>
        <v/>
      </c>
    </row>
    <row r="256">
      <c r="E256" s="12" t="str">
        <f t="shared" si="1"/>
        <v/>
      </c>
      <c r="F256" s="2" t="str">
        <f t="shared" si="2"/>
        <v/>
      </c>
    </row>
    <row r="257">
      <c r="E257" s="12" t="str">
        <f t="shared" si="1"/>
        <v/>
      </c>
      <c r="F257" s="2" t="str">
        <f t="shared" si="2"/>
        <v/>
      </c>
    </row>
    <row r="258">
      <c r="E258" s="12" t="str">
        <f t="shared" si="1"/>
        <v/>
      </c>
      <c r="F258" s="2" t="str">
        <f t="shared" si="2"/>
        <v/>
      </c>
    </row>
    <row r="259">
      <c r="E259" s="12" t="str">
        <f t="shared" si="1"/>
        <v/>
      </c>
      <c r="F259" s="2" t="str">
        <f t="shared" si="2"/>
        <v/>
      </c>
    </row>
    <row r="260">
      <c r="E260" s="12" t="str">
        <f t="shared" si="1"/>
        <v/>
      </c>
      <c r="F260" s="2" t="str">
        <f t="shared" si="2"/>
        <v/>
      </c>
    </row>
    <row r="261">
      <c r="E261" s="12" t="str">
        <f t="shared" si="1"/>
        <v/>
      </c>
      <c r="F261" s="2" t="str">
        <f t="shared" si="2"/>
        <v/>
      </c>
    </row>
    <row r="262">
      <c r="E262" s="12" t="str">
        <f t="shared" si="1"/>
        <v/>
      </c>
      <c r="F262" s="2" t="str">
        <f t="shared" si="2"/>
        <v/>
      </c>
    </row>
    <row r="263">
      <c r="E263" s="12" t="str">
        <f t="shared" si="1"/>
        <v/>
      </c>
      <c r="F263" s="2" t="str">
        <f t="shared" si="2"/>
        <v/>
      </c>
    </row>
    <row r="264">
      <c r="E264" s="12" t="str">
        <f t="shared" si="1"/>
        <v/>
      </c>
      <c r="F264" s="2" t="str">
        <f t="shared" si="2"/>
        <v/>
      </c>
    </row>
    <row r="265">
      <c r="E265" s="12" t="str">
        <f t="shared" si="1"/>
        <v/>
      </c>
      <c r="F265" s="2" t="str">
        <f t="shared" si="2"/>
        <v/>
      </c>
    </row>
    <row r="266">
      <c r="E266" s="12" t="str">
        <f t="shared" si="1"/>
        <v/>
      </c>
      <c r="F266" s="2" t="str">
        <f t="shared" si="2"/>
        <v/>
      </c>
    </row>
    <row r="267">
      <c r="E267" s="12" t="str">
        <f t="shared" si="1"/>
        <v/>
      </c>
      <c r="F267" s="2" t="str">
        <f t="shared" si="2"/>
        <v/>
      </c>
    </row>
    <row r="268">
      <c r="E268" s="12" t="str">
        <f t="shared" si="1"/>
        <v/>
      </c>
      <c r="F268" s="2" t="str">
        <f t="shared" si="2"/>
        <v/>
      </c>
    </row>
    <row r="269">
      <c r="E269" s="12" t="str">
        <f t="shared" si="1"/>
        <v/>
      </c>
      <c r="F269" s="2" t="str">
        <f t="shared" si="2"/>
        <v/>
      </c>
    </row>
    <row r="270">
      <c r="E270" s="12">
        <f t="shared" si="1"/>
        <v>-1</v>
      </c>
      <c r="F270" s="2" t="str">
        <f t="shared" si="2"/>
        <v>↓50%+Drop</v>
      </c>
    </row>
    <row r="271">
      <c r="E271" s="12">
        <f t="shared" si="1"/>
        <v>0.5</v>
      </c>
      <c r="F271" s="2" t="str">
        <f t="shared" si="2"/>
        <v>↑30%+Increase</v>
      </c>
    </row>
    <row r="272">
      <c r="E272" s="12">
        <f t="shared" si="1"/>
        <v>-0.1875</v>
      </c>
      <c r="F272" s="2" t="str">
        <f t="shared" si="2"/>
        <v>↓10%+Drop</v>
      </c>
    </row>
    <row r="273">
      <c r="E273" s="12">
        <f t="shared" si="1"/>
        <v>-0.02085728363</v>
      </c>
      <c r="F273" s="2" t="str">
        <f t="shared" si="2"/>
        <v/>
      </c>
    </row>
    <row r="274">
      <c r="E274" s="12">
        <f t="shared" si="1"/>
        <v>-0.2285714286</v>
      </c>
      <c r="F274" s="2" t="str">
        <f t="shared" si="2"/>
        <v>↓10%+Drop</v>
      </c>
    </row>
    <row r="275">
      <c r="E275" s="12">
        <f t="shared" si="1"/>
        <v>-0.8951612903</v>
      </c>
      <c r="F275" s="2" t="str">
        <f t="shared" si="2"/>
        <v>↓50%+Drop</v>
      </c>
    </row>
    <row r="276">
      <c r="E276" s="12" t="str">
        <f t="shared" si="1"/>
        <v/>
      </c>
      <c r="F276" s="2" t="str">
        <f t="shared" si="2"/>
        <v/>
      </c>
    </row>
    <row r="277">
      <c r="E277" s="12" t="str">
        <f t="shared" si="1"/>
        <v/>
      </c>
      <c r="F277" s="2" t="str">
        <f t="shared" si="2"/>
        <v/>
      </c>
    </row>
    <row r="278">
      <c r="E278" s="12" t="str">
        <f t="shared" si="1"/>
        <v/>
      </c>
      <c r="F278" s="2" t="str">
        <f t="shared" si="2"/>
        <v/>
      </c>
    </row>
    <row r="279">
      <c r="E279" s="12" t="str">
        <f t="shared" si="1"/>
        <v/>
      </c>
      <c r="F279" s="2" t="str">
        <f t="shared" si="2"/>
        <v/>
      </c>
    </row>
    <row r="280">
      <c r="E280" s="12" t="str">
        <f t="shared" si="1"/>
        <v/>
      </c>
      <c r="F280" s="2" t="str">
        <f t="shared" si="2"/>
        <v/>
      </c>
    </row>
    <row r="281">
      <c r="E281" s="12" t="str">
        <f t="shared" si="1"/>
        <v/>
      </c>
      <c r="F281" s="2" t="str">
        <f t="shared" si="2"/>
        <v/>
      </c>
    </row>
    <row r="282">
      <c r="E282" s="12" t="str">
        <f t="shared" si="1"/>
        <v/>
      </c>
      <c r="F282" s="2" t="str">
        <f t="shared" si="2"/>
        <v/>
      </c>
    </row>
    <row r="283">
      <c r="E283" s="12" t="str">
        <f t="shared" si="1"/>
        <v/>
      </c>
      <c r="F283" s="2" t="str">
        <f t="shared" si="2"/>
        <v/>
      </c>
    </row>
    <row r="284">
      <c r="E284" s="12" t="str">
        <f t="shared" si="1"/>
        <v/>
      </c>
      <c r="F284" s="2" t="str">
        <f t="shared" si="2"/>
        <v/>
      </c>
    </row>
    <row r="285">
      <c r="E285" s="12">
        <f t="shared" si="1"/>
        <v>0.0682382134</v>
      </c>
      <c r="F285" s="2" t="str">
        <f t="shared" si="2"/>
        <v/>
      </c>
    </row>
    <row r="286">
      <c r="E286" s="12">
        <f t="shared" si="1"/>
        <v>-0.6930693069</v>
      </c>
      <c r="F286" s="2" t="str">
        <f t="shared" si="2"/>
        <v>↓50%+Drop</v>
      </c>
    </row>
    <row r="287">
      <c r="E287" s="12">
        <f t="shared" si="1"/>
        <v>-0.1666666667</v>
      </c>
      <c r="F287" s="2" t="str">
        <f t="shared" si="2"/>
        <v>↓10%+Drop</v>
      </c>
    </row>
    <row r="288">
      <c r="E288" s="12">
        <f t="shared" si="1"/>
        <v>-0.4693877551</v>
      </c>
      <c r="F288" s="2" t="str">
        <f t="shared" si="2"/>
        <v>↓25%+Drop</v>
      </c>
    </row>
    <row r="289">
      <c r="E289" s="12">
        <f t="shared" si="1"/>
        <v>-0.8045977011</v>
      </c>
      <c r="F289" s="2" t="str">
        <f t="shared" si="2"/>
        <v>↓50%+Drop</v>
      </c>
    </row>
    <row r="290">
      <c r="E290" s="12">
        <f t="shared" si="1"/>
        <v>-0.2367491166</v>
      </c>
      <c r="F290" s="2" t="str">
        <f t="shared" si="2"/>
        <v>↓10%+Drop</v>
      </c>
    </row>
    <row r="291">
      <c r="E291" s="12">
        <f t="shared" si="1"/>
        <v>-0.3066666667</v>
      </c>
      <c r="F291" s="2" t="str">
        <f t="shared" si="2"/>
        <v>↓25%+Drop</v>
      </c>
    </row>
    <row r="292">
      <c r="E292" s="12" t="str">
        <f t="shared" si="1"/>
        <v/>
      </c>
      <c r="F292" s="2" t="str">
        <f t="shared" si="2"/>
        <v/>
      </c>
    </row>
    <row r="293">
      <c r="E293" s="12" t="str">
        <f t="shared" si="1"/>
        <v/>
      </c>
      <c r="F293" s="2" t="str">
        <f t="shared" si="2"/>
        <v/>
      </c>
    </row>
    <row r="294">
      <c r="E294" s="12" t="str">
        <f t="shared" si="1"/>
        <v/>
      </c>
      <c r="F294" s="2" t="str">
        <f t="shared" si="2"/>
        <v/>
      </c>
    </row>
    <row r="295">
      <c r="E295" s="12" t="str">
        <f t="shared" si="1"/>
        <v/>
      </c>
      <c r="F295" s="2" t="str">
        <f t="shared" si="2"/>
        <v/>
      </c>
    </row>
    <row r="296">
      <c r="E296" s="12">
        <f t="shared" si="1"/>
        <v>42.41176471</v>
      </c>
      <c r="F296" s="2" t="str">
        <f t="shared" si="2"/>
        <v>↑30%+Increase</v>
      </c>
    </row>
    <row r="297">
      <c r="E297" s="12">
        <f t="shared" si="1"/>
        <v>-1</v>
      </c>
      <c r="F297" s="2" t="str">
        <f t="shared" si="2"/>
        <v>↓50%+Drop</v>
      </c>
    </row>
    <row r="298">
      <c r="E298" s="12" t="str">
        <f t="shared" si="1"/>
        <v/>
      </c>
      <c r="F298" s="2" t="str">
        <f t="shared" si="2"/>
        <v/>
      </c>
    </row>
    <row r="299">
      <c r="E299" s="12" t="str">
        <f t="shared" si="1"/>
        <v/>
      </c>
      <c r="F299" s="2" t="str">
        <f t="shared" si="2"/>
        <v/>
      </c>
    </row>
    <row r="300">
      <c r="E300" s="12" t="str">
        <f t="shared" si="1"/>
        <v/>
      </c>
      <c r="F300" s="2" t="str">
        <f t="shared" si="2"/>
        <v/>
      </c>
    </row>
    <row r="301">
      <c r="E301" s="12" t="str">
        <f t="shared" si="1"/>
        <v/>
      </c>
      <c r="F301" s="2" t="str">
        <f t="shared" si="2"/>
        <v/>
      </c>
    </row>
    <row r="302">
      <c r="E302" s="12" t="str">
        <f t="shared" si="1"/>
        <v/>
      </c>
      <c r="F302" s="2" t="str">
        <f t="shared" si="2"/>
        <v/>
      </c>
    </row>
    <row r="303">
      <c r="E303" s="12" t="str">
        <f t="shared" si="1"/>
        <v/>
      </c>
      <c r="F303" s="2" t="str">
        <f t="shared" si="2"/>
        <v/>
      </c>
    </row>
    <row r="304">
      <c r="E304" s="12" t="str">
        <f t="shared" si="1"/>
        <v/>
      </c>
      <c r="F304" s="2" t="str">
        <f t="shared" si="2"/>
        <v/>
      </c>
    </row>
    <row r="305">
      <c r="E305" s="12" t="str">
        <f t="shared" si="1"/>
        <v/>
      </c>
      <c r="F305" s="2" t="str">
        <f t="shared" si="2"/>
        <v/>
      </c>
    </row>
    <row r="306">
      <c r="E306" s="12" t="str">
        <f t="shared" si="1"/>
        <v/>
      </c>
      <c r="F306" s="2" t="str">
        <f t="shared" si="2"/>
        <v/>
      </c>
    </row>
    <row r="307">
      <c r="E307" s="12" t="str">
        <f t="shared" si="1"/>
        <v/>
      </c>
      <c r="F307" s="2" t="str">
        <f t="shared" si="2"/>
        <v/>
      </c>
    </row>
    <row r="308">
      <c r="E308" s="12" t="str">
        <f t="shared" si="1"/>
        <v/>
      </c>
      <c r="F308" s="2" t="str">
        <f t="shared" si="2"/>
        <v/>
      </c>
    </row>
    <row r="309">
      <c r="E309" s="12" t="str">
        <f t="shared" si="1"/>
        <v/>
      </c>
      <c r="F309" s="2" t="str">
        <f t="shared" si="2"/>
        <v/>
      </c>
    </row>
    <row r="310">
      <c r="E310" s="12" t="str">
        <f t="shared" si="1"/>
        <v/>
      </c>
      <c r="F310" s="2" t="str">
        <f t="shared" si="2"/>
        <v/>
      </c>
    </row>
    <row r="311">
      <c r="E311" s="12">
        <f t="shared" si="1"/>
        <v>0.1625310174</v>
      </c>
      <c r="F311" s="2" t="str">
        <f t="shared" si="2"/>
        <v/>
      </c>
    </row>
    <row r="312">
      <c r="E312" s="12">
        <f t="shared" si="1"/>
        <v>0.1935483871</v>
      </c>
      <c r="F312" s="2" t="str">
        <f t="shared" si="2"/>
        <v/>
      </c>
    </row>
    <row r="313">
      <c r="E313" s="12" t="str">
        <f t="shared" si="1"/>
        <v/>
      </c>
      <c r="F313" s="2" t="str">
        <f t="shared" si="2"/>
        <v/>
      </c>
    </row>
    <row r="314">
      <c r="E314" s="12">
        <f t="shared" si="1"/>
        <v>-0.5483870968</v>
      </c>
      <c r="F314" s="2" t="str">
        <f t="shared" si="2"/>
        <v>↓50%+Drop</v>
      </c>
    </row>
    <row r="315">
      <c r="E315" s="12">
        <f t="shared" si="1"/>
        <v>0.479704797</v>
      </c>
      <c r="F315" s="2" t="str">
        <f t="shared" si="2"/>
        <v>↑30%+Increase</v>
      </c>
    </row>
    <row r="316">
      <c r="E316" s="12" t="str">
        <f t="shared" si="1"/>
        <v/>
      </c>
      <c r="F316" s="2" t="str">
        <f t="shared" si="2"/>
        <v/>
      </c>
    </row>
    <row r="317">
      <c r="E317" s="12" t="str">
        <f t="shared" si="1"/>
        <v/>
      </c>
      <c r="F317" s="2" t="str">
        <f t="shared" si="2"/>
        <v>NEW (was 0)</v>
      </c>
    </row>
    <row r="318">
      <c r="E318" s="12" t="str">
        <f t="shared" si="1"/>
        <v/>
      </c>
      <c r="F318" s="2" t="str">
        <f t="shared" si="2"/>
        <v/>
      </c>
    </row>
    <row r="319">
      <c r="E319" s="12" t="str">
        <f t="shared" si="1"/>
        <v/>
      </c>
      <c r="F319" s="2" t="str">
        <f t="shared" si="2"/>
        <v/>
      </c>
    </row>
    <row r="320">
      <c r="E320" s="12" t="str">
        <f t="shared" si="1"/>
        <v/>
      </c>
      <c r="F320" s="2" t="str">
        <f t="shared" si="2"/>
        <v/>
      </c>
    </row>
    <row r="321">
      <c r="E321" s="12" t="str">
        <f t="shared" si="1"/>
        <v/>
      </c>
      <c r="F321" s="2" t="str">
        <f t="shared" si="2"/>
        <v/>
      </c>
    </row>
    <row r="322">
      <c r="E322" s="12" t="str">
        <f t="shared" si="1"/>
        <v/>
      </c>
      <c r="F322" s="2" t="str">
        <f t="shared" si="2"/>
        <v/>
      </c>
    </row>
    <row r="323">
      <c r="E323" s="12" t="str">
        <f t="shared" si="1"/>
        <v/>
      </c>
      <c r="F323" s="2" t="str">
        <f t="shared" si="2"/>
        <v/>
      </c>
    </row>
    <row r="324">
      <c r="E324" s="12" t="str">
        <f t="shared" si="1"/>
        <v/>
      </c>
      <c r="F324" s="2" t="str">
        <f t="shared" si="2"/>
        <v/>
      </c>
    </row>
    <row r="325">
      <c r="E325" s="12" t="str">
        <f t="shared" si="1"/>
        <v/>
      </c>
      <c r="F325" s="2" t="str">
        <f t="shared" si="2"/>
        <v/>
      </c>
    </row>
    <row r="326">
      <c r="E326" s="12" t="str">
        <f t="shared" si="1"/>
        <v/>
      </c>
      <c r="F326" s="2" t="str">
        <f t="shared" si="2"/>
        <v/>
      </c>
    </row>
    <row r="327">
      <c r="E327" s="12" t="str">
        <f t="shared" si="1"/>
        <v/>
      </c>
      <c r="F327" s="2" t="str">
        <f t="shared" si="2"/>
        <v/>
      </c>
    </row>
    <row r="328">
      <c r="E328" s="12" t="str">
        <f t="shared" si="1"/>
        <v/>
      </c>
      <c r="F328" s="2" t="str">
        <f t="shared" si="2"/>
        <v/>
      </c>
    </row>
    <row r="329">
      <c r="E329" s="12" t="str">
        <f t="shared" si="1"/>
        <v/>
      </c>
      <c r="F329" s="2" t="str">
        <f t="shared" si="2"/>
        <v/>
      </c>
    </row>
    <row r="330">
      <c r="E330" s="12" t="str">
        <f t="shared" si="1"/>
        <v/>
      </c>
      <c r="F330" s="2" t="str">
        <f t="shared" si="2"/>
        <v/>
      </c>
    </row>
    <row r="331">
      <c r="E331" s="12" t="str">
        <f t="shared" si="1"/>
        <v/>
      </c>
      <c r="F331" s="2" t="str">
        <f t="shared" si="2"/>
        <v/>
      </c>
    </row>
    <row r="332">
      <c r="E332" s="12">
        <f t="shared" si="1"/>
        <v>-0.2931034483</v>
      </c>
      <c r="F332" s="2" t="str">
        <f t="shared" si="2"/>
        <v>↓25%+Drop</v>
      </c>
    </row>
    <row r="333">
      <c r="E333" s="12">
        <f t="shared" si="1"/>
        <v>-0.793768546</v>
      </c>
      <c r="F333" s="2" t="str">
        <f t="shared" si="2"/>
        <v>↓50%+Drop</v>
      </c>
    </row>
    <row r="334">
      <c r="E334" s="12">
        <f t="shared" si="1"/>
        <v>-0.4616519174</v>
      </c>
      <c r="F334" s="2" t="str">
        <f t="shared" si="2"/>
        <v>↓25%+Drop</v>
      </c>
    </row>
    <row r="335">
      <c r="E335" s="12" t="str">
        <f t="shared" si="1"/>
        <v/>
      </c>
      <c r="F335" s="2" t="str">
        <f t="shared" si="2"/>
        <v/>
      </c>
    </row>
    <row r="336">
      <c r="E336" s="12">
        <f t="shared" si="1"/>
        <v>-0.9654718842</v>
      </c>
      <c r="F336" s="2" t="str">
        <f t="shared" si="2"/>
        <v>↓50%+Drop</v>
      </c>
    </row>
    <row r="337">
      <c r="E337" s="12" t="str">
        <f t="shared" si="1"/>
        <v/>
      </c>
      <c r="F337" s="2" t="str">
        <f t="shared" si="2"/>
        <v>NEW (was 0)</v>
      </c>
    </row>
    <row r="338">
      <c r="E338" s="12">
        <f t="shared" si="1"/>
        <v>-0.8926905132</v>
      </c>
      <c r="F338" s="2" t="str">
        <f t="shared" si="2"/>
        <v>↓50%+Drop</v>
      </c>
    </row>
    <row r="339">
      <c r="E339" s="12">
        <f t="shared" si="1"/>
        <v>-1</v>
      </c>
      <c r="F339" s="2" t="str">
        <f t="shared" si="2"/>
        <v>↓50%+Drop</v>
      </c>
    </row>
    <row r="340">
      <c r="E340" s="12" t="str">
        <f t="shared" si="1"/>
        <v/>
      </c>
      <c r="F340" s="2" t="str">
        <f t="shared" si="2"/>
        <v/>
      </c>
    </row>
    <row r="341">
      <c r="E341" s="12">
        <f t="shared" si="1"/>
        <v>-0.3797250859</v>
      </c>
      <c r="F341" s="2" t="str">
        <f t="shared" si="2"/>
        <v>↓25%+Drop</v>
      </c>
    </row>
    <row r="342">
      <c r="E342" s="12">
        <f t="shared" si="1"/>
        <v>-0.6282722513</v>
      </c>
      <c r="F342" s="2" t="str">
        <f t="shared" si="2"/>
        <v>↓50%+Drop</v>
      </c>
    </row>
    <row r="343">
      <c r="E343" s="12" t="str">
        <f t="shared" si="1"/>
        <v/>
      </c>
      <c r="F343" s="2" t="str">
        <f t="shared" si="2"/>
        <v>NEW (was 0)</v>
      </c>
    </row>
    <row r="344">
      <c r="E344" s="12" t="str">
        <f t="shared" si="1"/>
        <v/>
      </c>
      <c r="F344" s="2" t="str">
        <f t="shared" si="2"/>
        <v/>
      </c>
    </row>
    <row r="345">
      <c r="E345" s="12" t="str">
        <f t="shared" si="1"/>
        <v/>
      </c>
      <c r="F345" s="2" t="str">
        <f t="shared" si="2"/>
        <v/>
      </c>
    </row>
    <row r="346">
      <c r="E346" s="12">
        <f t="shared" si="1"/>
        <v>-0.9203821656</v>
      </c>
      <c r="F346" s="2" t="str">
        <f t="shared" si="2"/>
        <v>↓50%+Drop</v>
      </c>
    </row>
    <row r="347">
      <c r="E347" s="12">
        <f t="shared" si="1"/>
        <v>-0.1777777778</v>
      </c>
      <c r="F347" s="2" t="str">
        <f t="shared" si="2"/>
        <v>↓10%+Drop</v>
      </c>
    </row>
    <row r="348">
      <c r="E348" s="12" t="str">
        <f t="shared" si="1"/>
        <v/>
      </c>
      <c r="F348" s="2" t="str">
        <f t="shared" si="2"/>
        <v/>
      </c>
    </row>
    <row r="349">
      <c r="E349" s="12" t="str">
        <f t="shared" si="1"/>
        <v/>
      </c>
      <c r="F349" s="2" t="str">
        <f t="shared" si="2"/>
        <v/>
      </c>
    </row>
    <row r="350">
      <c r="E350" s="12">
        <f t="shared" si="1"/>
        <v>-1</v>
      </c>
      <c r="F350" s="2" t="str">
        <f t="shared" si="2"/>
        <v>↓50%+Drop</v>
      </c>
    </row>
    <row r="351">
      <c r="E351" s="12">
        <f t="shared" si="1"/>
        <v>-0.76</v>
      </c>
      <c r="F351" s="2" t="str">
        <f t="shared" si="2"/>
        <v>↓50%+Drop</v>
      </c>
    </row>
    <row r="352">
      <c r="E352" s="12" t="str">
        <f t="shared" si="1"/>
        <v/>
      </c>
      <c r="F352" s="2" t="str">
        <f t="shared" si="2"/>
        <v/>
      </c>
    </row>
    <row r="353">
      <c r="E353" s="12" t="str">
        <f t="shared" si="1"/>
        <v/>
      </c>
      <c r="F353" s="2" t="str">
        <f t="shared" si="2"/>
        <v/>
      </c>
    </row>
    <row r="354">
      <c r="E354" s="12" t="str">
        <f t="shared" si="1"/>
        <v/>
      </c>
      <c r="F354" s="2" t="str">
        <f t="shared" si="2"/>
        <v/>
      </c>
    </row>
    <row r="355">
      <c r="E355" s="12" t="str">
        <f t="shared" si="1"/>
        <v/>
      </c>
      <c r="F355" s="2" t="str">
        <f t="shared" si="2"/>
        <v/>
      </c>
    </row>
    <row r="356">
      <c r="E356" s="12" t="str">
        <f t="shared" si="1"/>
        <v/>
      </c>
      <c r="F356" s="2" t="str">
        <f t="shared" si="2"/>
        <v/>
      </c>
    </row>
    <row r="357">
      <c r="E357" s="12" t="str">
        <f t="shared" si="1"/>
        <v/>
      </c>
      <c r="F357" s="2" t="str">
        <f t="shared" si="2"/>
        <v/>
      </c>
    </row>
    <row r="358">
      <c r="E358" s="12" t="str">
        <f t="shared" si="1"/>
        <v/>
      </c>
      <c r="F358" s="2" t="str">
        <f t="shared" si="2"/>
        <v/>
      </c>
    </row>
    <row r="359">
      <c r="E359" s="12" t="str">
        <f t="shared" si="1"/>
        <v/>
      </c>
      <c r="F359" s="2" t="str">
        <f t="shared" si="2"/>
        <v/>
      </c>
    </row>
    <row r="360">
      <c r="E360" s="12" t="str">
        <f t="shared" si="1"/>
        <v/>
      </c>
      <c r="F360" s="2" t="str">
        <f t="shared" si="2"/>
        <v/>
      </c>
    </row>
    <row r="361">
      <c r="E361" s="12" t="str">
        <f t="shared" si="1"/>
        <v/>
      </c>
      <c r="F361" s="2" t="str">
        <f t="shared" si="2"/>
        <v/>
      </c>
    </row>
    <row r="362">
      <c r="E362" s="12" t="str">
        <f t="shared" si="1"/>
        <v/>
      </c>
      <c r="F362" s="2" t="str">
        <f t="shared" si="2"/>
        <v/>
      </c>
    </row>
    <row r="363">
      <c r="E363" s="12">
        <f t="shared" si="1"/>
        <v>0.007263922518</v>
      </c>
      <c r="F363" s="2" t="str">
        <f t="shared" si="2"/>
        <v/>
      </c>
    </row>
    <row r="364">
      <c r="E364" s="12" t="str">
        <f t="shared" si="1"/>
        <v/>
      </c>
      <c r="F364" s="2" t="str">
        <f t="shared" si="2"/>
        <v/>
      </c>
    </row>
    <row r="365">
      <c r="E365" s="12" t="str">
        <f t="shared" si="1"/>
        <v/>
      </c>
      <c r="F365" s="2" t="str">
        <f t="shared" si="2"/>
        <v/>
      </c>
    </row>
    <row r="366">
      <c r="E366" s="12" t="str">
        <f t="shared" si="1"/>
        <v/>
      </c>
      <c r="F366" s="2" t="str">
        <f t="shared" si="2"/>
        <v/>
      </c>
    </row>
    <row r="367">
      <c r="E367" s="12" t="str">
        <f t="shared" si="1"/>
        <v/>
      </c>
      <c r="F367" s="2" t="str">
        <f t="shared" si="2"/>
        <v/>
      </c>
    </row>
    <row r="368">
      <c r="E368" s="12">
        <f t="shared" si="1"/>
        <v>-1</v>
      </c>
      <c r="F368" s="2" t="str">
        <f t="shared" si="2"/>
        <v>↓50%+Drop</v>
      </c>
    </row>
    <row r="369">
      <c r="E369" s="12">
        <f t="shared" si="1"/>
        <v>-0.4144144144</v>
      </c>
      <c r="F369" s="2" t="str">
        <f t="shared" si="2"/>
        <v>↓25%+Drop</v>
      </c>
    </row>
    <row r="370">
      <c r="E370" s="12" t="str">
        <f t="shared" si="1"/>
        <v/>
      </c>
      <c r="F370" s="2" t="str">
        <f t="shared" si="2"/>
        <v/>
      </c>
    </row>
    <row r="371">
      <c r="E371" s="12" t="str">
        <f t="shared" si="1"/>
        <v/>
      </c>
      <c r="F371" s="2" t="str">
        <f t="shared" si="2"/>
        <v/>
      </c>
    </row>
    <row r="372">
      <c r="E372" s="12" t="str">
        <f t="shared" si="1"/>
        <v/>
      </c>
      <c r="F372" s="2" t="str">
        <f t="shared" si="2"/>
        <v/>
      </c>
    </row>
    <row r="373">
      <c r="E373" s="12" t="str">
        <f t="shared" si="1"/>
        <v/>
      </c>
      <c r="F373" s="2" t="str">
        <f t="shared" si="2"/>
        <v/>
      </c>
    </row>
    <row r="374">
      <c r="E374" s="12" t="str">
        <f t="shared" si="1"/>
        <v/>
      </c>
      <c r="F374" s="2" t="str">
        <f t="shared" si="2"/>
        <v/>
      </c>
    </row>
    <row r="375">
      <c r="E375" s="12">
        <f t="shared" si="1"/>
        <v>-0.9272727273</v>
      </c>
      <c r="F375" s="2" t="str">
        <f t="shared" si="2"/>
        <v>↓50%+Drop</v>
      </c>
    </row>
    <row r="376">
      <c r="E376" s="12">
        <f t="shared" si="1"/>
        <v>3.02425876</v>
      </c>
      <c r="F376" s="2" t="str">
        <f t="shared" si="2"/>
        <v>↑30%+Increase</v>
      </c>
    </row>
    <row r="377">
      <c r="E377" s="12">
        <f t="shared" si="1"/>
        <v>0.07621621622</v>
      </c>
      <c r="F377" s="2" t="str">
        <f t="shared" si="2"/>
        <v/>
      </c>
    </row>
    <row r="378">
      <c r="E378" s="12">
        <f t="shared" si="1"/>
        <v>-0.3253196931</v>
      </c>
      <c r="F378" s="2" t="str">
        <f t="shared" si="2"/>
        <v>↓25%+Drop</v>
      </c>
    </row>
    <row r="379">
      <c r="E379" s="12">
        <f t="shared" si="1"/>
        <v>-0.8929889299</v>
      </c>
      <c r="F379" s="2" t="str">
        <f t="shared" si="2"/>
        <v>↓50%+Drop</v>
      </c>
    </row>
    <row r="380">
      <c r="E380" s="12">
        <f t="shared" si="1"/>
        <v>0</v>
      </c>
      <c r="F380" s="2" t="str">
        <f t="shared" si="2"/>
        <v/>
      </c>
    </row>
    <row r="381">
      <c r="E381" s="12" t="str">
        <f t="shared" si="1"/>
        <v/>
      </c>
      <c r="F381" s="2" t="str">
        <f t="shared" si="2"/>
        <v/>
      </c>
    </row>
    <row r="382">
      <c r="E382" s="12">
        <f t="shared" si="1"/>
        <v>-0.08392066874</v>
      </c>
      <c r="F382" s="2" t="str">
        <f t="shared" si="2"/>
        <v/>
      </c>
    </row>
    <row r="383">
      <c r="E383" s="12">
        <f t="shared" si="1"/>
        <v>-0.9223744292</v>
      </c>
      <c r="F383" s="2" t="str">
        <f t="shared" si="2"/>
        <v>↓50%+Drop</v>
      </c>
    </row>
    <row r="384">
      <c r="E384" s="12">
        <f t="shared" si="1"/>
        <v>-0.9375</v>
      </c>
      <c r="F384" s="2" t="str">
        <f t="shared" si="2"/>
        <v>↓50%+Drop</v>
      </c>
    </row>
    <row r="385">
      <c r="E385" s="12">
        <f t="shared" si="1"/>
        <v>-0.3333333333</v>
      </c>
      <c r="F385" s="2" t="str">
        <f t="shared" si="2"/>
        <v>↓25%+Drop</v>
      </c>
    </row>
    <row r="386">
      <c r="E386" s="12">
        <f t="shared" si="1"/>
        <v>-0.9827586207</v>
      </c>
      <c r="F386" s="2" t="str">
        <f t="shared" si="2"/>
        <v>↓50%+Drop</v>
      </c>
    </row>
    <row r="387">
      <c r="E387" s="12" t="str">
        <f t="shared" si="1"/>
        <v/>
      </c>
      <c r="F387" s="2" t="str">
        <f t="shared" si="2"/>
        <v/>
      </c>
    </row>
    <row r="388">
      <c r="E388" s="12" t="str">
        <f t="shared" si="1"/>
        <v/>
      </c>
      <c r="F388" s="2" t="str">
        <f t="shared" si="2"/>
        <v/>
      </c>
    </row>
    <row r="389">
      <c r="E389" s="12" t="str">
        <f t="shared" si="1"/>
        <v/>
      </c>
      <c r="F389" s="2" t="str">
        <f t="shared" si="2"/>
        <v/>
      </c>
    </row>
    <row r="390">
      <c r="E390" s="12" t="str">
        <f t="shared" si="1"/>
        <v/>
      </c>
      <c r="F390" s="2" t="str">
        <f t="shared" si="2"/>
        <v/>
      </c>
    </row>
    <row r="391">
      <c r="E391" s="12" t="str">
        <f t="shared" si="1"/>
        <v/>
      </c>
      <c r="F391" s="2" t="str">
        <f t="shared" si="2"/>
        <v/>
      </c>
    </row>
    <row r="392">
      <c r="E392" s="12" t="str">
        <f t="shared" si="1"/>
        <v/>
      </c>
      <c r="F392" s="2" t="str">
        <f t="shared" si="2"/>
        <v/>
      </c>
    </row>
    <row r="393">
      <c r="E393" s="12" t="str">
        <f t="shared" si="1"/>
        <v/>
      </c>
      <c r="F393" s="2" t="str">
        <f t="shared" si="2"/>
        <v/>
      </c>
    </row>
    <row r="394">
      <c r="E394" s="12" t="str">
        <f t="shared" si="1"/>
        <v/>
      </c>
      <c r="F394" s="2" t="str">
        <f t="shared" si="2"/>
        <v/>
      </c>
    </row>
    <row r="395">
      <c r="E395" s="12">
        <f t="shared" si="1"/>
        <v>-0.4545454545</v>
      </c>
      <c r="F395" s="2" t="str">
        <f t="shared" si="2"/>
        <v>↓25%+Drop</v>
      </c>
    </row>
    <row r="396">
      <c r="E396" s="12" t="str">
        <f t="shared" si="1"/>
        <v/>
      </c>
      <c r="F396" s="2" t="str">
        <f t="shared" si="2"/>
        <v>NEW (was 0)</v>
      </c>
    </row>
    <row r="397">
      <c r="E397" s="12" t="str">
        <f t="shared" si="1"/>
        <v/>
      </c>
      <c r="F397" s="2" t="str">
        <f t="shared" si="2"/>
        <v/>
      </c>
    </row>
    <row r="398">
      <c r="E398" s="12" t="str">
        <f t="shared" si="1"/>
        <v/>
      </c>
      <c r="F398" s="2" t="str">
        <f t="shared" si="2"/>
        <v/>
      </c>
    </row>
    <row r="399">
      <c r="E399" s="12" t="str">
        <f t="shared" si="1"/>
        <v/>
      </c>
      <c r="F399" s="2" t="str">
        <f t="shared" si="2"/>
        <v/>
      </c>
    </row>
    <row r="400">
      <c r="E400" s="12" t="str">
        <f t="shared" si="1"/>
        <v/>
      </c>
      <c r="F400" s="2" t="str">
        <f t="shared" si="2"/>
        <v/>
      </c>
    </row>
    <row r="401">
      <c r="E401" s="12" t="str">
        <f t="shared" si="1"/>
        <v/>
      </c>
      <c r="F401" s="2" t="str">
        <f t="shared" si="2"/>
        <v/>
      </c>
    </row>
    <row r="402">
      <c r="E402" s="12" t="str">
        <f t="shared" si="1"/>
        <v/>
      </c>
      <c r="F402" s="2" t="str">
        <f t="shared" si="2"/>
        <v/>
      </c>
    </row>
    <row r="403">
      <c r="E403" s="12" t="str">
        <f t="shared" si="1"/>
        <v/>
      </c>
      <c r="F403" s="2" t="str">
        <f t="shared" si="2"/>
        <v/>
      </c>
    </row>
    <row r="404">
      <c r="E404" s="12" t="str">
        <f t="shared" si="1"/>
        <v/>
      </c>
      <c r="F404" s="2" t="str">
        <f t="shared" si="2"/>
        <v/>
      </c>
    </row>
    <row r="405">
      <c r="E405" s="12">
        <f t="shared" si="1"/>
        <v>-0.7444073026</v>
      </c>
      <c r="F405" s="2" t="str">
        <f t="shared" si="2"/>
        <v>↓50%+Drop</v>
      </c>
    </row>
    <row r="406">
      <c r="E406" s="12">
        <f t="shared" si="1"/>
        <v>0.3155080214</v>
      </c>
      <c r="F406" s="2" t="str">
        <f t="shared" si="2"/>
        <v>↑30%+Increase</v>
      </c>
    </row>
    <row r="407">
      <c r="E407" s="12">
        <f t="shared" si="1"/>
        <v>-0.7559055118</v>
      </c>
      <c r="F407" s="2" t="str">
        <f t="shared" si="2"/>
        <v>↓50%+Drop</v>
      </c>
    </row>
    <row r="408">
      <c r="E408" s="12">
        <f t="shared" si="1"/>
        <v>3.452380952</v>
      </c>
      <c r="F408" s="2" t="str">
        <f t="shared" si="2"/>
        <v>↑30%+Increase</v>
      </c>
    </row>
    <row r="409">
      <c r="E409" s="12">
        <f t="shared" si="1"/>
        <v>1.124668435</v>
      </c>
      <c r="F409" s="2" t="str">
        <f t="shared" si="2"/>
        <v>↑30%+Increase</v>
      </c>
    </row>
    <row r="410">
      <c r="E410" s="12" t="str">
        <f t="shared" si="1"/>
        <v/>
      </c>
      <c r="F410" s="2" t="str">
        <f t="shared" si="2"/>
        <v/>
      </c>
    </row>
    <row r="411">
      <c r="E411" s="12" t="str">
        <f t="shared" si="1"/>
        <v/>
      </c>
      <c r="F411" s="2" t="str">
        <f t="shared" si="2"/>
        <v/>
      </c>
    </row>
    <row r="412">
      <c r="E412" s="12" t="str">
        <f t="shared" si="1"/>
        <v/>
      </c>
      <c r="F412" s="2" t="str">
        <f t="shared" si="2"/>
        <v>NEW (was 0)</v>
      </c>
    </row>
    <row r="413">
      <c r="E413" s="12">
        <f t="shared" si="1"/>
        <v>-0.8040233615</v>
      </c>
      <c r="F413" s="2" t="str">
        <f t="shared" si="2"/>
        <v>↓50%+Drop</v>
      </c>
    </row>
    <row r="414">
      <c r="E414" s="12">
        <f t="shared" si="1"/>
        <v>2.2</v>
      </c>
      <c r="F414" s="2" t="str">
        <f t="shared" si="2"/>
        <v>↑30%+Increase</v>
      </c>
    </row>
    <row r="415">
      <c r="E415" s="12" t="str">
        <f t="shared" si="1"/>
        <v/>
      </c>
      <c r="F415" s="2" t="str">
        <f t="shared" si="2"/>
        <v/>
      </c>
    </row>
    <row r="416">
      <c r="E416" s="12" t="str">
        <f t="shared" si="1"/>
        <v/>
      </c>
      <c r="F416" s="2" t="str">
        <f t="shared" si="2"/>
        <v/>
      </c>
    </row>
    <row r="417">
      <c r="E417" s="12" t="str">
        <f t="shared" si="1"/>
        <v/>
      </c>
      <c r="F417" s="2" t="str">
        <f t="shared" si="2"/>
        <v/>
      </c>
    </row>
    <row r="418">
      <c r="E418" s="12">
        <f t="shared" si="1"/>
        <v>0.9840255591</v>
      </c>
      <c r="F418" s="2" t="str">
        <f t="shared" si="2"/>
        <v>↑30%+Increase</v>
      </c>
    </row>
    <row r="419">
      <c r="E419" s="12">
        <f t="shared" si="1"/>
        <v>0.3770491803</v>
      </c>
      <c r="F419" s="2" t="str">
        <f t="shared" si="2"/>
        <v>↑30%+Increase</v>
      </c>
    </row>
    <row r="420">
      <c r="E420" s="12">
        <f t="shared" si="1"/>
        <v>-0.421686747</v>
      </c>
      <c r="F420" s="2" t="str">
        <f t="shared" si="2"/>
        <v>↓25%+Drop</v>
      </c>
    </row>
    <row r="421">
      <c r="E421" s="12">
        <f t="shared" si="1"/>
        <v>0.8457142857</v>
      </c>
      <c r="F421" s="2" t="str">
        <f t="shared" si="2"/>
        <v>↑30%+Increase</v>
      </c>
    </row>
    <row r="422">
      <c r="E422" s="12">
        <f t="shared" si="1"/>
        <v>38.45454545</v>
      </c>
      <c r="F422" s="2" t="str">
        <f t="shared" si="2"/>
        <v>↑30%+Increase</v>
      </c>
    </row>
    <row r="423">
      <c r="E423" s="12">
        <f t="shared" si="1"/>
        <v>-0.96875</v>
      </c>
      <c r="F423" s="2" t="str">
        <f t="shared" si="2"/>
        <v>↓50%+Drop</v>
      </c>
    </row>
    <row r="424">
      <c r="E424" s="12" t="str">
        <f t="shared" si="1"/>
        <v/>
      </c>
      <c r="F424" s="2" t="str">
        <f t="shared" si="2"/>
        <v/>
      </c>
    </row>
    <row r="425">
      <c r="E425" s="12" t="str">
        <f t="shared" si="1"/>
        <v/>
      </c>
      <c r="F425" s="2" t="str">
        <f t="shared" si="2"/>
        <v/>
      </c>
    </row>
    <row r="426">
      <c r="E426" s="12" t="str">
        <f t="shared" si="1"/>
        <v/>
      </c>
      <c r="F426" s="2" t="str">
        <f t="shared" si="2"/>
        <v/>
      </c>
    </row>
    <row r="427">
      <c r="E427" s="12">
        <f t="shared" si="1"/>
        <v>0.6718213058</v>
      </c>
      <c r="F427" s="2" t="str">
        <f t="shared" si="2"/>
        <v>↑30%+Increase</v>
      </c>
    </row>
    <row r="428">
      <c r="E428" s="12" t="str">
        <f t="shared" si="1"/>
        <v/>
      </c>
      <c r="F428" s="2" t="str">
        <f t="shared" si="2"/>
        <v>NEW (was 0)</v>
      </c>
    </row>
    <row r="429">
      <c r="E429" s="12" t="str">
        <f t="shared" si="1"/>
        <v/>
      </c>
      <c r="F429" s="2" t="str">
        <f t="shared" si="2"/>
        <v/>
      </c>
    </row>
    <row r="430">
      <c r="E430" s="12" t="str">
        <f t="shared" si="1"/>
        <v/>
      </c>
      <c r="F430" s="2" t="str">
        <f t="shared" si="2"/>
        <v/>
      </c>
    </row>
    <row r="431">
      <c r="E431" s="12" t="str">
        <f t="shared" si="1"/>
        <v/>
      </c>
      <c r="F431" s="2" t="str">
        <f t="shared" si="2"/>
        <v/>
      </c>
    </row>
    <row r="432">
      <c r="E432" s="12" t="str">
        <f t="shared" si="1"/>
        <v/>
      </c>
      <c r="F432" s="2" t="str">
        <f t="shared" si="2"/>
        <v/>
      </c>
    </row>
    <row r="433">
      <c r="E433" s="12" t="str">
        <f t="shared" si="1"/>
        <v/>
      </c>
      <c r="F433" s="2" t="str">
        <f t="shared" si="2"/>
        <v/>
      </c>
    </row>
    <row r="434">
      <c r="E434" s="12" t="str">
        <f t="shared" si="1"/>
        <v/>
      </c>
      <c r="F434" s="2" t="str">
        <f t="shared" si="2"/>
        <v/>
      </c>
    </row>
    <row r="435">
      <c r="E435" s="12" t="str">
        <f t="shared" si="1"/>
        <v/>
      </c>
      <c r="F435" s="2" t="str">
        <f t="shared" si="2"/>
        <v/>
      </c>
    </row>
    <row r="436">
      <c r="E436" s="12">
        <f t="shared" si="1"/>
        <v>-0.8238897397</v>
      </c>
      <c r="F436" s="2" t="str">
        <f t="shared" si="2"/>
        <v>↓50%+Drop</v>
      </c>
    </row>
    <row r="437">
      <c r="E437" s="12" t="str">
        <f t="shared" si="1"/>
        <v/>
      </c>
      <c r="F437" s="2" t="str">
        <f t="shared" si="2"/>
        <v/>
      </c>
    </row>
    <row r="438">
      <c r="E438" s="12">
        <f t="shared" si="1"/>
        <v>0.6017748197</v>
      </c>
      <c r="F438" s="2" t="str">
        <f t="shared" si="2"/>
        <v>↑30%+Increase</v>
      </c>
    </row>
    <row r="439">
      <c r="E439" s="12">
        <f t="shared" si="1"/>
        <v>1.398734177</v>
      </c>
      <c r="F439" s="2" t="str">
        <f t="shared" si="2"/>
        <v>↑30%+Increase</v>
      </c>
    </row>
    <row r="440">
      <c r="E440" s="12" t="str">
        <f t="shared" si="1"/>
        <v/>
      </c>
      <c r="F440" s="2" t="str">
        <f t="shared" si="2"/>
        <v/>
      </c>
    </row>
    <row r="441">
      <c r="E441" s="12">
        <f t="shared" si="1"/>
        <v>-1</v>
      </c>
      <c r="F441" s="2" t="str">
        <f t="shared" si="2"/>
        <v>↓50%+Drop</v>
      </c>
    </row>
    <row r="442">
      <c r="E442" s="12">
        <f t="shared" si="1"/>
        <v>-1</v>
      </c>
      <c r="F442" s="2" t="str">
        <f t="shared" si="2"/>
        <v>↓50%+Drop</v>
      </c>
    </row>
    <row r="443">
      <c r="E443" s="12">
        <f t="shared" si="1"/>
        <v>-0.6771520228</v>
      </c>
      <c r="F443" s="2" t="str">
        <f t="shared" si="2"/>
        <v>↓50%+Drop</v>
      </c>
    </row>
    <row r="444">
      <c r="E444" s="12">
        <f t="shared" si="1"/>
        <v>-0.9254593176</v>
      </c>
      <c r="F444" s="2" t="str">
        <f t="shared" si="2"/>
        <v>↓50%+Drop</v>
      </c>
    </row>
    <row r="445">
      <c r="E445" s="12" t="str">
        <f t="shared" si="1"/>
        <v/>
      </c>
      <c r="F445" s="2" t="str">
        <f t="shared" si="2"/>
        <v/>
      </c>
    </row>
    <row r="446">
      <c r="E446" s="12">
        <f t="shared" si="1"/>
        <v>0.6502927781</v>
      </c>
      <c r="F446" s="2" t="str">
        <f t="shared" si="2"/>
        <v>↑30%+Increase</v>
      </c>
    </row>
    <row r="447">
      <c r="E447" s="12" t="str">
        <f t="shared" si="1"/>
        <v/>
      </c>
      <c r="F447" s="2" t="str">
        <f t="shared" si="2"/>
        <v/>
      </c>
    </row>
    <row r="448">
      <c r="E448" s="12" t="str">
        <f t="shared" si="1"/>
        <v/>
      </c>
      <c r="F448" s="2" t="str">
        <f t="shared" si="2"/>
        <v/>
      </c>
    </row>
    <row r="449">
      <c r="E449" s="12" t="str">
        <f t="shared" si="1"/>
        <v/>
      </c>
      <c r="F449" s="2" t="str">
        <f t="shared" si="2"/>
        <v/>
      </c>
    </row>
    <row r="450">
      <c r="E450" s="12" t="str">
        <f t="shared" si="1"/>
        <v/>
      </c>
      <c r="F450" s="2" t="str">
        <f t="shared" si="2"/>
        <v/>
      </c>
    </row>
    <row r="451">
      <c r="E451" s="12" t="str">
        <f t="shared" si="1"/>
        <v/>
      </c>
      <c r="F451" s="2" t="str">
        <f t="shared" si="2"/>
        <v/>
      </c>
    </row>
    <row r="452">
      <c r="E452" s="12" t="str">
        <f t="shared" si="1"/>
        <v/>
      </c>
      <c r="F452" s="2" t="str">
        <f t="shared" si="2"/>
        <v/>
      </c>
    </row>
    <row r="453">
      <c r="E453" s="12">
        <f t="shared" si="1"/>
        <v>3.721804511</v>
      </c>
      <c r="F453" s="2" t="str">
        <f t="shared" si="2"/>
        <v>↑30%+Increase</v>
      </c>
    </row>
    <row r="454">
      <c r="E454" s="12">
        <f t="shared" si="1"/>
        <v>7.172413793</v>
      </c>
      <c r="F454" s="2" t="str">
        <f t="shared" si="2"/>
        <v>↑30%+Increase</v>
      </c>
    </row>
    <row r="455">
      <c r="E455" s="12">
        <f t="shared" si="1"/>
        <v>7.142857143</v>
      </c>
      <c r="F455" s="2" t="str">
        <f t="shared" si="2"/>
        <v>↑30%+Increase</v>
      </c>
    </row>
    <row r="456">
      <c r="E456" s="12" t="str">
        <f t="shared" si="1"/>
        <v/>
      </c>
      <c r="F456" s="2" t="str">
        <f t="shared" si="2"/>
        <v/>
      </c>
    </row>
    <row r="457">
      <c r="E457" s="12">
        <f t="shared" si="1"/>
        <v>-0.07112970711</v>
      </c>
      <c r="F457" s="2" t="str">
        <f t="shared" si="2"/>
        <v/>
      </c>
    </row>
    <row r="458">
      <c r="E458" s="12">
        <f t="shared" si="1"/>
        <v>-0.3</v>
      </c>
      <c r="F458" s="2" t="str">
        <f t="shared" si="2"/>
        <v>↓25%+Drop</v>
      </c>
    </row>
    <row r="459">
      <c r="E459" s="12">
        <f t="shared" si="1"/>
        <v>1.18375059</v>
      </c>
      <c r="F459" s="2" t="str">
        <f t="shared" si="2"/>
        <v>↑30%+Increase</v>
      </c>
    </row>
    <row r="460">
      <c r="E460" s="12" t="str">
        <f t="shared" si="1"/>
        <v/>
      </c>
      <c r="F460" s="2" t="str">
        <f t="shared" si="2"/>
        <v/>
      </c>
    </row>
    <row r="461">
      <c r="E461" s="12">
        <f t="shared" si="1"/>
        <v>1.291018998</v>
      </c>
      <c r="F461" s="2" t="str">
        <f t="shared" si="2"/>
        <v>↑30%+Increase</v>
      </c>
    </row>
    <row r="462">
      <c r="E462" s="12" t="str">
        <f t="shared" si="1"/>
        <v/>
      </c>
      <c r="F462" s="2" t="str">
        <f t="shared" si="2"/>
        <v>NEW (was 0)</v>
      </c>
    </row>
    <row r="463">
      <c r="E463" s="12">
        <f t="shared" si="1"/>
        <v>1.094674556</v>
      </c>
      <c r="F463" s="2" t="str">
        <f t="shared" si="2"/>
        <v>↑30%+Increase</v>
      </c>
    </row>
    <row r="464">
      <c r="E464" s="12" t="str">
        <f t="shared" si="1"/>
        <v/>
      </c>
      <c r="F464" s="2" t="str">
        <f t="shared" si="2"/>
        <v>NEW (was 0)</v>
      </c>
    </row>
    <row r="465">
      <c r="E465" s="12">
        <f t="shared" si="1"/>
        <v>-0.9598572703</v>
      </c>
      <c r="F465" s="2" t="str">
        <f t="shared" si="2"/>
        <v>↓50%+Drop</v>
      </c>
    </row>
    <row r="466">
      <c r="E466" s="12" t="str">
        <f t="shared" si="1"/>
        <v/>
      </c>
      <c r="F466" s="2" t="str">
        <f t="shared" si="2"/>
        <v>NEW (was 0)</v>
      </c>
    </row>
    <row r="467">
      <c r="E467" s="12">
        <f t="shared" si="1"/>
        <v>28.20930233</v>
      </c>
      <c r="F467" s="2" t="str">
        <f t="shared" si="2"/>
        <v>↑30%+Increase</v>
      </c>
    </row>
    <row r="468">
      <c r="E468" s="12" t="str">
        <f t="shared" si="1"/>
        <v/>
      </c>
      <c r="F468" s="2" t="str">
        <f t="shared" si="2"/>
        <v/>
      </c>
    </row>
    <row r="469">
      <c r="E469" s="12" t="str">
        <f t="shared" si="1"/>
        <v/>
      </c>
      <c r="F469" s="2" t="str">
        <f t="shared" si="2"/>
        <v/>
      </c>
    </row>
    <row r="470">
      <c r="E470" s="12" t="str">
        <f t="shared" si="1"/>
        <v/>
      </c>
      <c r="F470" s="2" t="str">
        <f t="shared" si="2"/>
        <v/>
      </c>
    </row>
    <row r="471">
      <c r="E471" s="12" t="str">
        <f t="shared" si="1"/>
        <v/>
      </c>
      <c r="F471" s="2" t="str">
        <f t="shared" si="2"/>
        <v/>
      </c>
    </row>
    <row r="472">
      <c r="E472" s="12" t="str">
        <f t="shared" si="1"/>
        <v/>
      </c>
      <c r="F472" s="2" t="str">
        <f t="shared" si="2"/>
        <v/>
      </c>
    </row>
    <row r="473">
      <c r="E473" s="12">
        <f t="shared" si="1"/>
        <v>-0.803030303</v>
      </c>
      <c r="F473" s="2" t="str">
        <f t="shared" si="2"/>
        <v>↓50%+Drop</v>
      </c>
    </row>
    <row r="474">
      <c r="E474" s="12">
        <f t="shared" si="1"/>
        <v>6.666666667</v>
      </c>
      <c r="F474" s="2" t="str">
        <f t="shared" si="2"/>
        <v>↑30%+Increase</v>
      </c>
    </row>
    <row r="475">
      <c r="E475" s="12" t="str">
        <f t="shared" si="1"/>
        <v/>
      </c>
      <c r="F475" s="2" t="str">
        <f t="shared" si="2"/>
        <v/>
      </c>
    </row>
    <row r="476">
      <c r="E476" s="12">
        <f t="shared" si="1"/>
        <v>-1</v>
      </c>
      <c r="F476" s="2" t="str">
        <f t="shared" si="2"/>
        <v>↓50%+Drop</v>
      </c>
    </row>
    <row r="477">
      <c r="E477" s="12" t="str">
        <f t="shared" si="1"/>
        <v/>
      </c>
      <c r="F477" s="2" t="str">
        <f t="shared" si="2"/>
        <v/>
      </c>
    </row>
    <row r="478">
      <c r="E478" s="12" t="str">
        <f t="shared" si="1"/>
        <v/>
      </c>
      <c r="F478" s="2" t="str">
        <f t="shared" si="2"/>
        <v/>
      </c>
    </row>
    <row r="479">
      <c r="E479" s="12" t="str">
        <f t="shared" si="1"/>
        <v/>
      </c>
      <c r="F479" s="2" t="str">
        <f t="shared" si="2"/>
        <v/>
      </c>
    </row>
    <row r="480">
      <c r="E480" s="12" t="str">
        <f t="shared" si="1"/>
        <v/>
      </c>
      <c r="F480" s="2" t="str">
        <f t="shared" si="2"/>
        <v/>
      </c>
    </row>
    <row r="481">
      <c r="E481" s="12">
        <f t="shared" si="1"/>
        <v>-0.8076923077</v>
      </c>
      <c r="F481" s="2" t="str">
        <f t="shared" si="2"/>
        <v>↓50%+Drop</v>
      </c>
    </row>
    <row r="482">
      <c r="E482" s="12" t="str">
        <f t="shared" si="1"/>
        <v/>
      </c>
      <c r="F482" s="2" t="str">
        <f t="shared" si="2"/>
        <v/>
      </c>
    </row>
    <row r="483">
      <c r="E483" s="12">
        <f t="shared" si="1"/>
        <v>0.511627907</v>
      </c>
      <c r="F483" s="2" t="str">
        <f t="shared" si="2"/>
        <v>↑30%+Increase</v>
      </c>
    </row>
    <row r="484">
      <c r="E484" s="12">
        <f t="shared" si="1"/>
        <v>-0.092039801</v>
      </c>
      <c r="F484" s="2" t="str">
        <f t="shared" si="2"/>
        <v/>
      </c>
    </row>
    <row r="485">
      <c r="E485" s="12">
        <f t="shared" si="1"/>
        <v>-1</v>
      </c>
      <c r="F485" s="2" t="str">
        <f t="shared" si="2"/>
        <v>↓50%+Drop</v>
      </c>
    </row>
    <row r="486">
      <c r="E486" s="12" t="str">
        <f t="shared" si="1"/>
        <v/>
      </c>
      <c r="F486" s="2" t="str">
        <f t="shared" si="2"/>
        <v>NEW (was 0)</v>
      </c>
    </row>
    <row r="487">
      <c r="E487" s="12" t="str">
        <f t="shared" si="1"/>
        <v/>
      </c>
      <c r="F487" s="2" t="str">
        <f t="shared" si="2"/>
        <v>NEW (was 0)</v>
      </c>
    </row>
    <row r="488">
      <c r="E488" s="12" t="str">
        <f t="shared" si="1"/>
        <v/>
      </c>
      <c r="F488" s="2" t="str">
        <f t="shared" si="2"/>
        <v/>
      </c>
    </row>
    <row r="489">
      <c r="E489" s="12" t="str">
        <f t="shared" si="1"/>
        <v/>
      </c>
      <c r="F489" s="2" t="str">
        <f t="shared" si="2"/>
        <v/>
      </c>
    </row>
    <row r="490">
      <c r="E490" s="12" t="str">
        <f t="shared" si="1"/>
        <v/>
      </c>
      <c r="F490" s="2" t="str">
        <f t="shared" si="2"/>
        <v>NEW (was 0)</v>
      </c>
    </row>
    <row r="491">
      <c r="E491" s="12">
        <f t="shared" si="1"/>
        <v>-0.7431372549</v>
      </c>
      <c r="F491" s="2" t="str">
        <f t="shared" si="2"/>
        <v>↓50%+Drop</v>
      </c>
    </row>
    <row r="492">
      <c r="E492" s="12" t="str">
        <f t="shared" si="1"/>
        <v/>
      </c>
      <c r="F492" s="2" t="str">
        <f t="shared" si="2"/>
        <v/>
      </c>
    </row>
    <row r="493">
      <c r="E493" s="12" t="str">
        <f t="shared" si="1"/>
        <v/>
      </c>
      <c r="F493" s="2" t="str">
        <f t="shared" si="2"/>
        <v/>
      </c>
    </row>
    <row r="494">
      <c r="E494" s="12" t="str">
        <f t="shared" si="1"/>
        <v/>
      </c>
      <c r="F494" s="2" t="str">
        <f t="shared" si="2"/>
        <v/>
      </c>
    </row>
    <row r="495">
      <c r="E495" s="12" t="str">
        <f t="shared" si="1"/>
        <v/>
      </c>
      <c r="F495" s="2" t="str">
        <f t="shared" si="2"/>
        <v/>
      </c>
    </row>
    <row r="496">
      <c r="E496" s="12" t="str">
        <f t="shared" si="1"/>
        <v/>
      </c>
      <c r="F496" s="2" t="str">
        <f t="shared" si="2"/>
        <v/>
      </c>
    </row>
    <row r="497">
      <c r="E497" s="12" t="str">
        <f t="shared" si="1"/>
        <v/>
      </c>
      <c r="F497" s="2" t="str">
        <f t="shared" si="2"/>
        <v/>
      </c>
    </row>
    <row r="498">
      <c r="E498" s="12" t="str">
        <f t="shared" si="1"/>
        <v/>
      </c>
      <c r="F498" s="2" t="str">
        <f t="shared" si="2"/>
        <v/>
      </c>
    </row>
    <row r="499">
      <c r="E499" s="12" t="str">
        <f t="shared" si="1"/>
        <v/>
      </c>
      <c r="F499" s="2" t="str">
        <f t="shared" si="2"/>
        <v/>
      </c>
    </row>
    <row r="500">
      <c r="E500" s="12">
        <f t="shared" si="1"/>
        <v>1.999394306</v>
      </c>
      <c r="F500" s="2" t="str">
        <f t="shared" si="2"/>
        <v>↑30%+Increase</v>
      </c>
    </row>
    <row r="501">
      <c r="E501" s="12">
        <f t="shared" si="1"/>
        <v>0.9342200726</v>
      </c>
      <c r="F501" s="2" t="str">
        <f t="shared" si="2"/>
        <v>↑30%+Increase</v>
      </c>
    </row>
    <row r="502">
      <c r="E502" s="12" t="str">
        <f t="shared" si="1"/>
        <v/>
      </c>
      <c r="F502" s="2" t="str">
        <f t="shared" si="2"/>
        <v/>
      </c>
    </row>
    <row r="503">
      <c r="E503" s="12">
        <f t="shared" si="1"/>
        <v>-1</v>
      </c>
      <c r="F503" s="2" t="str">
        <f t="shared" si="2"/>
        <v>↓50%+Drop</v>
      </c>
    </row>
    <row r="504">
      <c r="E504" s="12" t="str">
        <f t="shared" si="1"/>
        <v/>
      </c>
      <c r="F504" s="2" t="str">
        <f t="shared" si="2"/>
        <v/>
      </c>
    </row>
    <row r="505">
      <c r="E505" s="12" t="str">
        <f t="shared" si="1"/>
        <v/>
      </c>
      <c r="F505" s="2" t="str">
        <f t="shared" si="2"/>
        <v/>
      </c>
    </row>
    <row r="506">
      <c r="E506" s="12" t="str">
        <f t="shared" si="1"/>
        <v/>
      </c>
      <c r="F506" s="2" t="str">
        <f t="shared" si="2"/>
        <v/>
      </c>
    </row>
    <row r="507">
      <c r="E507" s="12">
        <f t="shared" si="1"/>
        <v>-0.5215646941</v>
      </c>
      <c r="F507" s="2" t="str">
        <f t="shared" si="2"/>
        <v>↓50%+Drop</v>
      </c>
    </row>
    <row r="508">
      <c r="E508" s="12">
        <f t="shared" si="1"/>
        <v>-0.7777777778</v>
      </c>
      <c r="F508" s="2" t="str">
        <f t="shared" si="2"/>
        <v>↓50%+Drop</v>
      </c>
    </row>
    <row r="509">
      <c r="E509" s="12" t="str">
        <f t="shared" si="1"/>
        <v/>
      </c>
      <c r="F509" s="2" t="str">
        <f t="shared" si="2"/>
        <v/>
      </c>
    </row>
    <row r="510">
      <c r="E510" s="12">
        <f t="shared" si="1"/>
        <v>-1</v>
      </c>
      <c r="F510" s="2" t="str">
        <f t="shared" si="2"/>
        <v>↓50%+Drop</v>
      </c>
    </row>
    <row r="511">
      <c r="E511" s="12" t="str">
        <f t="shared" si="1"/>
        <v/>
      </c>
      <c r="F511" s="2" t="str">
        <f t="shared" si="2"/>
        <v/>
      </c>
    </row>
    <row r="512">
      <c r="E512" s="12" t="str">
        <f t="shared" si="1"/>
        <v/>
      </c>
      <c r="F512" s="2" t="str">
        <f t="shared" si="2"/>
        <v/>
      </c>
    </row>
    <row r="513">
      <c r="E513" s="12" t="str">
        <f t="shared" si="1"/>
        <v/>
      </c>
      <c r="F513" s="2" t="str">
        <f t="shared" si="2"/>
        <v/>
      </c>
    </row>
    <row r="514">
      <c r="E514" s="12" t="str">
        <f t="shared" si="1"/>
        <v/>
      </c>
      <c r="F514" s="2" t="str">
        <f t="shared" si="2"/>
        <v/>
      </c>
    </row>
    <row r="515">
      <c r="E515" s="12" t="str">
        <f t="shared" si="1"/>
        <v/>
      </c>
      <c r="F515" s="2" t="str">
        <f t="shared" si="2"/>
        <v/>
      </c>
    </row>
    <row r="516">
      <c r="E516" s="12" t="str">
        <f t="shared" si="1"/>
        <v/>
      </c>
      <c r="F516" s="2" t="str">
        <f t="shared" si="2"/>
        <v/>
      </c>
    </row>
    <row r="517">
      <c r="E517" s="12" t="str">
        <f t="shared" si="1"/>
        <v/>
      </c>
      <c r="F517" s="2" t="str">
        <f t="shared" si="2"/>
        <v/>
      </c>
    </row>
    <row r="518">
      <c r="E518" s="12">
        <f t="shared" si="1"/>
        <v>0.08492922565</v>
      </c>
      <c r="F518" s="2" t="str">
        <f t="shared" si="2"/>
        <v/>
      </c>
    </row>
    <row r="519">
      <c r="E519" s="12" t="str">
        <f t="shared" si="1"/>
        <v/>
      </c>
      <c r="F519" s="2" t="str">
        <f t="shared" si="2"/>
        <v/>
      </c>
    </row>
    <row r="520">
      <c r="E520" s="12" t="str">
        <f t="shared" si="1"/>
        <v/>
      </c>
      <c r="F520" s="2" t="str">
        <f t="shared" si="2"/>
        <v/>
      </c>
    </row>
    <row r="521">
      <c r="E521" s="12" t="str">
        <f t="shared" si="1"/>
        <v/>
      </c>
      <c r="F521" s="2" t="str">
        <f t="shared" si="2"/>
        <v/>
      </c>
    </row>
    <row r="522">
      <c r="E522" s="12" t="str">
        <f t="shared" si="1"/>
        <v/>
      </c>
      <c r="F522" s="2" t="str">
        <f t="shared" si="2"/>
        <v/>
      </c>
    </row>
    <row r="523">
      <c r="E523" s="12" t="str">
        <f t="shared" si="1"/>
        <v/>
      </c>
      <c r="F523" s="2" t="str">
        <f t="shared" si="2"/>
        <v/>
      </c>
    </row>
    <row r="524">
      <c r="E524" s="12" t="str">
        <f t="shared" si="1"/>
        <v/>
      </c>
      <c r="F524" s="2" t="str">
        <f t="shared" si="2"/>
        <v/>
      </c>
    </row>
    <row r="525">
      <c r="E525" s="12" t="str">
        <f t="shared" si="1"/>
        <v/>
      </c>
      <c r="F525" s="2" t="str">
        <f t="shared" si="2"/>
        <v/>
      </c>
    </row>
    <row r="526">
      <c r="E526" s="12">
        <f t="shared" si="1"/>
        <v>8.157142857</v>
      </c>
      <c r="F526" s="2" t="str">
        <f t="shared" si="2"/>
        <v>↑30%+Increase</v>
      </c>
    </row>
    <row r="527">
      <c r="E527" s="12" t="str">
        <f t="shared" si="1"/>
        <v/>
      </c>
      <c r="F527" s="2" t="str">
        <f t="shared" si="2"/>
        <v>NEW (was 0)</v>
      </c>
    </row>
    <row r="528">
      <c r="E528" s="12">
        <f t="shared" si="1"/>
        <v>1.93584603</v>
      </c>
      <c r="F528" s="2" t="str">
        <f t="shared" si="2"/>
        <v>↑30%+Increase</v>
      </c>
    </row>
    <row r="529">
      <c r="E529" s="12">
        <f t="shared" si="1"/>
        <v>-0.5776972625</v>
      </c>
      <c r="F529" s="2" t="str">
        <f t="shared" si="2"/>
        <v>↓50%+Drop</v>
      </c>
    </row>
    <row r="530">
      <c r="E530" s="12">
        <f t="shared" si="1"/>
        <v>2.569348862</v>
      </c>
      <c r="F530" s="2" t="str">
        <f t="shared" si="2"/>
        <v>↑30%+Increase</v>
      </c>
    </row>
    <row r="531">
      <c r="E531" s="12">
        <f t="shared" si="1"/>
        <v>4.064516129</v>
      </c>
      <c r="F531" s="2" t="str">
        <f t="shared" si="2"/>
        <v>↑30%+Increase</v>
      </c>
    </row>
    <row r="532">
      <c r="E532" s="12">
        <f t="shared" si="1"/>
        <v>-0.4462009179</v>
      </c>
      <c r="F532" s="2" t="str">
        <f t="shared" si="2"/>
        <v>↓25%+Drop</v>
      </c>
    </row>
    <row r="533">
      <c r="E533" s="12">
        <f t="shared" si="1"/>
        <v>-0.9885014138</v>
      </c>
      <c r="F533" s="2" t="str">
        <f t="shared" si="2"/>
        <v>↓50%+Drop</v>
      </c>
    </row>
    <row r="534">
      <c r="E534" s="12">
        <f t="shared" si="1"/>
        <v>-0.9396591433</v>
      </c>
      <c r="F534" s="2" t="str">
        <f t="shared" si="2"/>
        <v>↓50%+Drop</v>
      </c>
    </row>
    <row r="535">
      <c r="E535" s="12">
        <f t="shared" si="1"/>
        <v>0.0888030888</v>
      </c>
      <c r="F535" s="2" t="str">
        <f t="shared" si="2"/>
        <v/>
      </c>
    </row>
    <row r="536">
      <c r="E536" s="12">
        <f t="shared" si="1"/>
        <v>-0.9885057471</v>
      </c>
      <c r="F536" s="2" t="str">
        <f t="shared" si="2"/>
        <v>↓50%+Drop</v>
      </c>
    </row>
    <row r="537">
      <c r="E537" s="12" t="str">
        <f t="shared" si="1"/>
        <v/>
      </c>
      <c r="F537" s="2" t="str">
        <f t="shared" si="2"/>
        <v/>
      </c>
    </row>
    <row r="538">
      <c r="E538" s="12">
        <f t="shared" si="1"/>
        <v>-0.5727759368</v>
      </c>
      <c r="F538" s="2" t="str">
        <f t="shared" si="2"/>
        <v>↓50%+Drop</v>
      </c>
    </row>
    <row r="539">
      <c r="E539" s="12">
        <f t="shared" si="1"/>
        <v>-0.6397483849</v>
      </c>
      <c r="F539" s="2" t="str">
        <f t="shared" si="2"/>
        <v>↓50%+Drop</v>
      </c>
    </row>
    <row r="540">
      <c r="E540" s="12">
        <f t="shared" si="1"/>
        <v>0.253365004</v>
      </c>
      <c r="F540" s="2" t="str">
        <f t="shared" si="2"/>
        <v/>
      </c>
    </row>
    <row r="541">
      <c r="E541" s="12">
        <f t="shared" si="1"/>
        <v>0.2108508015</v>
      </c>
      <c r="F541" s="2" t="str">
        <f t="shared" si="2"/>
        <v/>
      </c>
    </row>
    <row r="542">
      <c r="E542" s="12" t="str">
        <f t="shared" si="1"/>
        <v/>
      </c>
      <c r="F542" s="2" t="str">
        <f t="shared" si="2"/>
        <v/>
      </c>
    </row>
    <row r="543">
      <c r="E543" s="12" t="str">
        <f t="shared" si="1"/>
        <v/>
      </c>
      <c r="F543" s="2" t="str">
        <f t="shared" si="2"/>
        <v/>
      </c>
    </row>
    <row r="544">
      <c r="E544" s="12" t="str">
        <f t="shared" si="1"/>
        <v/>
      </c>
      <c r="F544" s="2" t="str">
        <f t="shared" si="2"/>
        <v/>
      </c>
    </row>
    <row r="545">
      <c r="E545" s="12" t="str">
        <f t="shared" si="1"/>
        <v/>
      </c>
      <c r="F545" s="2" t="str">
        <f t="shared" si="2"/>
        <v/>
      </c>
    </row>
    <row r="546">
      <c r="E546" s="12" t="str">
        <f t="shared" si="1"/>
        <v/>
      </c>
      <c r="F546" s="2" t="str">
        <f t="shared" si="2"/>
        <v/>
      </c>
    </row>
    <row r="547">
      <c r="E547" s="12" t="str">
        <f t="shared" si="1"/>
        <v/>
      </c>
      <c r="F547" s="2" t="str">
        <f t="shared" si="2"/>
        <v/>
      </c>
    </row>
    <row r="548">
      <c r="E548" s="12">
        <f t="shared" si="1"/>
        <v>-0.4166666667</v>
      </c>
      <c r="F548" s="2" t="str">
        <f t="shared" si="2"/>
        <v>↓25%+Drop</v>
      </c>
    </row>
    <row r="549">
      <c r="E549" s="12">
        <f t="shared" si="1"/>
        <v>-1</v>
      </c>
      <c r="F549" s="2" t="str">
        <f t="shared" si="2"/>
        <v>↓50%+Drop</v>
      </c>
    </row>
    <row r="550">
      <c r="E550" s="12">
        <f t="shared" si="1"/>
        <v>-0.8197105525</v>
      </c>
      <c r="F550" s="2" t="str">
        <f t="shared" si="2"/>
        <v>↓50%+Drop</v>
      </c>
    </row>
    <row r="551">
      <c r="E551" s="12">
        <f t="shared" si="1"/>
        <v>-0.986078108</v>
      </c>
      <c r="F551" s="2" t="str">
        <f t="shared" si="2"/>
        <v>↓50%+Drop</v>
      </c>
    </row>
    <row r="552">
      <c r="E552" s="12">
        <f t="shared" si="1"/>
        <v>-0.7184619436</v>
      </c>
      <c r="F552" s="2" t="str">
        <f t="shared" si="2"/>
        <v>↓50%+Drop</v>
      </c>
    </row>
    <row r="553">
      <c r="E553" s="12">
        <f t="shared" si="1"/>
        <v>-0.3424153166</v>
      </c>
      <c r="F553" s="2" t="str">
        <f t="shared" si="2"/>
        <v>↓25%+Drop</v>
      </c>
    </row>
    <row r="554">
      <c r="E554" s="12">
        <f t="shared" si="1"/>
        <v>-0.6924449732</v>
      </c>
      <c r="F554" s="2" t="str">
        <f t="shared" si="2"/>
        <v>↓50%+Drop</v>
      </c>
    </row>
    <row r="555">
      <c r="E555" s="12">
        <f t="shared" si="1"/>
        <v>-1</v>
      </c>
      <c r="F555" s="2" t="str">
        <f t="shared" si="2"/>
        <v>↓50%+Drop</v>
      </c>
    </row>
    <row r="556">
      <c r="E556" s="12">
        <f t="shared" si="1"/>
        <v>-0.9247799413</v>
      </c>
      <c r="F556" s="2" t="str">
        <f t="shared" si="2"/>
        <v>↓50%+Drop</v>
      </c>
    </row>
    <row r="557">
      <c r="E557" s="12" t="str">
        <f t="shared" si="1"/>
        <v/>
      </c>
      <c r="F557" s="2" t="str">
        <f t="shared" si="2"/>
        <v/>
      </c>
    </row>
    <row r="558">
      <c r="E558" s="12" t="str">
        <f t="shared" si="1"/>
        <v/>
      </c>
      <c r="F558" s="2" t="str">
        <f t="shared" si="2"/>
        <v>NEW (was 0)</v>
      </c>
    </row>
    <row r="559">
      <c r="E559" s="12">
        <f t="shared" si="1"/>
        <v>-1</v>
      </c>
      <c r="F559" s="2" t="str">
        <f t="shared" si="2"/>
        <v>↓50%+Drop</v>
      </c>
    </row>
    <row r="560">
      <c r="E560" s="12" t="str">
        <f t="shared" si="1"/>
        <v/>
      </c>
      <c r="F560" s="2" t="str">
        <f t="shared" si="2"/>
        <v/>
      </c>
    </row>
    <row r="561">
      <c r="E561" s="12" t="str">
        <f t="shared" si="1"/>
        <v/>
      </c>
      <c r="F561" s="2" t="str">
        <f t="shared" si="2"/>
        <v/>
      </c>
    </row>
    <row r="562">
      <c r="E562" s="12" t="str">
        <f t="shared" si="1"/>
        <v/>
      </c>
      <c r="F562" s="2" t="str">
        <f t="shared" si="2"/>
        <v/>
      </c>
    </row>
    <row r="563">
      <c r="E563" s="12">
        <f t="shared" si="1"/>
        <v>-1</v>
      </c>
      <c r="F563" s="2" t="str">
        <f t="shared" si="2"/>
        <v>↓50%+Drop</v>
      </c>
    </row>
    <row r="564">
      <c r="E564" s="12" t="str">
        <f t="shared" si="1"/>
        <v/>
      </c>
      <c r="F564" s="2" t="str">
        <f t="shared" si="2"/>
        <v/>
      </c>
    </row>
    <row r="565">
      <c r="E565" s="12">
        <f t="shared" si="1"/>
        <v>1.384615385</v>
      </c>
      <c r="F565" s="2" t="str">
        <f t="shared" si="2"/>
        <v>↑30%+Increase</v>
      </c>
    </row>
    <row r="566">
      <c r="E566" s="12" t="str">
        <f t="shared" si="1"/>
        <v/>
      </c>
      <c r="F566" s="2" t="str">
        <f t="shared" si="2"/>
        <v/>
      </c>
    </row>
    <row r="567">
      <c r="E567" s="12" t="str">
        <f t="shared" si="1"/>
        <v/>
      </c>
      <c r="F567" s="2" t="str">
        <f t="shared" si="2"/>
        <v>NEW (was 0)</v>
      </c>
    </row>
    <row r="568">
      <c r="E568" s="12">
        <f t="shared" si="1"/>
        <v>1.97008547</v>
      </c>
      <c r="F568" s="2" t="str">
        <f t="shared" si="2"/>
        <v>↑30%+Increase</v>
      </c>
    </row>
    <row r="569">
      <c r="E569" s="12">
        <f t="shared" si="1"/>
        <v>-1</v>
      </c>
      <c r="F569" s="2" t="str">
        <f t="shared" si="2"/>
        <v>↓50%+Drop</v>
      </c>
    </row>
    <row r="570">
      <c r="E570" s="12" t="str">
        <f t="shared" si="1"/>
        <v/>
      </c>
      <c r="F570" s="2" t="str">
        <f t="shared" si="2"/>
        <v/>
      </c>
    </row>
    <row r="571">
      <c r="E571" s="12" t="str">
        <f t="shared" si="1"/>
        <v/>
      </c>
      <c r="F571" s="2" t="str">
        <f t="shared" si="2"/>
        <v/>
      </c>
    </row>
    <row r="572">
      <c r="E572" s="12">
        <f t="shared" si="1"/>
        <v>0.1794871795</v>
      </c>
      <c r="F572" s="2" t="str">
        <f t="shared" si="2"/>
        <v/>
      </c>
    </row>
    <row r="573">
      <c r="E573" s="12" t="str">
        <f t="shared" si="1"/>
        <v/>
      </c>
      <c r="F573" s="2" t="str">
        <f t="shared" si="2"/>
        <v/>
      </c>
    </row>
    <row r="574">
      <c r="E574" s="12" t="str">
        <f t="shared" si="1"/>
        <v/>
      </c>
      <c r="F574" s="2" t="str">
        <f t="shared" si="2"/>
        <v/>
      </c>
    </row>
    <row r="575">
      <c r="E575" s="12" t="str">
        <f t="shared" si="1"/>
        <v/>
      </c>
      <c r="F575" s="2" t="str">
        <f t="shared" si="2"/>
        <v/>
      </c>
    </row>
    <row r="576">
      <c r="E576" s="12">
        <f t="shared" si="1"/>
        <v>-1</v>
      </c>
      <c r="F576" s="2" t="str">
        <f t="shared" si="2"/>
        <v>↓50%+Drop</v>
      </c>
    </row>
    <row r="577">
      <c r="E577" s="12">
        <f t="shared" si="1"/>
        <v>0</v>
      </c>
      <c r="F577" s="2" t="str">
        <f t="shared" si="2"/>
        <v/>
      </c>
    </row>
    <row r="578">
      <c r="E578" s="12" t="str">
        <f t="shared" si="1"/>
        <v/>
      </c>
      <c r="F578" s="2" t="str">
        <f t="shared" si="2"/>
        <v/>
      </c>
    </row>
    <row r="579">
      <c r="E579" s="12" t="str">
        <f t="shared" si="1"/>
        <v/>
      </c>
      <c r="F579" s="2" t="str">
        <f t="shared" si="2"/>
        <v/>
      </c>
    </row>
    <row r="580">
      <c r="E580" s="12" t="str">
        <f t="shared" si="1"/>
        <v/>
      </c>
      <c r="F580" s="2" t="str">
        <f t="shared" si="2"/>
        <v/>
      </c>
    </row>
    <row r="581">
      <c r="E581" s="12">
        <f t="shared" si="1"/>
        <v>-0.09734513274</v>
      </c>
      <c r="F581" s="2" t="str">
        <f t="shared" si="2"/>
        <v/>
      </c>
    </row>
    <row r="582">
      <c r="E582" s="12" t="str">
        <f t="shared" si="1"/>
        <v/>
      </c>
      <c r="F582" s="2" t="str">
        <f t="shared" si="2"/>
        <v/>
      </c>
    </row>
    <row r="583">
      <c r="E583" s="12" t="str">
        <f t="shared" si="1"/>
        <v/>
      </c>
      <c r="F583" s="2" t="str">
        <f t="shared" si="2"/>
        <v/>
      </c>
    </row>
    <row r="584">
      <c r="E584" s="12" t="str">
        <f t="shared" si="1"/>
        <v/>
      </c>
      <c r="F584" s="2" t="str">
        <f t="shared" si="2"/>
        <v/>
      </c>
    </row>
    <row r="585">
      <c r="E585" s="12" t="str">
        <f t="shared" si="1"/>
        <v/>
      </c>
      <c r="F585" s="2" t="str">
        <f t="shared" si="2"/>
        <v/>
      </c>
    </row>
    <row r="586">
      <c r="E586" s="12">
        <f t="shared" si="1"/>
        <v>-1</v>
      </c>
      <c r="F586" s="2" t="str">
        <f t="shared" si="2"/>
        <v>↓50%+Drop</v>
      </c>
    </row>
    <row r="587">
      <c r="E587" s="12" t="str">
        <f t="shared" si="1"/>
        <v/>
      </c>
      <c r="F587" s="2" t="str">
        <f t="shared" si="2"/>
        <v/>
      </c>
    </row>
    <row r="588">
      <c r="E588" s="12" t="str">
        <f t="shared" si="1"/>
        <v/>
      </c>
      <c r="F588" s="2" t="str">
        <f t="shared" si="2"/>
        <v/>
      </c>
    </row>
    <row r="589">
      <c r="E589" s="12">
        <f t="shared" si="1"/>
        <v>18</v>
      </c>
      <c r="F589" s="2" t="str">
        <f t="shared" si="2"/>
        <v>↑30%+Increase</v>
      </c>
    </row>
    <row r="590">
      <c r="E590" s="12">
        <f t="shared" si="1"/>
        <v>-0.88</v>
      </c>
      <c r="F590" s="2" t="str">
        <f t="shared" si="2"/>
        <v>↓50%+Drop</v>
      </c>
    </row>
    <row r="591">
      <c r="E591" s="12">
        <f t="shared" si="1"/>
        <v>0.2638888889</v>
      </c>
      <c r="F591" s="2" t="str">
        <f t="shared" si="2"/>
        <v/>
      </c>
    </row>
    <row r="592">
      <c r="E592" s="12">
        <f t="shared" si="1"/>
        <v>-0.9615384615</v>
      </c>
      <c r="F592" s="2" t="str">
        <f t="shared" si="2"/>
        <v>↓50%+Drop</v>
      </c>
    </row>
    <row r="593">
      <c r="E593" s="12">
        <f t="shared" si="1"/>
        <v>0.4736842105</v>
      </c>
      <c r="F593" s="2" t="str">
        <f t="shared" si="2"/>
        <v>↑30%+Increase</v>
      </c>
    </row>
    <row r="594">
      <c r="E594" s="12">
        <f t="shared" si="1"/>
        <v>-0.1485079806</v>
      </c>
      <c r="F594" s="2" t="str">
        <f t="shared" si="2"/>
        <v>↓10%+Drop</v>
      </c>
    </row>
    <row r="595">
      <c r="E595" s="12" t="str">
        <f t="shared" si="1"/>
        <v/>
      </c>
      <c r="F595" s="2" t="str">
        <f t="shared" si="2"/>
        <v/>
      </c>
    </row>
    <row r="596">
      <c r="E596" s="12" t="str">
        <f t="shared" si="1"/>
        <v/>
      </c>
      <c r="F596" s="2" t="str">
        <f t="shared" si="2"/>
        <v/>
      </c>
    </row>
    <row r="597">
      <c r="E597" s="12" t="str">
        <f t="shared" si="1"/>
        <v/>
      </c>
      <c r="F597" s="2" t="str">
        <f t="shared" si="2"/>
        <v/>
      </c>
    </row>
    <row r="598">
      <c r="E598" s="12" t="str">
        <f t="shared" si="1"/>
        <v/>
      </c>
      <c r="F598" s="2" t="str">
        <f t="shared" si="2"/>
        <v/>
      </c>
    </row>
    <row r="599">
      <c r="E599" s="12">
        <f t="shared" si="1"/>
        <v>-1</v>
      </c>
      <c r="F599" s="2" t="str">
        <f t="shared" si="2"/>
        <v>↓50%+Drop</v>
      </c>
    </row>
    <row r="600">
      <c r="E600" s="12">
        <f t="shared" si="1"/>
        <v>2.588235294</v>
      </c>
      <c r="F600" s="2" t="str">
        <f t="shared" si="2"/>
        <v>↑30%+Increase</v>
      </c>
    </row>
    <row r="601">
      <c r="E601" s="12">
        <f t="shared" si="1"/>
        <v>0.8108108108</v>
      </c>
      <c r="F601" s="2" t="str">
        <f t="shared" si="2"/>
        <v>↑30%+Increase</v>
      </c>
    </row>
    <row r="602">
      <c r="E602" s="12">
        <f t="shared" si="1"/>
        <v>-1</v>
      </c>
      <c r="F602" s="2" t="str">
        <f t="shared" si="2"/>
        <v>↓50%+Drop</v>
      </c>
    </row>
    <row r="603">
      <c r="E603" s="12">
        <f t="shared" si="1"/>
        <v>-0.7090592334</v>
      </c>
      <c r="F603" s="2" t="str">
        <f t="shared" si="2"/>
        <v>↓50%+Drop</v>
      </c>
    </row>
    <row r="604">
      <c r="E604" s="12">
        <f t="shared" si="1"/>
        <v>-0.8027210884</v>
      </c>
      <c r="F604" s="2" t="str">
        <f t="shared" si="2"/>
        <v>↓50%+Drop</v>
      </c>
    </row>
    <row r="605">
      <c r="E605" s="12">
        <f t="shared" si="1"/>
        <v>1.015299878</v>
      </c>
      <c r="F605" s="2" t="str">
        <f t="shared" si="2"/>
        <v>↑30%+Increase</v>
      </c>
    </row>
    <row r="606">
      <c r="E606" s="12">
        <f t="shared" si="1"/>
        <v>1.841232227</v>
      </c>
      <c r="F606" s="2" t="str">
        <f t="shared" si="2"/>
        <v>↑30%+Increase</v>
      </c>
    </row>
    <row r="607">
      <c r="E607" s="12">
        <f t="shared" si="1"/>
        <v>-1</v>
      </c>
      <c r="F607" s="2" t="str">
        <f t="shared" si="2"/>
        <v>↓50%+Drop</v>
      </c>
    </row>
    <row r="608">
      <c r="E608" s="12">
        <f t="shared" si="1"/>
        <v>-0.4545454545</v>
      </c>
      <c r="F608" s="2" t="str">
        <f t="shared" si="2"/>
        <v>↓25%+Drop</v>
      </c>
    </row>
    <row r="609">
      <c r="E609" s="12">
        <f t="shared" si="1"/>
        <v>0.125</v>
      </c>
      <c r="F609" s="2" t="str">
        <f t="shared" si="2"/>
        <v/>
      </c>
    </row>
    <row r="610">
      <c r="E610" s="12" t="str">
        <f t="shared" si="1"/>
        <v/>
      </c>
      <c r="F610" s="2" t="str">
        <f t="shared" si="2"/>
        <v/>
      </c>
    </row>
    <row r="611">
      <c r="E611" s="12" t="str">
        <f t="shared" si="1"/>
        <v/>
      </c>
      <c r="F611" s="2" t="str">
        <f t="shared" si="2"/>
        <v/>
      </c>
    </row>
    <row r="612">
      <c r="E612" s="12" t="str">
        <f t="shared" si="1"/>
        <v/>
      </c>
      <c r="F612" s="2" t="str">
        <f t="shared" si="2"/>
        <v/>
      </c>
    </row>
    <row r="613">
      <c r="E613" s="12">
        <f t="shared" si="1"/>
        <v>-0.8888888889</v>
      </c>
      <c r="F613" s="2" t="str">
        <f t="shared" si="2"/>
        <v>↓50%+Drop</v>
      </c>
    </row>
    <row r="614">
      <c r="E614" s="12" t="str">
        <f t="shared" si="1"/>
        <v/>
      </c>
      <c r="F614" s="2" t="str">
        <f t="shared" si="2"/>
        <v>NEW (was 0)</v>
      </c>
    </row>
    <row r="615">
      <c r="E615" s="12" t="str">
        <f t="shared" si="1"/>
        <v/>
      </c>
      <c r="F615" s="2" t="str">
        <f t="shared" si="2"/>
        <v/>
      </c>
    </row>
    <row r="616">
      <c r="E616" s="12" t="str">
        <f t="shared" si="1"/>
        <v/>
      </c>
      <c r="F616" s="2" t="str">
        <f t="shared" si="2"/>
        <v/>
      </c>
    </row>
    <row r="617">
      <c r="E617" s="12" t="str">
        <f t="shared" si="1"/>
        <v/>
      </c>
      <c r="F617" s="2" t="str">
        <f t="shared" si="2"/>
        <v/>
      </c>
    </row>
    <row r="618">
      <c r="E618" s="12">
        <f t="shared" si="1"/>
        <v>1</v>
      </c>
      <c r="F618" s="2" t="str">
        <f t="shared" si="2"/>
        <v>↑30%+Increase</v>
      </c>
    </row>
  </sheetData>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5"/>
  </cols>
  <sheetData>
    <row r="1"/>
    <row r="2">
      <c r="E2" s="14" t="s">
        <v>1168</v>
      </c>
      <c r="F2" s="14" t="s">
        <v>1169</v>
      </c>
    </row>
    <row r="3">
      <c r="E3" s="12">
        <f t="shared" ref="E3:E618" si="1">IFERROR((D3-C3)/C3,"")</f>
        <v>-0.2859125796</v>
      </c>
      <c r="F3" s="2" t="str">
        <f t="shared" ref="F3:F618" si="2">IF(C3=0,
IF(D3&gt;0,"NEW (was 0)",""),
IF(E3="","",
IF(E3&lt;=-0.5,"↓50%+Drop",
IF(E3&lt;=-0.25,"↓25%+Drop",
IF(E3&lt;=-0.1,"↓10%+Drop",
IF(E3&gt;=0.3,"↑30%+Increase",""))))))</f>
        <v>↓25%+Drop</v>
      </c>
    </row>
    <row r="4">
      <c r="E4" s="12">
        <f t="shared" si="1"/>
        <v>-0.9276091356</v>
      </c>
      <c r="F4" s="2" t="str">
        <f t="shared" si="2"/>
        <v>↓50%+Drop</v>
      </c>
    </row>
    <row r="5">
      <c r="E5" s="12">
        <f t="shared" si="1"/>
        <v>-0.3906814501</v>
      </c>
      <c r="F5" s="2" t="str">
        <f t="shared" si="2"/>
        <v>↓25%+Drop</v>
      </c>
    </row>
    <row r="6">
      <c r="E6" s="12" t="str">
        <f t="shared" si="1"/>
        <v/>
      </c>
      <c r="F6" s="2" t="str">
        <f t="shared" si="2"/>
        <v/>
      </c>
    </row>
    <row r="7">
      <c r="E7" s="12" t="str">
        <f t="shared" si="1"/>
        <v/>
      </c>
      <c r="F7" s="2" t="str">
        <f t="shared" si="2"/>
        <v/>
      </c>
    </row>
    <row r="8">
      <c r="E8" s="12" t="str">
        <f t="shared" si="1"/>
        <v/>
      </c>
      <c r="F8" s="2" t="str">
        <f t="shared" si="2"/>
        <v/>
      </c>
    </row>
    <row r="9">
      <c r="E9" s="12" t="str">
        <f t="shared" si="1"/>
        <v/>
      </c>
      <c r="F9" s="2" t="str">
        <f t="shared" si="2"/>
        <v/>
      </c>
    </row>
    <row r="10">
      <c r="E10" s="12">
        <f t="shared" si="1"/>
        <v>-0.7226771393</v>
      </c>
      <c r="F10" s="2" t="str">
        <f t="shared" si="2"/>
        <v>↓50%+Drop</v>
      </c>
    </row>
    <row r="11">
      <c r="E11" s="12" t="str">
        <f t="shared" si="1"/>
        <v/>
      </c>
      <c r="F11" s="2" t="str">
        <f t="shared" si="2"/>
        <v/>
      </c>
    </row>
    <row r="12">
      <c r="E12" s="12">
        <f t="shared" si="1"/>
        <v>-1</v>
      </c>
      <c r="F12" s="2" t="str">
        <f t="shared" si="2"/>
        <v>↓50%+Drop</v>
      </c>
    </row>
    <row r="13">
      <c r="E13" s="12">
        <f t="shared" si="1"/>
        <v>-0.3602955287</v>
      </c>
      <c r="F13" s="2" t="str">
        <f t="shared" si="2"/>
        <v>↓25%+Drop</v>
      </c>
    </row>
    <row r="14">
      <c r="E14" s="12">
        <f t="shared" si="1"/>
        <v>-0.2588779528</v>
      </c>
      <c r="F14" s="2" t="str">
        <f t="shared" si="2"/>
        <v>↓25%+Drop</v>
      </c>
    </row>
    <row r="15">
      <c r="E15" s="12">
        <f t="shared" si="1"/>
        <v>-0.9283175834</v>
      </c>
      <c r="F15" s="2" t="str">
        <f t="shared" si="2"/>
        <v>↓50%+Drop</v>
      </c>
    </row>
    <row r="16">
      <c r="E16" s="12" t="str">
        <f t="shared" si="1"/>
        <v/>
      </c>
      <c r="F16" s="2" t="str">
        <f t="shared" si="2"/>
        <v/>
      </c>
    </row>
    <row r="17">
      <c r="E17" s="12" t="str">
        <f t="shared" si="1"/>
        <v/>
      </c>
      <c r="F17" s="2" t="str">
        <f t="shared" si="2"/>
        <v/>
      </c>
    </row>
    <row r="18">
      <c r="E18" s="12" t="str">
        <f t="shared" si="1"/>
        <v/>
      </c>
      <c r="F18" s="2" t="str">
        <f t="shared" si="2"/>
        <v/>
      </c>
    </row>
    <row r="19">
      <c r="E19" s="12" t="str">
        <f t="shared" si="1"/>
        <v/>
      </c>
      <c r="F19" s="2" t="str">
        <f t="shared" si="2"/>
        <v/>
      </c>
    </row>
    <row r="20">
      <c r="E20" s="12" t="str">
        <f t="shared" si="1"/>
        <v/>
      </c>
      <c r="F20" s="2" t="str">
        <f t="shared" si="2"/>
        <v/>
      </c>
    </row>
    <row r="21">
      <c r="E21" s="12" t="str">
        <f t="shared" si="1"/>
        <v/>
      </c>
      <c r="F21" s="2" t="str">
        <f t="shared" si="2"/>
        <v/>
      </c>
    </row>
    <row r="22">
      <c r="E22" s="12" t="str">
        <f t="shared" si="1"/>
        <v/>
      </c>
      <c r="F22" s="2" t="str">
        <f t="shared" si="2"/>
        <v/>
      </c>
    </row>
    <row r="23">
      <c r="E23" s="12" t="str">
        <f t="shared" si="1"/>
        <v/>
      </c>
      <c r="F23" s="2" t="str">
        <f t="shared" si="2"/>
        <v/>
      </c>
    </row>
    <row r="24">
      <c r="E24" s="12" t="str">
        <f t="shared" si="1"/>
        <v/>
      </c>
      <c r="F24" s="2" t="str">
        <f t="shared" si="2"/>
        <v/>
      </c>
    </row>
    <row r="25">
      <c r="E25" s="12" t="str">
        <f t="shared" si="1"/>
        <v/>
      </c>
      <c r="F25" s="2" t="str">
        <f t="shared" si="2"/>
        <v/>
      </c>
    </row>
    <row r="26">
      <c r="E26" s="12" t="str">
        <f t="shared" si="1"/>
        <v/>
      </c>
      <c r="F26" s="2" t="str">
        <f t="shared" si="2"/>
        <v/>
      </c>
    </row>
    <row r="27">
      <c r="E27" s="12" t="str">
        <f t="shared" si="1"/>
        <v/>
      </c>
      <c r="F27" s="2" t="str">
        <f t="shared" si="2"/>
        <v/>
      </c>
    </row>
    <row r="28">
      <c r="E28" s="12" t="str">
        <f t="shared" si="1"/>
        <v/>
      </c>
      <c r="F28" s="2" t="str">
        <f t="shared" si="2"/>
        <v/>
      </c>
    </row>
    <row r="29">
      <c r="E29" s="12" t="str">
        <f t="shared" si="1"/>
        <v/>
      </c>
      <c r="F29" s="2" t="str">
        <f t="shared" si="2"/>
        <v/>
      </c>
    </row>
    <row r="30">
      <c r="E30" s="12" t="str">
        <f t="shared" si="1"/>
        <v/>
      </c>
      <c r="F30" s="2" t="str">
        <f t="shared" si="2"/>
        <v/>
      </c>
    </row>
    <row r="31">
      <c r="E31" s="12" t="str">
        <f t="shared" si="1"/>
        <v/>
      </c>
      <c r="F31" s="2" t="str">
        <f t="shared" si="2"/>
        <v/>
      </c>
    </row>
    <row r="32">
      <c r="E32" s="12" t="str">
        <f t="shared" si="1"/>
        <v/>
      </c>
      <c r="F32" s="2" t="str">
        <f t="shared" si="2"/>
        <v/>
      </c>
    </row>
    <row r="33">
      <c r="E33" s="12" t="str">
        <f t="shared" si="1"/>
        <v/>
      </c>
      <c r="F33" s="2" t="str">
        <f t="shared" si="2"/>
        <v/>
      </c>
    </row>
    <row r="34">
      <c r="E34" s="12" t="str">
        <f t="shared" si="1"/>
        <v/>
      </c>
      <c r="F34" s="2" t="str">
        <f t="shared" si="2"/>
        <v/>
      </c>
    </row>
    <row r="35">
      <c r="E35" s="12" t="str">
        <f t="shared" si="1"/>
        <v/>
      </c>
      <c r="F35" s="2" t="str">
        <f t="shared" si="2"/>
        <v/>
      </c>
    </row>
    <row r="36">
      <c r="E36" s="12" t="str">
        <f t="shared" si="1"/>
        <v/>
      </c>
      <c r="F36" s="2" t="str">
        <f t="shared" si="2"/>
        <v/>
      </c>
    </row>
    <row r="37">
      <c r="E37" s="12" t="str">
        <f t="shared" si="1"/>
        <v/>
      </c>
      <c r="F37" s="2" t="str">
        <f t="shared" si="2"/>
        <v/>
      </c>
    </row>
    <row r="38">
      <c r="E38" s="12" t="str">
        <f t="shared" si="1"/>
        <v/>
      </c>
      <c r="F38" s="2" t="str">
        <f t="shared" si="2"/>
        <v/>
      </c>
    </row>
    <row r="39">
      <c r="E39" s="12" t="str">
        <f t="shared" si="1"/>
        <v/>
      </c>
      <c r="F39" s="2" t="str">
        <f t="shared" si="2"/>
        <v/>
      </c>
    </row>
    <row r="40">
      <c r="E40" s="12" t="str">
        <f t="shared" si="1"/>
        <v/>
      </c>
      <c r="F40" s="2" t="str">
        <f t="shared" si="2"/>
        <v/>
      </c>
    </row>
    <row r="41">
      <c r="E41" s="12" t="str">
        <f t="shared" si="1"/>
        <v/>
      </c>
      <c r="F41" s="2" t="str">
        <f t="shared" si="2"/>
        <v/>
      </c>
    </row>
    <row r="42">
      <c r="E42" s="12" t="str">
        <f t="shared" si="1"/>
        <v/>
      </c>
      <c r="F42" s="2" t="str">
        <f t="shared" si="2"/>
        <v/>
      </c>
    </row>
    <row r="43">
      <c r="E43" s="12" t="str">
        <f t="shared" si="1"/>
        <v/>
      </c>
      <c r="F43" s="2" t="str">
        <f t="shared" si="2"/>
        <v/>
      </c>
    </row>
    <row r="44">
      <c r="E44" s="12" t="str">
        <f t="shared" si="1"/>
        <v/>
      </c>
      <c r="F44" s="2" t="str">
        <f t="shared" si="2"/>
        <v/>
      </c>
    </row>
    <row r="45">
      <c r="E45" s="12" t="str">
        <f t="shared" si="1"/>
        <v/>
      </c>
      <c r="F45" s="2" t="str">
        <f t="shared" si="2"/>
        <v/>
      </c>
    </row>
    <row r="46">
      <c r="E46" s="12" t="str">
        <f t="shared" si="1"/>
        <v/>
      </c>
      <c r="F46" s="2" t="str">
        <f t="shared" si="2"/>
        <v/>
      </c>
    </row>
    <row r="47">
      <c r="E47" s="12" t="str">
        <f t="shared" si="1"/>
        <v/>
      </c>
      <c r="F47" s="2" t="str">
        <f t="shared" si="2"/>
        <v/>
      </c>
    </row>
    <row r="48">
      <c r="E48" s="12" t="str">
        <f t="shared" si="1"/>
        <v/>
      </c>
      <c r="F48" s="2" t="str">
        <f t="shared" si="2"/>
        <v/>
      </c>
    </row>
    <row r="49">
      <c r="E49" s="12" t="str">
        <f t="shared" si="1"/>
        <v/>
      </c>
      <c r="F49" s="2" t="str">
        <f t="shared" si="2"/>
        <v/>
      </c>
    </row>
    <row r="50">
      <c r="E50" s="12" t="str">
        <f t="shared" si="1"/>
        <v/>
      </c>
      <c r="F50" s="2" t="str">
        <f t="shared" si="2"/>
        <v/>
      </c>
    </row>
    <row r="51">
      <c r="E51" s="12" t="str">
        <f t="shared" si="1"/>
        <v/>
      </c>
      <c r="F51" s="2" t="str">
        <f t="shared" si="2"/>
        <v/>
      </c>
    </row>
    <row r="52">
      <c r="E52" s="12" t="str">
        <f t="shared" si="1"/>
        <v/>
      </c>
      <c r="F52" s="2" t="str">
        <f t="shared" si="2"/>
        <v/>
      </c>
    </row>
    <row r="53">
      <c r="E53" s="12" t="str">
        <f t="shared" si="1"/>
        <v/>
      </c>
      <c r="F53" s="2" t="str">
        <f t="shared" si="2"/>
        <v/>
      </c>
    </row>
    <row r="54">
      <c r="E54" s="12" t="str">
        <f t="shared" si="1"/>
        <v/>
      </c>
      <c r="F54" s="2" t="str">
        <f t="shared" si="2"/>
        <v/>
      </c>
    </row>
    <row r="55">
      <c r="E55" s="12" t="str">
        <f t="shared" si="1"/>
        <v/>
      </c>
      <c r="F55" s="2" t="str">
        <f t="shared" si="2"/>
        <v/>
      </c>
    </row>
    <row r="56">
      <c r="E56" s="12" t="str">
        <f t="shared" si="1"/>
        <v/>
      </c>
      <c r="F56" s="2" t="str">
        <f t="shared" si="2"/>
        <v/>
      </c>
    </row>
    <row r="57">
      <c r="E57" s="12" t="str">
        <f t="shared" si="1"/>
        <v/>
      </c>
      <c r="F57" s="2" t="str">
        <f t="shared" si="2"/>
        <v/>
      </c>
    </row>
    <row r="58">
      <c r="E58" s="12">
        <f t="shared" si="1"/>
        <v>-0.895202831</v>
      </c>
      <c r="F58" s="2" t="str">
        <f t="shared" si="2"/>
        <v>↓50%+Drop</v>
      </c>
    </row>
    <row r="59">
      <c r="E59" s="12" t="str">
        <f t="shared" si="1"/>
        <v/>
      </c>
      <c r="F59" s="2" t="str">
        <f t="shared" si="2"/>
        <v/>
      </c>
    </row>
    <row r="60">
      <c r="E60" s="12" t="str">
        <f t="shared" si="1"/>
        <v/>
      </c>
      <c r="F60" s="2" t="str">
        <f t="shared" si="2"/>
        <v/>
      </c>
    </row>
    <row r="61">
      <c r="E61" s="12">
        <f t="shared" si="1"/>
        <v>-1</v>
      </c>
      <c r="F61" s="2" t="str">
        <f t="shared" si="2"/>
        <v>↓50%+Drop</v>
      </c>
    </row>
    <row r="62">
      <c r="E62" s="12">
        <f t="shared" si="1"/>
        <v>-1</v>
      </c>
      <c r="F62" s="2" t="str">
        <f t="shared" si="2"/>
        <v>↓50%+Drop</v>
      </c>
    </row>
    <row r="63">
      <c r="E63" s="12" t="str">
        <f t="shared" si="1"/>
        <v/>
      </c>
      <c r="F63" s="2" t="str">
        <f t="shared" si="2"/>
        <v/>
      </c>
    </row>
    <row r="64">
      <c r="E64" s="12" t="str">
        <f t="shared" si="1"/>
        <v/>
      </c>
      <c r="F64" s="2" t="str">
        <f t="shared" si="2"/>
        <v/>
      </c>
    </row>
    <row r="65">
      <c r="E65" s="12" t="str">
        <f t="shared" si="1"/>
        <v/>
      </c>
      <c r="F65" s="2" t="str">
        <f t="shared" si="2"/>
        <v/>
      </c>
    </row>
    <row r="66">
      <c r="E66" s="12" t="str">
        <f t="shared" si="1"/>
        <v/>
      </c>
      <c r="F66" s="2" t="str">
        <f t="shared" si="2"/>
        <v/>
      </c>
    </row>
    <row r="67">
      <c r="E67" s="12" t="str">
        <f t="shared" si="1"/>
        <v/>
      </c>
      <c r="F67" s="2" t="str">
        <f t="shared" si="2"/>
        <v/>
      </c>
    </row>
    <row r="68">
      <c r="E68" s="12" t="str">
        <f t="shared" si="1"/>
        <v/>
      </c>
      <c r="F68" s="2" t="str">
        <f t="shared" si="2"/>
        <v/>
      </c>
    </row>
    <row r="69">
      <c r="E69" s="12" t="str">
        <f t="shared" si="1"/>
        <v/>
      </c>
      <c r="F69" s="2" t="str">
        <f t="shared" si="2"/>
        <v/>
      </c>
    </row>
    <row r="70">
      <c r="E70" s="12" t="str">
        <f t="shared" si="1"/>
        <v/>
      </c>
      <c r="F70" s="2" t="str">
        <f t="shared" si="2"/>
        <v/>
      </c>
    </row>
    <row r="71">
      <c r="E71" s="12" t="str">
        <f t="shared" si="1"/>
        <v/>
      </c>
      <c r="F71" s="2" t="str">
        <f t="shared" si="2"/>
        <v/>
      </c>
    </row>
    <row r="72">
      <c r="E72" s="12" t="str">
        <f t="shared" si="1"/>
        <v/>
      </c>
      <c r="F72" s="2" t="str">
        <f t="shared" si="2"/>
        <v/>
      </c>
    </row>
    <row r="73">
      <c r="E73" s="12" t="str">
        <f t="shared" si="1"/>
        <v/>
      </c>
      <c r="F73" s="2" t="str">
        <f t="shared" si="2"/>
        <v/>
      </c>
    </row>
    <row r="74">
      <c r="E74" s="12" t="str">
        <f t="shared" si="1"/>
        <v/>
      </c>
      <c r="F74" s="2" t="str">
        <f t="shared" si="2"/>
        <v/>
      </c>
    </row>
    <row r="75">
      <c r="E75" s="12" t="str">
        <f t="shared" si="1"/>
        <v/>
      </c>
      <c r="F75" s="2" t="str">
        <f t="shared" si="2"/>
        <v/>
      </c>
    </row>
    <row r="76">
      <c r="E76" s="12">
        <f t="shared" si="1"/>
        <v>-0.4764178931</v>
      </c>
      <c r="F76" s="2" t="str">
        <f t="shared" si="2"/>
        <v>↓25%+Drop</v>
      </c>
    </row>
    <row r="77">
      <c r="E77" s="12" t="str">
        <f t="shared" si="1"/>
        <v/>
      </c>
      <c r="F77" s="2" t="str">
        <f t="shared" si="2"/>
        <v/>
      </c>
    </row>
    <row r="78">
      <c r="E78" s="12" t="str">
        <f t="shared" si="1"/>
        <v/>
      </c>
      <c r="F78" s="2" t="str">
        <f t="shared" si="2"/>
        <v/>
      </c>
    </row>
    <row r="79">
      <c r="E79" s="12" t="str">
        <f t="shared" si="1"/>
        <v/>
      </c>
      <c r="F79" s="2" t="str">
        <f t="shared" si="2"/>
        <v/>
      </c>
    </row>
    <row r="80">
      <c r="E80" s="12">
        <f t="shared" si="1"/>
        <v>-1</v>
      </c>
      <c r="F80" s="2" t="str">
        <f t="shared" si="2"/>
        <v>↓50%+Drop</v>
      </c>
    </row>
    <row r="81">
      <c r="E81" s="12" t="str">
        <f t="shared" si="1"/>
        <v/>
      </c>
      <c r="F81" s="2" t="str">
        <f t="shared" si="2"/>
        <v/>
      </c>
    </row>
    <row r="82">
      <c r="E82" s="12" t="str">
        <f t="shared" si="1"/>
        <v/>
      </c>
      <c r="F82" s="2" t="str">
        <f t="shared" si="2"/>
        <v/>
      </c>
    </row>
    <row r="83">
      <c r="E83" s="12" t="str">
        <f t="shared" si="1"/>
        <v/>
      </c>
      <c r="F83" s="2" t="str">
        <f t="shared" si="2"/>
        <v/>
      </c>
    </row>
    <row r="84">
      <c r="E84" s="12" t="str">
        <f t="shared" si="1"/>
        <v/>
      </c>
      <c r="F84" s="2" t="str">
        <f t="shared" si="2"/>
        <v/>
      </c>
    </row>
    <row r="85">
      <c r="E85" s="12" t="str">
        <f t="shared" si="1"/>
        <v/>
      </c>
      <c r="F85" s="2" t="str">
        <f t="shared" si="2"/>
        <v/>
      </c>
    </row>
    <row r="86">
      <c r="E86" s="12" t="str">
        <f t="shared" si="1"/>
        <v/>
      </c>
      <c r="F86" s="2" t="str">
        <f t="shared" si="2"/>
        <v/>
      </c>
    </row>
    <row r="87">
      <c r="E87" s="12" t="str">
        <f t="shared" si="1"/>
        <v/>
      </c>
      <c r="F87" s="2" t="str">
        <f t="shared" si="2"/>
        <v/>
      </c>
    </row>
    <row r="88">
      <c r="E88" s="12" t="str">
        <f t="shared" si="1"/>
        <v/>
      </c>
      <c r="F88" s="2" t="str">
        <f t="shared" si="2"/>
        <v/>
      </c>
    </row>
    <row r="89">
      <c r="E89" s="12" t="str">
        <f t="shared" si="1"/>
        <v/>
      </c>
      <c r="F89" s="2" t="str">
        <f t="shared" si="2"/>
        <v/>
      </c>
    </row>
    <row r="90">
      <c r="E90" s="12" t="str">
        <f t="shared" si="1"/>
        <v/>
      </c>
      <c r="F90" s="2" t="str">
        <f t="shared" si="2"/>
        <v/>
      </c>
    </row>
    <row r="91">
      <c r="E91" s="12" t="str">
        <f t="shared" si="1"/>
        <v/>
      </c>
      <c r="F91" s="2" t="str">
        <f t="shared" si="2"/>
        <v/>
      </c>
    </row>
    <row r="92">
      <c r="E92" s="12" t="str">
        <f t="shared" si="1"/>
        <v/>
      </c>
      <c r="F92" s="2" t="str">
        <f t="shared" si="2"/>
        <v/>
      </c>
    </row>
    <row r="93">
      <c r="E93" s="12" t="str">
        <f t="shared" si="1"/>
        <v/>
      </c>
      <c r="F93" s="2" t="str">
        <f t="shared" si="2"/>
        <v/>
      </c>
    </row>
    <row r="94">
      <c r="E94" s="12" t="str">
        <f t="shared" si="1"/>
        <v/>
      </c>
      <c r="F94" s="2" t="str">
        <f t="shared" si="2"/>
        <v/>
      </c>
    </row>
    <row r="95">
      <c r="E95" s="12" t="str">
        <f t="shared" si="1"/>
        <v/>
      </c>
      <c r="F95" s="2" t="str">
        <f t="shared" si="2"/>
        <v/>
      </c>
    </row>
    <row r="96">
      <c r="E96" s="12">
        <f t="shared" si="1"/>
        <v>-0.8298873209</v>
      </c>
      <c r="F96" s="2" t="str">
        <f t="shared" si="2"/>
        <v>↓50%+Drop</v>
      </c>
    </row>
    <row r="97">
      <c r="E97" s="12">
        <f t="shared" si="1"/>
        <v>-0.8390924262</v>
      </c>
      <c r="F97" s="2" t="str">
        <f t="shared" si="2"/>
        <v>↓50%+Drop</v>
      </c>
    </row>
    <row r="98">
      <c r="E98" s="12">
        <f t="shared" si="1"/>
        <v>-0.7063223938</v>
      </c>
      <c r="F98" s="2" t="str">
        <f t="shared" si="2"/>
        <v>↓50%+Drop</v>
      </c>
    </row>
    <row r="99">
      <c r="E99" s="12">
        <f t="shared" si="1"/>
        <v>-0.1470673962</v>
      </c>
      <c r="F99" s="2" t="str">
        <f t="shared" si="2"/>
        <v>↓10%+Drop</v>
      </c>
    </row>
    <row r="100">
      <c r="E100" s="12">
        <f t="shared" si="1"/>
        <v>0.8406354424</v>
      </c>
      <c r="F100" s="2" t="str">
        <f t="shared" si="2"/>
        <v>↑30%+Increase</v>
      </c>
    </row>
    <row r="101">
      <c r="E101" s="12" t="str">
        <f t="shared" si="1"/>
        <v/>
      </c>
      <c r="F101" s="2" t="str">
        <f t="shared" si="2"/>
        <v/>
      </c>
    </row>
    <row r="102">
      <c r="E102" s="12" t="str">
        <f t="shared" si="1"/>
        <v/>
      </c>
      <c r="F102" s="2" t="str">
        <f t="shared" si="2"/>
        <v/>
      </c>
    </row>
    <row r="103">
      <c r="E103" s="12" t="str">
        <f t="shared" si="1"/>
        <v/>
      </c>
      <c r="F103" s="2" t="str">
        <f t="shared" si="2"/>
        <v/>
      </c>
    </row>
    <row r="104">
      <c r="E104" s="12" t="str">
        <f t="shared" si="1"/>
        <v/>
      </c>
      <c r="F104" s="2" t="str">
        <f t="shared" si="2"/>
        <v/>
      </c>
    </row>
    <row r="105">
      <c r="E105" s="12" t="str">
        <f t="shared" si="1"/>
        <v/>
      </c>
      <c r="F105" s="2" t="str">
        <f t="shared" si="2"/>
        <v/>
      </c>
    </row>
    <row r="106">
      <c r="E106" s="12" t="str">
        <f t="shared" si="1"/>
        <v/>
      </c>
      <c r="F106" s="2" t="str">
        <f t="shared" si="2"/>
        <v/>
      </c>
    </row>
    <row r="107">
      <c r="E107" s="12" t="str">
        <f t="shared" si="1"/>
        <v/>
      </c>
      <c r="F107" s="2" t="str">
        <f t="shared" si="2"/>
        <v/>
      </c>
    </row>
    <row r="108">
      <c r="E108" s="12" t="str">
        <f t="shared" si="1"/>
        <v/>
      </c>
      <c r="F108" s="2" t="str">
        <f t="shared" si="2"/>
        <v/>
      </c>
    </row>
    <row r="109">
      <c r="E109" s="12" t="str">
        <f t="shared" si="1"/>
        <v/>
      </c>
      <c r="F109" s="2" t="str">
        <f t="shared" si="2"/>
        <v/>
      </c>
    </row>
    <row r="110">
      <c r="E110" s="12">
        <f t="shared" si="1"/>
        <v>-0.8127629522</v>
      </c>
      <c r="F110" s="2" t="str">
        <f t="shared" si="2"/>
        <v>↓50%+Drop</v>
      </c>
    </row>
    <row r="111">
      <c r="E111" s="12">
        <f t="shared" si="1"/>
        <v>-0.9133103389</v>
      </c>
      <c r="F111" s="2" t="str">
        <f t="shared" si="2"/>
        <v>↓50%+Drop</v>
      </c>
    </row>
    <row r="112">
      <c r="E112" s="12">
        <f t="shared" si="1"/>
        <v>-0.7883020606</v>
      </c>
      <c r="F112" s="2" t="str">
        <f t="shared" si="2"/>
        <v>↓50%+Drop</v>
      </c>
    </row>
    <row r="113">
      <c r="E113" s="12">
        <f t="shared" si="1"/>
        <v>-0.2712146567</v>
      </c>
      <c r="F113" s="2" t="str">
        <f t="shared" si="2"/>
        <v>↓25%+Drop</v>
      </c>
    </row>
    <row r="114">
      <c r="E114" s="12" t="str">
        <f t="shared" si="1"/>
        <v/>
      </c>
      <c r="F114" s="2" t="str">
        <f t="shared" si="2"/>
        <v/>
      </c>
    </row>
    <row r="115">
      <c r="E115" s="12" t="str">
        <f t="shared" si="1"/>
        <v/>
      </c>
      <c r="F115" s="2" t="str">
        <f t="shared" si="2"/>
        <v/>
      </c>
    </row>
    <row r="116">
      <c r="E116" s="12" t="str">
        <f t="shared" si="1"/>
        <v/>
      </c>
      <c r="F116" s="2" t="str">
        <f t="shared" si="2"/>
        <v/>
      </c>
    </row>
    <row r="117">
      <c r="E117" s="12">
        <f t="shared" si="1"/>
        <v>-1</v>
      </c>
      <c r="F117" s="2" t="str">
        <f t="shared" si="2"/>
        <v>↓50%+Drop</v>
      </c>
    </row>
    <row r="118">
      <c r="E118" s="12" t="str">
        <f t="shared" si="1"/>
        <v/>
      </c>
      <c r="F118" s="2" t="str">
        <f t="shared" si="2"/>
        <v>NEW (was 0)</v>
      </c>
    </row>
    <row r="119">
      <c r="E119" s="12" t="str">
        <f t="shared" si="1"/>
        <v/>
      </c>
      <c r="F119" s="2" t="str">
        <f t="shared" si="2"/>
        <v/>
      </c>
    </row>
    <row r="120">
      <c r="E120" s="12">
        <f t="shared" si="1"/>
        <v>-0.9964223355</v>
      </c>
      <c r="F120" s="2" t="str">
        <f t="shared" si="2"/>
        <v>↓50%+Drop</v>
      </c>
    </row>
    <row r="121">
      <c r="E121" s="12" t="str">
        <f t="shared" si="1"/>
        <v/>
      </c>
      <c r="F121" s="2" t="str">
        <f t="shared" si="2"/>
        <v/>
      </c>
    </row>
    <row r="122">
      <c r="E122" s="12">
        <f t="shared" si="1"/>
        <v>-0.857563786</v>
      </c>
      <c r="F122" s="2" t="str">
        <f t="shared" si="2"/>
        <v>↓50%+Drop</v>
      </c>
    </row>
    <row r="123">
      <c r="E123" s="12">
        <f t="shared" si="1"/>
        <v>-0.8204830469</v>
      </c>
      <c r="F123" s="2" t="str">
        <f t="shared" si="2"/>
        <v>↓50%+Drop</v>
      </c>
    </row>
    <row r="124">
      <c r="E124" s="12" t="str">
        <f t="shared" si="1"/>
        <v/>
      </c>
      <c r="F124" s="2" t="str">
        <f t="shared" si="2"/>
        <v>NEW (was 0)</v>
      </c>
    </row>
    <row r="125">
      <c r="E125" s="12">
        <f t="shared" si="1"/>
        <v>-0.4237675551</v>
      </c>
      <c r="F125" s="2" t="str">
        <f t="shared" si="2"/>
        <v>↓25%+Drop</v>
      </c>
    </row>
    <row r="126">
      <c r="E126" s="12">
        <f t="shared" si="1"/>
        <v>0.949324732</v>
      </c>
      <c r="F126" s="2" t="str">
        <f t="shared" si="2"/>
        <v>↑30%+Increase</v>
      </c>
    </row>
    <row r="127">
      <c r="E127" s="12">
        <f t="shared" si="1"/>
        <v>-1</v>
      </c>
      <c r="F127" s="2" t="str">
        <f t="shared" si="2"/>
        <v>↓50%+Drop</v>
      </c>
    </row>
    <row r="128">
      <c r="E128" s="12">
        <f t="shared" si="1"/>
        <v>-1</v>
      </c>
      <c r="F128" s="2" t="str">
        <f t="shared" si="2"/>
        <v>↓50%+Drop</v>
      </c>
    </row>
    <row r="129">
      <c r="E129" s="12" t="str">
        <f t="shared" si="1"/>
        <v/>
      </c>
      <c r="F129" s="2" t="str">
        <f t="shared" si="2"/>
        <v/>
      </c>
    </row>
    <row r="130">
      <c r="E130" s="12" t="str">
        <f t="shared" si="1"/>
        <v/>
      </c>
      <c r="F130" s="2" t="str">
        <f t="shared" si="2"/>
        <v/>
      </c>
    </row>
    <row r="131">
      <c r="E131" s="12" t="str">
        <f t="shared" si="1"/>
        <v/>
      </c>
      <c r="F131" s="2" t="str">
        <f t="shared" si="2"/>
        <v/>
      </c>
    </row>
    <row r="132">
      <c r="E132" s="12">
        <f t="shared" si="1"/>
        <v>-0.9293785311</v>
      </c>
      <c r="F132" s="2" t="str">
        <f t="shared" si="2"/>
        <v>↓50%+Drop</v>
      </c>
    </row>
    <row r="133">
      <c r="E133" s="12" t="str">
        <f t="shared" si="1"/>
        <v/>
      </c>
      <c r="F133" s="2" t="str">
        <f t="shared" si="2"/>
        <v>NEW (was 0)</v>
      </c>
    </row>
    <row r="134">
      <c r="E134" s="12" t="str">
        <f t="shared" si="1"/>
        <v/>
      </c>
      <c r="F134" s="2" t="str">
        <f t="shared" si="2"/>
        <v>NEW (was 0)</v>
      </c>
    </row>
    <row r="135">
      <c r="E135" s="12" t="str">
        <f t="shared" si="1"/>
        <v/>
      </c>
      <c r="F135" s="2" t="str">
        <f t="shared" si="2"/>
        <v/>
      </c>
    </row>
    <row r="136">
      <c r="E136" s="12">
        <f t="shared" si="1"/>
        <v>0.2667885204</v>
      </c>
      <c r="F136" s="2" t="str">
        <f t="shared" si="2"/>
        <v/>
      </c>
    </row>
    <row r="137">
      <c r="E137" s="12">
        <f t="shared" si="1"/>
        <v>-0.118604855</v>
      </c>
      <c r="F137" s="2" t="str">
        <f t="shared" si="2"/>
        <v>↓10%+Drop</v>
      </c>
    </row>
    <row r="138">
      <c r="E138" s="12" t="str">
        <f t="shared" si="1"/>
        <v/>
      </c>
      <c r="F138" s="2" t="str">
        <f t="shared" si="2"/>
        <v/>
      </c>
    </row>
    <row r="139">
      <c r="E139" s="12" t="str">
        <f t="shared" si="1"/>
        <v/>
      </c>
      <c r="F139" s="2" t="str">
        <f t="shared" si="2"/>
        <v/>
      </c>
    </row>
    <row r="140">
      <c r="E140" s="12" t="str">
        <f t="shared" si="1"/>
        <v/>
      </c>
      <c r="F140" s="2" t="str">
        <f t="shared" si="2"/>
        <v/>
      </c>
    </row>
    <row r="141">
      <c r="E141" s="12" t="str">
        <f t="shared" si="1"/>
        <v/>
      </c>
      <c r="F141" s="2" t="str">
        <f t="shared" si="2"/>
        <v/>
      </c>
    </row>
    <row r="142">
      <c r="E142" s="12" t="str">
        <f t="shared" si="1"/>
        <v/>
      </c>
      <c r="F142" s="2" t="str">
        <f t="shared" si="2"/>
        <v/>
      </c>
    </row>
    <row r="143">
      <c r="E143" s="12" t="str">
        <f t="shared" si="1"/>
        <v/>
      </c>
      <c r="F143" s="2" t="str">
        <f t="shared" si="2"/>
        <v/>
      </c>
    </row>
    <row r="144">
      <c r="E144" s="12" t="str">
        <f t="shared" si="1"/>
        <v/>
      </c>
      <c r="F144" s="2" t="str">
        <f t="shared" si="2"/>
        <v/>
      </c>
    </row>
    <row r="145">
      <c r="E145" s="12" t="str">
        <f t="shared" si="1"/>
        <v/>
      </c>
      <c r="F145" s="2" t="str">
        <f t="shared" si="2"/>
        <v/>
      </c>
    </row>
    <row r="146">
      <c r="E146" s="12" t="str">
        <f t="shared" si="1"/>
        <v/>
      </c>
      <c r="F146" s="2" t="str">
        <f t="shared" si="2"/>
        <v/>
      </c>
    </row>
    <row r="147">
      <c r="E147" s="12" t="str">
        <f t="shared" si="1"/>
        <v/>
      </c>
      <c r="F147" s="2" t="str">
        <f t="shared" si="2"/>
        <v/>
      </c>
    </row>
    <row r="148">
      <c r="E148" s="12" t="str">
        <f t="shared" si="1"/>
        <v/>
      </c>
      <c r="F148" s="2" t="str">
        <f t="shared" si="2"/>
        <v/>
      </c>
    </row>
    <row r="149">
      <c r="E149" s="12" t="str">
        <f t="shared" si="1"/>
        <v/>
      </c>
      <c r="F149" s="2" t="str">
        <f t="shared" si="2"/>
        <v/>
      </c>
    </row>
    <row r="150">
      <c r="E150" s="12" t="str">
        <f t="shared" si="1"/>
        <v/>
      </c>
      <c r="F150" s="2" t="str">
        <f t="shared" si="2"/>
        <v/>
      </c>
    </row>
    <row r="151">
      <c r="E151" s="12" t="str">
        <f t="shared" si="1"/>
        <v/>
      </c>
      <c r="F151" s="2" t="str">
        <f t="shared" si="2"/>
        <v/>
      </c>
    </row>
    <row r="152">
      <c r="E152" s="12" t="str">
        <f t="shared" si="1"/>
        <v/>
      </c>
      <c r="F152" s="2" t="str">
        <f t="shared" si="2"/>
        <v/>
      </c>
    </row>
    <row r="153">
      <c r="E153" s="12" t="str">
        <f t="shared" si="1"/>
        <v/>
      </c>
      <c r="F153" s="2" t="str">
        <f t="shared" si="2"/>
        <v/>
      </c>
    </row>
    <row r="154">
      <c r="E154" s="12" t="str">
        <f t="shared" si="1"/>
        <v/>
      </c>
      <c r="F154" s="2" t="str">
        <f t="shared" si="2"/>
        <v/>
      </c>
    </row>
    <row r="155">
      <c r="E155" s="12" t="str">
        <f t="shared" si="1"/>
        <v/>
      </c>
      <c r="F155" s="2" t="str">
        <f t="shared" si="2"/>
        <v/>
      </c>
    </row>
    <row r="156">
      <c r="E156" s="12" t="str">
        <f t="shared" si="1"/>
        <v/>
      </c>
      <c r="F156" s="2" t="str">
        <f t="shared" si="2"/>
        <v/>
      </c>
    </row>
    <row r="157">
      <c r="E157" s="12" t="str">
        <f t="shared" si="1"/>
        <v/>
      </c>
      <c r="F157" s="2" t="str">
        <f t="shared" si="2"/>
        <v/>
      </c>
    </row>
    <row r="158">
      <c r="E158" s="12" t="str">
        <f t="shared" si="1"/>
        <v/>
      </c>
      <c r="F158" s="2" t="str">
        <f t="shared" si="2"/>
        <v/>
      </c>
    </row>
    <row r="159">
      <c r="E159" s="12" t="str">
        <f t="shared" si="1"/>
        <v/>
      </c>
      <c r="F159" s="2" t="str">
        <f t="shared" si="2"/>
        <v/>
      </c>
    </row>
    <row r="160">
      <c r="E160" s="12" t="str">
        <f t="shared" si="1"/>
        <v/>
      </c>
      <c r="F160" s="2" t="str">
        <f t="shared" si="2"/>
        <v/>
      </c>
    </row>
    <row r="161">
      <c r="E161" s="12" t="str">
        <f t="shared" si="1"/>
        <v/>
      </c>
      <c r="F161" s="2" t="str">
        <f t="shared" si="2"/>
        <v/>
      </c>
    </row>
    <row r="162">
      <c r="E162" s="12" t="str">
        <f t="shared" si="1"/>
        <v/>
      </c>
      <c r="F162" s="2" t="str">
        <f t="shared" si="2"/>
        <v/>
      </c>
    </row>
    <row r="163">
      <c r="E163" s="12" t="str">
        <f t="shared" si="1"/>
        <v/>
      </c>
      <c r="F163" s="2" t="str">
        <f t="shared" si="2"/>
        <v/>
      </c>
    </row>
    <row r="164">
      <c r="E164" s="12" t="str">
        <f t="shared" si="1"/>
        <v/>
      </c>
      <c r="F164" s="2" t="str">
        <f t="shared" si="2"/>
        <v/>
      </c>
    </row>
    <row r="165">
      <c r="E165" s="12" t="str">
        <f t="shared" si="1"/>
        <v/>
      </c>
      <c r="F165" s="2" t="str">
        <f t="shared" si="2"/>
        <v/>
      </c>
    </row>
    <row r="166">
      <c r="E166" s="12" t="str">
        <f t="shared" si="1"/>
        <v/>
      </c>
      <c r="F166" s="2" t="str">
        <f t="shared" si="2"/>
        <v/>
      </c>
    </row>
    <row r="167">
      <c r="E167" s="12" t="str">
        <f t="shared" si="1"/>
        <v/>
      </c>
      <c r="F167" s="2" t="str">
        <f t="shared" si="2"/>
        <v/>
      </c>
    </row>
    <row r="168">
      <c r="E168" s="12" t="str">
        <f t="shared" si="1"/>
        <v/>
      </c>
      <c r="F168" s="2" t="str">
        <f t="shared" si="2"/>
        <v/>
      </c>
    </row>
    <row r="169">
      <c r="E169" s="12" t="str">
        <f t="shared" si="1"/>
        <v/>
      </c>
      <c r="F169" s="2" t="str">
        <f t="shared" si="2"/>
        <v/>
      </c>
    </row>
    <row r="170">
      <c r="E170" s="12" t="str">
        <f t="shared" si="1"/>
        <v/>
      </c>
      <c r="F170" s="2" t="str">
        <f t="shared" si="2"/>
        <v/>
      </c>
    </row>
    <row r="171">
      <c r="E171" s="12" t="str">
        <f t="shared" si="1"/>
        <v/>
      </c>
      <c r="F171" s="2" t="str">
        <f t="shared" si="2"/>
        <v/>
      </c>
    </row>
    <row r="172">
      <c r="E172" s="12" t="str">
        <f t="shared" si="1"/>
        <v/>
      </c>
      <c r="F172" s="2" t="str">
        <f t="shared" si="2"/>
        <v/>
      </c>
    </row>
    <row r="173">
      <c r="E173" s="12" t="str">
        <f t="shared" si="1"/>
        <v/>
      </c>
      <c r="F173" s="2" t="str">
        <f t="shared" si="2"/>
        <v/>
      </c>
    </row>
    <row r="174">
      <c r="E174" s="12" t="str">
        <f t="shared" si="1"/>
        <v/>
      </c>
      <c r="F174" s="2" t="str">
        <f t="shared" si="2"/>
        <v/>
      </c>
    </row>
    <row r="175">
      <c r="E175" s="12" t="str">
        <f t="shared" si="1"/>
        <v/>
      </c>
      <c r="F175" s="2" t="str">
        <f t="shared" si="2"/>
        <v/>
      </c>
    </row>
    <row r="176">
      <c r="E176" s="12" t="str">
        <f t="shared" si="1"/>
        <v/>
      </c>
      <c r="F176" s="2" t="str">
        <f t="shared" si="2"/>
        <v/>
      </c>
    </row>
    <row r="177">
      <c r="E177" s="12">
        <f t="shared" si="1"/>
        <v>0.9789272031</v>
      </c>
      <c r="F177" s="2" t="str">
        <f t="shared" si="2"/>
        <v>↑30%+Increase</v>
      </c>
    </row>
    <row r="178">
      <c r="E178" s="12" t="str">
        <f t="shared" si="1"/>
        <v/>
      </c>
      <c r="F178" s="2" t="str">
        <f t="shared" si="2"/>
        <v/>
      </c>
    </row>
    <row r="179">
      <c r="E179" s="12" t="str">
        <f t="shared" si="1"/>
        <v/>
      </c>
      <c r="F179" s="2" t="str">
        <f t="shared" si="2"/>
        <v/>
      </c>
    </row>
    <row r="180">
      <c r="E180" s="12" t="str">
        <f t="shared" si="1"/>
        <v/>
      </c>
      <c r="F180" s="2" t="str">
        <f t="shared" si="2"/>
        <v/>
      </c>
    </row>
    <row r="181">
      <c r="E181" s="12" t="str">
        <f t="shared" si="1"/>
        <v/>
      </c>
      <c r="F181" s="2" t="str">
        <f t="shared" si="2"/>
        <v/>
      </c>
    </row>
    <row r="182">
      <c r="E182" s="12">
        <f t="shared" si="1"/>
        <v>-0.02150537634</v>
      </c>
      <c r="F182" s="2" t="str">
        <f t="shared" si="2"/>
        <v/>
      </c>
    </row>
    <row r="183">
      <c r="E183" s="12">
        <f t="shared" si="1"/>
        <v>-0.9483542659</v>
      </c>
      <c r="F183" s="2" t="str">
        <f t="shared" si="2"/>
        <v>↓50%+Drop</v>
      </c>
    </row>
    <row r="184">
      <c r="E184" s="12">
        <f t="shared" si="1"/>
        <v>-0.934126258</v>
      </c>
      <c r="F184" s="2" t="str">
        <f t="shared" si="2"/>
        <v>↓50%+Drop</v>
      </c>
    </row>
    <row r="185">
      <c r="E185" s="12" t="str">
        <f t="shared" si="1"/>
        <v/>
      </c>
      <c r="F185" s="2" t="str">
        <f t="shared" si="2"/>
        <v/>
      </c>
    </row>
    <row r="186">
      <c r="E186" s="12">
        <f t="shared" si="1"/>
        <v>-1</v>
      </c>
      <c r="F186" s="2" t="str">
        <f t="shared" si="2"/>
        <v>↓50%+Drop</v>
      </c>
    </row>
    <row r="187">
      <c r="E187" s="12" t="str">
        <f t="shared" si="1"/>
        <v/>
      </c>
      <c r="F187" s="2" t="str">
        <f t="shared" si="2"/>
        <v/>
      </c>
    </row>
    <row r="188">
      <c r="E188" s="12" t="str">
        <f t="shared" si="1"/>
        <v/>
      </c>
      <c r="F188" s="2" t="str">
        <f t="shared" si="2"/>
        <v/>
      </c>
    </row>
    <row r="189">
      <c r="E189" s="12" t="str">
        <f t="shared" si="1"/>
        <v/>
      </c>
      <c r="F189" s="2" t="str">
        <f t="shared" si="2"/>
        <v/>
      </c>
    </row>
    <row r="190">
      <c r="E190" s="12">
        <f t="shared" si="1"/>
        <v>-0.1995776805</v>
      </c>
      <c r="F190" s="2" t="str">
        <f t="shared" si="2"/>
        <v>↓10%+Drop</v>
      </c>
    </row>
    <row r="191">
      <c r="E191" s="12" t="str">
        <f t="shared" si="1"/>
        <v/>
      </c>
      <c r="F191" s="2" t="str">
        <f t="shared" si="2"/>
        <v/>
      </c>
    </row>
    <row r="192">
      <c r="E192" s="12" t="str">
        <f t="shared" si="1"/>
        <v/>
      </c>
      <c r="F192" s="2" t="str">
        <f t="shared" si="2"/>
        <v/>
      </c>
    </row>
    <row r="193">
      <c r="E193" s="12" t="str">
        <f t="shared" si="1"/>
        <v/>
      </c>
      <c r="F193" s="2" t="str">
        <f t="shared" si="2"/>
        <v/>
      </c>
    </row>
    <row r="194">
      <c r="E194" s="12" t="str">
        <f t="shared" si="1"/>
        <v/>
      </c>
      <c r="F194" s="2" t="str">
        <f t="shared" si="2"/>
        <v/>
      </c>
    </row>
    <row r="195">
      <c r="E195" s="12" t="str">
        <f t="shared" si="1"/>
        <v/>
      </c>
      <c r="F195" s="2" t="str">
        <f t="shared" si="2"/>
        <v/>
      </c>
    </row>
    <row r="196">
      <c r="E196" s="12" t="str">
        <f t="shared" si="1"/>
        <v/>
      </c>
      <c r="F196" s="2" t="str">
        <f t="shared" si="2"/>
        <v/>
      </c>
    </row>
    <row r="197">
      <c r="E197" s="12" t="str">
        <f t="shared" si="1"/>
        <v/>
      </c>
      <c r="F197" s="2" t="str">
        <f t="shared" si="2"/>
        <v/>
      </c>
    </row>
    <row r="198">
      <c r="E198" s="12">
        <f t="shared" si="1"/>
        <v>1.148366191</v>
      </c>
      <c r="F198" s="2" t="str">
        <f t="shared" si="2"/>
        <v>↑30%+Increase</v>
      </c>
    </row>
    <row r="199">
      <c r="E199" s="12" t="str">
        <f t="shared" si="1"/>
        <v/>
      </c>
      <c r="F199" s="2" t="str">
        <f t="shared" si="2"/>
        <v/>
      </c>
    </row>
    <row r="200">
      <c r="E200" s="12" t="str">
        <f t="shared" si="1"/>
        <v/>
      </c>
      <c r="F200" s="2" t="str">
        <f t="shared" si="2"/>
        <v/>
      </c>
    </row>
    <row r="201">
      <c r="E201" s="12" t="str">
        <f t="shared" si="1"/>
        <v/>
      </c>
      <c r="F201" s="2" t="str">
        <f t="shared" si="2"/>
        <v/>
      </c>
    </row>
    <row r="202">
      <c r="E202" s="12" t="str">
        <f t="shared" si="1"/>
        <v/>
      </c>
      <c r="F202" s="2" t="str">
        <f t="shared" si="2"/>
        <v/>
      </c>
    </row>
    <row r="203">
      <c r="E203" s="12" t="str">
        <f t="shared" si="1"/>
        <v/>
      </c>
      <c r="F203" s="2" t="str">
        <f t="shared" si="2"/>
        <v/>
      </c>
    </row>
    <row r="204">
      <c r="E204" s="12" t="str">
        <f t="shared" si="1"/>
        <v/>
      </c>
      <c r="F204" s="2" t="str">
        <f t="shared" si="2"/>
        <v/>
      </c>
    </row>
    <row r="205">
      <c r="E205" s="12" t="str">
        <f t="shared" si="1"/>
        <v/>
      </c>
      <c r="F205" s="2" t="str">
        <f t="shared" si="2"/>
        <v/>
      </c>
    </row>
    <row r="206">
      <c r="E206" s="12" t="str">
        <f t="shared" si="1"/>
        <v/>
      </c>
      <c r="F206" s="2" t="str">
        <f t="shared" si="2"/>
        <v/>
      </c>
    </row>
    <row r="207">
      <c r="E207" s="12" t="str">
        <f t="shared" si="1"/>
        <v/>
      </c>
      <c r="F207" s="2" t="str">
        <f t="shared" si="2"/>
        <v/>
      </c>
    </row>
    <row r="208">
      <c r="E208" s="12" t="str">
        <f t="shared" si="1"/>
        <v/>
      </c>
      <c r="F208" s="2" t="str">
        <f t="shared" si="2"/>
        <v/>
      </c>
    </row>
    <row r="209">
      <c r="E209" s="12" t="str">
        <f t="shared" si="1"/>
        <v/>
      </c>
      <c r="F209" s="2" t="str">
        <f t="shared" si="2"/>
        <v/>
      </c>
    </row>
    <row r="210">
      <c r="E210" s="12" t="str">
        <f t="shared" si="1"/>
        <v/>
      </c>
      <c r="F210" s="2" t="str">
        <f t="shared" si="2"/>
        <v/>
      </c>
    </row>
    <row r="211">
      <c r="E211" s="12" t="str">
        <f t="shared" si="1"/>
        <v/>
      </c>
      <c r="F211" s="2" t="str">
        <f t="shared" si="2"/>
        <v/>
      </c>
    </row>
    <row r="212">
      <c r="E212" s="12" t="str">
        <f t="shared" si="1"/>
        <v/>
      </c>
      <c r="F212" s="2" t="str">
        <f t="shared" si="2"/>
        <v/>
      </c>
    </row>
    <row r="213">
      <c r="E213" s="12" t="str">
        <f t="shared" si="1"/>
        <v/>
      </c>
      <c r="F213" s="2" t="str">
        <f t="shared" si="2"/>
        <v/>
      </c>
    </row>
    <row r="214">
      <c r="E214" s="12" t="str">
        <f t="shared" si="1"/>
        <v/>
      </c>
      <c r="F214" s="2" t="str">
        <f t="shared" si="2"/>
        <v/>
      </c>
    </row>
    <row r="215">
      <c r="E215" s="12" t="str">
        <f t="shared" si="1"/>
        <v/>
      </c>
      <c r="F215" s="2" t="str">
        <f t="shared" si="2"/>
        <v/>
      </c>
    </row>
    <row r="216">
      <c r="E216" s="12">
        <f t="shared" si="1"/>
        <v>-1</v>
      </c>
      <c r="F216" s="2" t="str">
        <f t="shared" si="2"/>
        <v>↓50%+Drop</v>
      </c>
    </row>
    <row r="217">
      <c r="E217" s="12" t="str">
        <f t="shared" si="1"/>
        <v/>
      </c>
      <c r="F217" s="2" t="str">
        <f t="shared" si="2"/>
        <v/>
      </c>
    </row>
    <row r="218">
      <c r="E218" s="12">
        <f t="shared" si="1"/>
        <v>-0.4917310625</v>
      </c>
      <c r="F218" s="2" t="str">
        <f t="shared" si="2"/>
        <v>↓25%+Drop</v>
      </c>
    </row>
    <row r="219">
      <c r="E219" s="12">
        <f t="shared" si="1"/>
        <v>-0.8238299805</v>
      </c>
      <c r="F219" s="2" t="str">
        <f t="shared" si="2"/>
        <v>↓50%+Drop</v>
      </c>
    </row>
    <row r="220">
      <c r="E220" s="12">
        <f t="shared" si="1"/>
        <v>-0.9968039082</v>
      </c>
      <c r="F220" s="2" t="str">
        <f t="shared" si="2"/>
        <v>↓50%+Drop</v>
      </c>
    </row>
    <row r="221">
      <c r="E221" s="12" t="str">
        <f t="shared" si="1"/>
        <v/>
      </c>
      <c r="F221" s="2" t="str">
        <f t="shared" si="2"/>
        <v/>
      </c>
    </row>
    <row r="222">
      <c r="E222" s="12" t="str">
        <f t="shared" si="1"/>
        <v/>
      </c>
      <c r="F222" s="2" t="str">
        <f t="shared" si="2"/>
        <v/>
      </c>
    </row>
    <row r="223">
      <c r="E223" s="12">
        <f t="shared" si="1"/>
        <v>-0.9416547595</v>
      </c>
      <c r="F223" s="2" t="str">
        <f t="shared" si="2"/>
        <v>↓50%+Drop</v>
      </c>
    </row>
    <row r="224">
      <c r="E224" s="12">
        <f t="shared" si="1"/>
        <v>-0.9576149627</v>
      </c>
      <c r="F224" s="2" t="str">
        <f t="shared" si="2"/>
        <v>↓50%+Drop</v>
      </c>
    </row>
    <row r="225">
      <c r="E225" s="12">
        <f t="shared" si="1"/>
        <v>-0.7464928323</v>
      </c>
      <c r="F225" s="2" t="str">
        <f t="shared" si="2"/>
        <v>↓50%+Drop</v>
      </c>
    </row>
    <row r="226">
      <c r="E226" s="12">
        <f t="shared" si="1"/>
        <v>-0.9150618201</v>
      </c>
      <c r="F226" s="2" t="str">
        <f t="shared" si="2"/>
        <v>↓50%+Drop</v>
      </c>
    </row>
    <row r="227">
      <c r="E227" s="12">
        <f t="shared" si="1"/>
        <v>1.283871434</v>
      </c>
      <c r="F227" s="2" t="str">
        <f t="shared" si="2"/>
        <v>↑30%+Increase</v>
      </c>
    </row>
    <row r="228">
      <c r="E228" s="12">
        <f t="shared" si="1"/>
        <v>-0.9516752995</v>
      </c>
      <c r="F228" s="2" t="str">
        <f t="shared" si="2"/>
        <v>↓50%+Drop</v>
      </c>
    </row>
    <row r="229">
      <c r="E229" s="12">
        <f t="shared" si="1"/>
        <v>3.875445968</v>
      </c>
      <c r="F229" s="2" t="str">
        <f t="shared" si="2"/>
        <v>↑30%+Increase</v>
      </c>
    </row>
    <row r="230">
      <c r="E230" s="12">
        <f t="shared" si="1"/>
        <v>-0.5286271397</v>
      </c>
      <c r="F230" s="2" t="str">
        <f t="shared" si="2"/>
        <v>↓50%+Drop</v>
      </c>
    </row>
    <row r="231">
      <c r="E231" s="12">
        <f t="shared" si="1"/>
        <v>-0.8465346535</v>
      </c>
      <c r="F231" s="2" t="str">
        <f t="shared" si="2"/>
        <v>↓50%+Drop</v>
      </c>
    </row>
    <row r="232">
      <c r="E232" s="12">
        <f t="shared" si="1"/>
        <v>1.310795192</v>
      </c>
      <c r="F232" s="2" t="str">
        <f t="shared" si="2"/>
        <v>↑30%+Increase</v>
      </c>
    </row>
    <row r="233">
      <c r="E233" s="12">
        <f t="shared" si="1"/>
        <v>-0.363929721</v>
      </c>
      <c r="F233" s="2" t="str">
        <f t="shared" si="2"/>
        <v>↓25%+Drop</v>
      </c>
    </row>
    <row r="234">
      <c r="E234" s="12" t="str">
        <f t="shared" si="1"/>
        <v/>
      </c>
      <c r="F234" s="2" t="str">
        <f t="shared" si="2"/>
        <v/>
      </c>
    </row>
    <row r="235">
      <c r="E235" s="12" t="str">
        <f t="shared" si="1"/>
        <v/>
      </c>
      <c r="F235" s="2" t="str">
        <f t="shared" si="2"/>
        <v/>
      </c>
    </row>
    <row r="236">
      <c r="E236" s="12">
        <f t="shared" si="1"/>
        <v>4.058460005</v>
      </c>
      <c r="F236" s="2" t="str">
        <f t="shared" si="2"/>
        <v>↑30%+Increase</v>
      </c>
    </row>
    <row r="237">
      <c r="E237" s="12" t="str">
        <f t="shared" si="1"/>
        <v/>
      </c>
      <c r="F237" s="2" t="str">
        <f t="shared" si="2"/>
        <v/>
      </c>
    </row>
    <row r="238">
      <c r="E238" s="12">
        <f t="shared" si="1"/>
        <v>-1</v>
      </c>
      <c r="F238" s="2" t="str">
        <f t="shared" si="2"/>
        <v>↓50%+Drop</v>
      </c>
    </row>
    <row r="239">
      <c r="E239" s="12">
        <f t="shared" si="1"/>
        <v>-1</v>
      </c>
      <c r="F239" s="2" t="str">
        <f t="shared" si="2"/>
        <v>↓50%+Drop</v>
      </c>
    </row>
    <row r="240">
      <c r="E240" s="12" t="str">
        <f t="shared" si="1"/>
        <v/>
      </c>
      <c r="F240" s="2" t="str">
        <f t="shared" si="2"/>
        <v/>
      </c>
    </row>
    <row r="241">
      <c r="E241" s="12" t="str">
        <f t="shared" si="1"/>
        <v/>
      </c>
      <c r="F241" s="2" t="str">
        <f t="shared" si="2"/>
        <v/>
      </c>
    </row>
    <row r="242">
      <c r="E242" s="12" t="str">
        <f t="shared" si="1"/>
        <v/>
      </c>
      <c r="F242" s="2" t="str">
        <f t="shared" si="2"/>
        <v/>
      </c>
    </row>
    <row r="243">
      <c r="E243" s="12" t="str">
        <f t="shared" si="1"/>
        <v/>
      </c>
      <c r="F243" s="2" t="str">
        <f t="shared" si="2"/>
        <v>NEW (was 0)</v>
      </c>
    </row>
    <row r="244">
      <c r="E244" s="12" t="str">
        <f t="shared" si="1"/>
        <v/>
      </c>
      <c r="F244" s="2" t="str">
        <f t="shared" si="2"/>
        <v/>
      </c>
    </row>
    <row r="245">
      <c r="E245" s="12" t="str">
        <f t="shared" si="1"/>
        <v/>
      </c>
      <c r="F245" s="2" t="str">
        <f t="shared" si="2"/>
        <v/>
      </c>
    </row>
    <row r="246">
      <c r="E246" s="12">
        <f t="shared" si="1"/>
        <v>0.7783335052</v>
      </c>
      <c r="F246" s="2" t="str">
        <f t="shared" si="2"/>
        <v>↑30%+Increase</v>
      </c>
    </row>
    <row r="247">
      <c r="E247" s="12">
        <f t="shared" si="1"/>
        <v>-0.7707886271</v>
      </c>
      <c r="F247" s="2" t="str">
        <f t="shared" si="2"/>
        <v>↓50%+Drop</v>
      </c>
    </row>
    <row r="248">
      <c r="E248" s="12" t="str">
        <f t="shared" si="1"/>
        <v/>
      </c>
      <c r="F248" s="2" t="str">
        <f t="shared" si="2"/>
        <v/>
      </c>
    </row>
    <row r="249">
      <c r="E249" s="12" t="str">
        <f t="shared" si="1"/>
        <v/>
      </c>
      <c r="F249" s="2" t="str">
        <f t="shared" si="2"/>
        <v>NEW (was 0)</v>
      </c>
    </row>
    <row r="250">
      <c r="E250" s="12" t="str">
        <f t="shared" si="1"/>
        <v/>
      </c>
      <c r="F250" s="2" t="str">
        <f t="shared" si="2"/>
        <v>NEW (was 0)</v>
      </c>
    </row>
    <row r="251">
      <c r="E251" s="12">
        <f t="shared" si="1"/>
        <v>-0.6318269948</v>
      </c>
      <c r="F251" s="2" t="str">
        <f t="shared" si="2"/>
        <v>↓50%+Drop</v>
      </c>
    </row>
    <row r="252">
      <c r="E252" s="12" t="str">
        <f t="shared" si="1"/>
        <v/>
      </c>
      <c r="F252" s="2" t="str">
        <f t="shared" si="2"/>
        <v/>
      </c>
    </row>
    <row r="253">
      <c r="E253" s="12" t="str">
        <f t="shared" si="1"/>
        <v/>
      </c>
      <c r="F253" s="2" t="str">
        <f t="shared" si="2"/>
        <v/>
      </c>
    </row>
    <row r="254">
      <c r="E254" s="12" t="str">
        <f t="shared" si="1"/>
        <v/>
      </c>
      <c r="F254" s="2" t="str">
        <f t="shared" si="2"/>
        <v/>
      </c>
    </row>
    <row r="255">
      <c r="E255" s="12" t="str">
        <f t="shared" si="1"/>
        <v/>
      </c>
      <c r="F255" s="2" t="str">
        <f t="shared" si="2"/>
        <v/>
      </c>
    </row>
    <row r="256">
      <c r="E256" s="12" t="str">
        <f t="shared" si="1"/>
        <v/>
      </c>
      <c r="F256" s="2" t="str">
        <f t="shared" si="2"/>
        <v/>
      </c>
    </row>
    <row r="257">
      <c r="E257" s="12" t="str">
        <f t="shared" si="1"/>
        <v/>
      </c>
      <c r="F257" s="2" t="str">
        <f t="shared" si="2"/>
        <v/>
      </c>
    </row>
    <row r="258">
      <c r="E258" s="12" t="str">
        <f t="shared" si="1"/>
        <v/>
      </c>
      <c r="F258" s="2" t="str">
        <f t="shared" si="2"/>
        <v/>
      </c>
    </row>
    <row r="259">
      <c r="E259" s="12" t="str">
        <f t="shared" si="1"/>
        <v/>
      </c>
      <c r="F259" s="2" t="str">
        <f t="shared" si="2"/>
        <v/>
      </c>
    </row>
    <row r="260">
      <c r="E260" s="12" t="str">
        <f t="shared" si="1"/>
        <v/>
      </c>
      <c r="F260" s="2" t="str">
        <f t="shared" si="2"/>
        <v/>
      </c>
    </row>
    <row r="261">
      <c r="E261" s="12" t="str">
        <f t="shared" si="1"/>
        <v/>
      </c>
      <c r="F261" s="2" t="str">
        <f t="shared" si="2"/>
        <v/>
      </c>
    </row>
    <row r="262">
      <c r="E262" s="12" t="str">
        <f t="shared" si="1"/>
        <v/>
      </c>
      <c r="F262" s="2" t="str">
        <f t="shared" si="2"/>
        <v/>
      </c>
    </row>
    <row r="263">
      <c r="E263" s="12" t="str">
        <f t="shared" si="1"/>
        <v/>
      </c>
      <c r="F263" s="2" t="str">
        <f t="shared" si="2"/>
        <v/>
      </c>
    </row>
    <row r="264">
      <c r="E264" s="12" t="str">
        <f t="shared" si="1"/>
        <v/>
      </c>
      <c r="F264" s="2" t="str">
        <f t="shared" si="2"/>
        <v/>
      </c>
    </row>
    <row r="265">
      <c r="E265" s="12" t="str">
        <f t="shared" si="1"/>
        <v/>
      </c>
      <c r="F265" s="2" t="str">
        <f t="shared" si="2"/>
        <v/>
      </c>
    </row>
    <row r="266">
      <c r="E266" s="12" t="str">
        <f t="shared" si="1"/>
        <v/>
      </c>
      <c r="F266" s="2" t="str">
        <f t="shared" si="2"/>
        <v/>
      </c>
    </row>
    <row r="267">
      <c r="E267" s="12" t="str">
        <f t="shared" si="1"/>
        <v/>
      </c>
      <c r="F267" s="2" t="str">
        <f t="shared" si="2"/>
        <v/>
      </c>
    </row>
    <row r="268">
      <c r="E268" s="12" t="str">
        <f t="shared" si="1"/>
        <v/>
      </c>
      <c r="F268" s="2" t="str">
        <f t="shared" si="2"/>
        <v/>
      </c>
    </row>
    <row r="269">
      <c r="E269" s="12" t="str">
        <f t="shared" si="1"/>
        <v/>
      </c>
      <c r="F269" s="2" t="str">
        <f t="shared" si="2"/>
        <v/>
      </c>
    </row>
    <row r="270">
      <c r="E270" s="12">
        <f t="shared" si="1"/>
        <v>-1</v>
      </c>
      <c r="F270" s="2" t="str">
        <f t="shared" si="2"/>
        <v>↓50%+Drop</v>
      </c>
    </row>
    <row r="271">
      <c r="E271" s="12">
        <f t="shared" si="1"/>
        <v>-0.1634712412</v>
      </c>
      <c r="F271" s="2" t="str">
        <f t="shared" si="2"/>
        <v>↓10%+Drop</v>
      </c>
    </row>
    <row r="272">
      <c r="E272" s="12">
        <f t="shared" si="1"/>
        <v>0.5150801131</v>
      </c>
      <c r="F272" s="2" t="str">
        <f t="shared" si="2"/>
        <v>↑30%+Increase</v>
      </c>
    </row>
    <row r="273">
      <c r="E273" s="12">
        <f t="shared" si="1"/>
        <v>-0.05362917677</v>
      </c>
      <c r="F273" s="2" t="str">
        <f t="shared" si="2"/>
        <v/>
      </c>
    </row>
    <row r="274">
      <c r="E274" s="12">
        <f t="shared" si="1"/>
        <v>0.3528483849</v>
      </c>
      <c r="F274" s="2" t="str">
        <f t="shared" si="2"/>
        <v>↑30%+Increase</v>
      </c>
    </row>
    <row r="275">
      <c r="E275" s="12">
        <f t="shared" si="1"/>
        <v>-0.978547499</v>
      </c>
      <c r="F275" s="2" t="str">
        <f t="shared" si="2"/>
        <v>↓50%+Drop</v>
      </c>
    </row>
    <row r="276">
      <c r="E276" s="12" t="str">
        <f t="shared" si="1"/>
        <v/>
      </c>
      <c r="F276" s="2" t="str">
        <f t="shared" si="2"/>
        <v/>
      </c>
    </row>
    <row r="277">
      <c r="E277" s="12" t="str">
        <f t="shared" si="1"/>
        <v/>
      </c>
      <c r="F277" s="2" t="str">
        <f t="shared" si="2"/>
        <v/>
      </c>
    </row>
    <row r="278">
      <c r="E278" s="12" t="str">
        <f t="shared" si="1"/>
        <v/>
      </c>
      <c r="F278" s="2" t="str">
        <f t="shared" si="2"/>
        <v/>
      </c>
    </row>
    <row r="279">
      <c r="E279" s="12" t="str">
        <f t="shared" si="1"/>
        <v/>
      </c>
      <c r="F279" s="2" t="str">
        <f t="shared" si="2"/>
        <v/>
      </c>
    </row>
    <row r="280">
      <c r="E280" s="12" t="str">
        <f t="shared" si="1"/>
        <v/>
      </c>
      <c r="F280" s="2" t="str">
        <f t="shared" si="2"/>
        <v/>
      </c>
    </row>
    <row r="281">
      <c r="E281" s="12" t="str">
        <f t="shared" si="1"/>
        <v/>
      </c>
      <c r="F281" s="2" t="str">
        <f t="shared" si="2"/>
        <v/>
      </c>
    </row>
    <row r="282">
      <c r="E282" s="12" t="str">
        <f t="shared" si="1"/>
        <v/>
      </c>
      <c r="F282" s="2" t="str">
        <f t="shared" si="2"/>
        <v/>
      </c>
    </row>
    <row r="283">
      <c r="E283" s="12" t="str">
        <f t="shared" si="1"/>
        <v/>
      </c>
      <c r="F283" s="2" t="str">
        <f t="shared" si="2"/>
        <v/>
      </c>
    </row>
    <row r="284">
      <c r="E284" s="12" t="str">
        <f t="shared" si="1"/>
        <v/>
      </c>
      <c r="F284" s="2" t="str">
        <f t="shared" si="2"/>
        <v/>
      </c>
    </row>
    <row r="285">
      <c r="E285" s="12">
        <f t="shared" si="1"/>
        <v>-0.1838629136</v>
      </c>
      <c r="F285" s="2" t="str">
        <f t="shared" si="2"/>
        <v>↓10%+Drop</v>
      </c>
    </row>
    <row r="286">
      <c r="E286" s="12">
        <f t="shared" si="1"/>
        <v>-0.4880431243</v>
      </c>
      <c r="F286" s="2" t="str">
        <f t="shared" si="2"/>
        <v>↓25%+Drop</v>
      </c>
    </row>
    <row r="287">
      <c r="E287" s="12">
        <f t="shared" si="1"/>
        <v>-0.2645421386</v>
      </c>
      <c r="F287" s="2" t="str">
        <f t="shared" si="2"/>
        <v>↓25%+Drop</v>
      </c>
    </row>
    <row r="288">
      <c r="E288" s="12">
        <f t="shared" si="1"/>
        <v>-0.0301779777</v>
      </c>
      <c r="F288" s="2" t="str">
        <f t="shared" si="2"/>
        <v/>
      </c>
    </row>
    <row r="289">
      <c r="E289" s="12">
        <f t="shared" si="1"/>
        <v>-0.8644147314</v>
      </c>
      <c r="F289" s="2" t="str">
        <f t="shared" si="2"/>
        <v>↓50%+Drop</v>
      </c>
    </row>
    <row r="290">
      <c r="E290" s="12">
        <f t="shared" si="1"/>
        <v>-0.7204468732</v>
      </c>
      <c r="F290" s="2" t="str">
        <f t="shared" si="2"/>
        <v>↓50%+Drop</v>
      </c>
    </row>
    <row r="291">
      <c r="E291" s="12">
        <f t="shared" si="1"/>
        <v>-0.6070399113</v>
      </c>
      <c r="F291" s="2" t="str">
        <f t="shared" si="2"/>
        <v>↓50%+Drop</v>
      </c>
    </row>
    <row r="292">
      <c r="E292" s="12" t="str">
        <f t="shared" si="1"/>
        <v/>
      </c>
      <c r="F292" s="2" t="str">
        <f t="shared" si="2"/>
        <v/>
      </c>
    </row>
    <row r="293">
      <c r="E293" s="12" t="str">
        <f t="shared" si="1"/>
        <v/>
      </c>
      <c r="F293" s="2" t="str">
        <f t="shared" si="2"/>
        <v/>
      </c>
    </row>
    <row r="294">
      <c r="E294" s="12" t="str">
        <f t="shared" si="1"/>
        <v/>
      </c>
      <c r="F294" s="2" t="str">
        <f t="shared" si="2"/>
        <v/>
      </c>
    </row>
    <row r="295">
      <c r="E295" s="12" t="str">
        <f t="shared" si="1"/>
        <v/>
      </c>
      <c r="F295" s="2" t="str">
        <f t="shared" si="2"/>
        <v/>
      </c>
    </row>
    <row r="296">
      <c r="E296" s="12">
        <f t="shared" si="1"/>
        <v>289.8715415</v>
      </c>
      <c r="F296" s="2" t="str">
        <f t="shared" si="2"/>
        <v>↑30%+Increase</v>
      </c>
    </row>
    <row r="297">
      <c r="E297" s="12">
        <f t="shared" si="1"/>
        <v>-1</v>
      </c>
      <c r="F297" s="2" t="str">
        <f t="shared" si="2"/>
        <v>↓50%+Drop</v>
      </c>
    </row>
    <row r="298">
      <c r="E298" s="12" t="str">
        <f t="shared" si="1"/>
        <v/>
      </c>
      <c r="F298" s="2" t="str">
        <f t="shared" si="2"/>
        <v/>
      </c>
    </row>
    <row r="299">
      <c r="E299" s="12" t="str">
        <f t="shared" si="1"/>
        <v/>
      </c>
      <c r="F299" s="2" t="str">
        <f t="shared" si="2"/>
        <v/>
      </c>
    </row>
    <row r="300">
      <c r="E300" s="12" t="str">
        <f t="shared" si="1"/>
        <v/>
      </c>
      <c r="F300" s="2" t="str">
        <f t="shared" si="2"/>
        <v/>
      </c>
    </row>
    <row r="301">
      <c r="E301" s="12" t="str">
        <f t="shared" si="1"/>
        <v/>
      </c>
      <c r="F301" s="2" t="str">
        <f t="shared" si="2"/>
        <v/>
      </c>
    </row>
    <row r="302">
      <c r="E302" s="12" t="str">
        <f t="shared" si="1"/>
        <v/>
      </c>
      <c r="F302" s="2" t="str">
        <f t="shared" si="2"/>
        <v/>
      </c>
    </row>
    <row r="303">
      <c r="E303" s="12" t="str">
        <f t="shared" si="1"/>
        <v/>
      </c>
      <c r="F303" s="2" t="str">
        <f t="shared" si="2"/>
        <v/>
      </c>
    </row>
    <row r="304">
      <c r="E304" s="12" t="str">
        <f t="shared" si="1"/>
        <v/>
      </c>
      <c r="F304" s="2" t="str">
        <f t="shared" si="2"/>
        <v/>
      </c>
    </row>
    <row r="305">
      <c r="E305" s="12" t="str">
        <f t="shared" si="1"/>
        <v/>
      </c>
      <c r="F305" s="2" t="str">
        <f t="shared" si="2"/>
        <v/>
      </c>
    </row>
    <row r="306">
      <c r="E306" s="12" t="str">
        <f t="shared" si="1"/>
        <v/>
      </c>
      <c r="F306" s="2" t="str">
        <f t="shared" si="2"/>
        <v/>
      </c>
    </row>
    <row r="307">
      <c r="E307" s="12" t="str">
        <f t="shared" si="1"/>
        <v/>
      </c>
      <c r="F307" s="2" t="str">
        <f t="shared" si="2"/>
        <v/>
      </c>
    </row>
    <row r="308">
      <c r="E308" s="12" t="str">
        <f t="shared" si="1"/>
        <v/>
      </c>
      <c r="F308" s="2" t="str">
        <f t="shared" si="2"/>
        <v/>
      </c>
    </row>
    <row r="309">
      <c r="E309" s="12" t="str">
        <f t="shared" si="1"/>
        <v/>
      </c>
      <c r="F309" s="2" t="str">
        <f t="shared" si="2"/>
        <v/>
      </c>
    </row>
    <row r="310">
      <c r="E310" s="12" t="str">
        <f t="shared" si="1"/>
        <v/>
      </c>
      <c r="F310" s="2" t="str">
        <f t="shared" si="2"/>
        <v/>
      </c>
    </row>
    <row r="311">
      <c r="E311" s="12">
        <f t="shared" si="1"/>
        <v>1.064096564</v>
      </c>
      <c r="F311" s="2" t="str">
        <f t="shared" si="2"/>
        <v>↑30%+Increase</v>
      </c>
    </row>
    <row r="312">
      <c r="E312" s="12">
        <f t="shared" si="1"/>
        <v>0.7096774194</v>
      </c>
      <c r="F312" s="2" t="str">
        <f t="shared" si="2"/>
        <v>↑30%+Increase</v>
      </c>
    </row>
    <row r="313">
      <c r="E313" s="12" t="str">
        <f t="shared" si="1"/>
        <v/>
      </c>
      <c r="F313" s="2" t="str">
        <f t="shared" si="2"/>
        <v/>
      </c>
    </row>
    <row r="314">
      <c r="E314" s="12">
        <f t="shared" si="1"/>
        <v>-0.006786248132</v>
      </c>
      <c r="F314" s="2" t="str">
        <f t="shared" si="2"/>
        <v/>
      </c>
    </row>
    <row r="315">
      <c r="E315" s="12">
        <f t="shared" si="1"/>
        <v>3.30746985</v>
      </c>
      <c r="F315" s="2" t="str">
        <f t="shared" si="2"/>
        <v>↑30%+Increase</v>
      </c>
    </row>
    <row r="316">
      <c r="E316" s="12" t="str">
        <f t="shared" si="1"/>
        <v/>
      </c>
      <c r="F316" s="2" t="str">
        <f t="shared" si="2"/>
        <v/>
      </c>
    </row>
    <row r="317">
      <c r="E317" s="12">
        <f t="shared" si="1"/>
        <v>5374.428571</v>
      </c>
      <c r="F317" s="2" t="str">
        <f t="shared" si="2"/>
        <v>↑30%+Increase</v>
      </c>
    </row>
    <row r="318">
      <c r="E318" s="12" t="str">
        <f t="shared" si="1"/>
        <v/>
      </c>
      <c r="F318" s="2" t="str">
        <f t="shared" si="2"/>
        <v/>
      </c>
    </row>
    <row r="319">
      <c r="E319" s="12" t="str">
        <f t="shared" si="1"/>
        <v/>
      </c>
      <c r="F319" s="2" t="str">
        <f t="shared" si="2"/>
        <v/>
      </c>
    </row>
    <row r="320">
      <c r="E320" s="12" t="str">
        <f t="shared" si="1"/>
        <v/>
      </c>
      <c r="F320" s="2" t="str">
        <f t="shared" si="2"/>
        <v/>
      </c>
    </row>
    <row r="321">
      <c r="E321" s="12" t="str">
        <f t="shared" si="1"/>
        <v/>
      </c>
      <c r="F321" s="2" t="str">
        <f t="shared" si="2"/>
        <v/>
      </c>
    </row>
    <row r="322">
      <c r="E322" s="12" t="str">
        <f t="shared" si="1"/>
        <v/>
      </c>
      <c r="F322" s="2" t="str">
        <f t="shared" si="2"/>
        <v/>
      </c>
    </row>
    <row r="323">
      <c r="E323" s="12" t="str">
        <f t="shared" si="1"/>
        <v/>
      </c>
      <c r="F323" s="2" t="str">
        <f t="shared" si="2"/>
        <v/>
      </c>
    </row>
    <row r="324">
      <c r="E324" s="12" t="str">
        <f t="shared" si="1"/>
        <v/>
      </c>
      <c r="F324" s="2" t="str">
        <f t="shared" si="2"/>
        <v/>
      </c>
    </row>
    <row r="325">
      <c r="E325" s="12" t="str">
        <f t="shared" si="1"/>
        <v/>
      </c>
      <c r="F325" s="2" t="str">
        <f t="shared" si="2"/>
        <v/>
      </c>
    </row>
    <row r="326">
      <c r="E326" s="12" t="str">
        <f t="shared" si="1"/>
        <v/>
      </c>
      <c r="F326" s="2" t="str">
        <f t="shared" si="2"/>
        <v/>
      </c>
    </row>
    <row r="327">
      <c r="E327" s="12" t="str">
        <f t="shared" si="1"/>
        <v/>
      </c>
      <c r="F327" s="2" t="str">
        <f t="shared" si="2"/>
        <v/>
      </c>
    </row>
    <row r="328">
      <c r="E328" s="12" t="str">
        <f t="shared" si="1"/>
        <v/>
      </c>
      <c r="F328" s="2" t="str">
        <f t="shared" si="2"/>
        <v/>
      </c>
    </row>
    <row r="329">
      <c r="E329" s="12" t="str">
        <f t="shared" si="1"/>
        <v/>
      </c>
      <c r="F329" s="2" t="str">
        <f t="shared" si="2"/>
        <v/>
      </c>
    </row>
    <row r="330">
      <c r="E330" s="12" t="str">
        <f t="shared" si="1"/>
        <v/>
      </c>
      <c r="F330" s="2" t="str">
        <f t="shared" si="2"/>
        <v/>
      </c>
    </row>
    <row r="331">
      <c r="E331" s="12" t="str">
        <f t="shared" si="1"/>
        <v/>
      </c>
      <c r="F331" s="2" t="str">
        <f t="shared" si="2"/>
        <v/>
      </c>
    </row>
    <row r="332">
      <c r="E332" s="12">
        <f t="shared" si="1"/>
        <v>0.4218161824</v>
      </c>
      <c r="F332" s="2" t="str">
        <f t="shared" si="2"/>
        <v>↑30%+Increase</v>
      </c>
    </row>
    <row r="333">
      <c r="E333" s="12">
        <f t="shared" si="1"/>
        <v>-0.7281590705</v>
      </c>
      <c r="F333" s="2" t="str">
        <f t="shared" si="2"/>
        <v>↓50%+Drop</v>
      </c>
    </row>
    <row r="334">
      <c r="E334" s="12">
        <f t="shared" si="1"/>
        <v>-0.2091832081</v>
      </c>
      <c r="F334" s="2" t="str">
        <f t="shared" si="2"/>
        <v>↓10%+Drop</v>
      </c>
    </row>
    <row r="335">
      <c r="E335" s="12" t="str">
        <f t="shared" si="1"/>
        <v/>
      </c>
      <c r="F335" s="2" t="str">
        <f t="shared" si="2"/>
        <v/>
      </c>
    </row>
    <row r="336">
      <c r="E336" s="12">
        <f t="shared" si="1"/>
        <v>-0.9834294957</v>
      </c>
      <c r="F336" s="2" t="str">
        <f t="shared" si="2"/>
        <v>↓50%+Drop</v>
      </c>
    </row>
    <row r="337">
      <c r="E337" s="12">
        <f t="shared" si="1"/>
        <v>99.2124183</v>
      </c>
      <c r="F337" s="2" t="str">
        <f t="shared" si="2"/>
        <v>↑30%+Increase</v>
      </c>
    </row>
    <row r="338">
      <c r="E338" s="12">
        <f t="shared" si="1"/>
        <v>-0.7478515407</v>
      </c>
      <c r="F338" s="2" t="str">
        <f t="shared" si="2"/>
        <v>↓50%+Drop</v>
      </c>
    </row>
    <row r="339">
      <c r="E339" s="12">
        <f t="shared" si="1"/>
        <v>-1</v>
      </c>
      <c r="F339" s="2" t="str">
        <f t="shared" si="2"/>
        <v>↓50%+Drop</v>
      </c>
    </row>
    <row r="340">
      <c r="E340" s="12" t="str">
        <f t="shared" si="1"/>
        <v/>
      </c>
      <c r="F340" s="2" t="str">
        <f t="shared" si="2"/>
        <v/>
      </c>
    </row>
    <row r="341">
      <c r="E341" s="12">
        <f t="shared" si="1"/>
        <v>-0.3461925728</v>
      </c>
      <c r="F341" s="2" t="str">
        <f t="shared" si="2"/>
        <v>↓25%+Drop</v>
      </c>
    </row>
    <row r="342">
      <c r="E342" s="12">
        <f t="shared" si="1"/>
        <v>-0.9623725542</v>
      </c>
      <c r="F342" s="2" t="str">
        <f t="shared" si="2"/>
        <v>↓50%+Drop</v>
      </c>
    </row>
    <row r="343">
      <c r="E343" s="12" t="str">
        <f t="shared" si="1"/>
        <v/>
      </c>
      <c r="F343" s="2" t="str">
        <f t="shared" si="2"/>
        <v>NEW (was 0)</v>
      </c>
    </row>
    <row r="344">
      <c r="E344" s="12" t="str">
        <f t="shared" si="1"/>
        <v/>
      </c>
      <c r="F344" s="2" t="str">
        <f t="shared" si="2"/>
        <v/>
      </c>
    </row>
    <row r="345">
      <c r="E345" s="12" t="str">
        <f t="shared" si="1"/>
        <v/>
      </c>
      <c r="F345" s="2" t="str">
        <f t="shared" si="2"/>
        <v/>
      </c>
    </row>
    <row r="346">
      <c r="E346" s="12">
        <f t="shared" si="1"/>
        <v>-0.9231671714</v>
      </c>
      <c r="F346" s="2" t="str">
        <f t="shared" si="2"/>
        <v>↓50%+Drop</v>
      </c>
    </row>
    <row r="347">
      <c r="E347" s="12">
        <f t="shared" si="1"/>
        <v>-0.2518501737</v>
      </c>
      <c r="F347" s="2" t="str">
        <f t="shared" si="2"/>
        <v>↓25%+Drop</v>
      </c>
    </row>
    <row r="348">
      <c r="E348" s="12" t="str">
        <f t="shared" si="1"/>
        <v/>
      </c>
      <c r="F348" s="2" t="str">
        <f t="shared" si="2"/>
        <v/>
      </c>
    </row>
    <row r="349">
      <c r="E349" s="12" t="str">
        <f t="shared" si="1"/>
        <v/>
      </c>
      <c r="F349" s="2" t="str">
        <f t="shared" si="2"/>
        <v/>
      </c>
    </row>
    <row r="350">
      <c r="E350" s="12">
        <f t="shared" si="1"/>
        <v>-0.8317152104</v>
      </c>
      <c r="F350" s="2" t="str">
        <f t="shared" si="2"/>
        <v>↓50%+Drop</v>
      </c>
    </row>
    <row r="351">
      <c r="E351" s="12">
        <f t="shared" si="1"/>
        <v>-0.8489443106</v>
      </c>
      <c r="F351" s="2" t="str">
        <f t="shared" si="2"/>
        <v>↓50%+Drop</v>
      </c>
    </row>
    <row r="352">
      <c r="E352" s="12" t="str">
        <f t="shared" si="1"/>
        <v/>
      </c>
      <c r="F352" s="2" t="str">
        <f t="shared" si="2"/>
        <v/>
      </c>
    </row>
    <row r="353">
      <c r="E353" s="12" t="str">
        <f t="shared" si="1"/>
        <v/>
      </c>
      <c r="F353" s="2" t="str">
        <f t="shared" si="2"/>
        <v/>
      </c>
    </row>
    <row r="354">
      <c r="E354" s="12">
        <f t="shared" si="1"/>
        <v>3</v>
      </c>
      <c r="F354" s="2" t="str">
        <f t="shared" si="2"/>
        <v>↑30%+Increase</v>
      </c>
    </row>
    <row r="355">
      <c r="E355" s="12" t="str">
        <f t="shared" si="1"/>
        <v/>
      </c>
      <c r="F355" s="2" t="str">
        <f t="shared" si="2"/>
        <v/>
      </c>
    </row>
    <row r="356">
      <c r="E356" s="12" t="str">
        <f t="shared" si="1"/>
        <v/>
      </c>
      <c r="F356" s="2" t="str">
        <f t="shared" si="2"/>
        <v/>
      </c>
    </row>
    <row r="357">
      <c r="E357" s="12" t="str">
        <f t="shared" si="1"/>
        <v/>
      </c>
      <c r="F357" s="2" t="str">
        <f t="shared" si="2"/>
        <v/>
      </c>
    </row>
    <row r="358">
      <c r="E358" s="12" t="str">
        <f t="shared" si="1"/>
        <v/>
      </c>
      <c r="F358" s="2" t="str">
        <f t="shared" si="2"/>
        <v/>
      </c>
    </row>
    <row r="359">
      <c r="E359" s="12" t="str">
        <f t="shared" si="1"/>
        <v/>
      </c>
      <c r="F359" s="2" t="str">
        <f t="shared" si="2"/>
        <v/>
      </c>
    </row>
    <row r="360">
      <c r="E360" s="12" t="str">
        <f t="shared" si="1"/>
        <v/>
      </c>
      <c r="F360" s="2" t="str">
        <f t="shared" si="2"/>
        <v/>
      </c>
    </row>
    <row r="361">
      <c r="E361" s="12" t="str">
        <f t="shared" si="1"/>
        <v/>
      </c>
      <c r="F361" s="2" t="str">
        <f t="shared" si="2"/>
        <v/>
      </c>
    </row>
    <row r="362">
      <c r="E362" s="12" t="str">
        <f t="shared" si="1"/>
        <v/>
      </c>
      <c r="F362" s="2" t="str">
        <f t="shared" si="2"/>
        <v/>
      </c>
    </row>
    <row r="363">
      <c r="E363" s="12">
        <f t="shared" si="1"/>
        <v>-0.520753163</v>
      </c>
      <c r="F363" s="2" t="str">
        <f t="shared" si="2"/>
        <v>↓50%+Drop</v>
      </c>
    </row>
    <row r="364">
      <c r="E364" s="12" t="str">
        <f t="shared" si="1"/>
        <v/>
      </c>
      <c r="F364" s="2" t="str">
        <f t="shared" si="2"/>
        <v/>
      </c>
    </row>
    <row r="365">
      <c r="E365" s="12" t="str">
        <f t="shared" si="1"/>
        <v/>
      </c>
      <c r="F365" s="2" t="str">
        <f t="shared" si="2"/>
        <v/>
      </c>
    </row>
    <row r="366">
      <c r="E366" s="12" t="str">
        <f t="shared" si="1"/>
        <v/>
      </c>
      <c r="F366" s="2" t="str">
        <f t="shared" si="2"/>
        <v/>
      </c>
    </row>
    <row r="367">
      <c r="E367" s="12" t="str">
        <f t="shared" si="1"/>
        <v/>
      </c>
      <c r="F367" s="2" t="str">
        <f t="shared" si="2"/>
        <v/>
      </c>
    </row>
    <row r="368">
      <c r="E368" s="12">
        <f t="shared" si="1"/>
        <v>-0.7575757576</v>
      </c>
      <c r="F368" s="2" t="str">
        <f t="shared" si="2"/>
        <v>↓50%+Drop</v>
      </c>
    </row>
    <row r="369">
      <c r="E369" s="12">
        <f t="shared" si="1"/>
        <v>-0.4158403466</v>
      </c>
      <c r="F369" s="2" t="str">
        <f t="shared" si="2"/>
        <v>↓25%+Drop</v>
      </c>
    </row>
    <row r="370">
      <c r="E370" s="12" t="str">
        <f t="shared" si="1"/>
        <v/>
      </c>
      <c r="F370" s="2" t="str">
        <f t="shared" si="2"/>
        <v/>
      </c>
    </row>
    <row r="371">
      <c r="E371" s="12" t="str">
        <f t="shared" si="1"/>
        <v/>
      </c>
      <c r="F371" s="2" t="str">
        <f t="shared" si="2"/>
        <v/>
      </c>
    </row>
    <row r="372">
      <c r="E372" s="12" t="str">
        <f t="shared" si="1"/>
        <v/>
      </c>
      <c r="F372" s="2" t="str">
        <f t="shared" si="2"/>
        <v/>
      </c>
    </row>
    <row r="373">
      <c r="E373" s="12" t="str">
        <f t="shared" si="1"/>
        <v/>
      </c>
      <c r="F373" s="2" t="str">
        <f t="shared" si="2"/>
        <v/>
      </c>
    </row>
    <row r="374">
      <c r="E374" s="12" t="str">
        <f t="shared" si="1"/>
        <v/>
      </c>
      <c r="F374" s="2" t="str">
        <f t="shared" si="2"/>
        <v/>
      </c>
    </row>
    <row r="375">
      <c r="E375" s="12">
        <f t="shared" si="1"/>
        <v>-0.946893617</v>
      </c>
      <c r="F375" s="2" t="str">
        <f t="shared" si="2"/>
        <v>↓50%+Drop</v>
      </c>
    </row>
    <row r="376">
      <c r="E376" s="12">
        <f t="shared" si="1"/>
        <v>4.402996845</v>
      </c>
      <c r="F376" s="2" t="str">
        <f t="shared" si="2"/>
        <v>↑30%+Increase</v>
      </c>
    </row>
    <row r="377">
      <c r="E377" s="12">
        <f t="shared" si="1"/>
        <v>-0.1508796381</v>
      </c>
      <c r="F377" s="2" t="str">
        <f t="shared" si="2"/>
        <v>↓10%+Drop</v>
      </c>
    </row>
    <row r="378">
      <c r="E378" s="12">
        <f t="shared" si="1"/>
        <v>-0.2279570558</v>
      </c>
      <c r="F378" s="2" t="str">
        <f t="shared" si="2"/>
        <v>↓10%+Drop</v>
      </c>
    </row>
    <row r="379">
      <c r="E379" s="12">
        <f t="shared" si="1"/>
        <v>-0.841114133</v>
      </c>
      <c r="F379" s="2" t="str">
        <f t="shared" si="2"/>
        <v>↓50%+Drop</v>
      </c>
    </row>
    <row r="380">
      <c r="E380" s="12">
        <f t="shared" si="1"/>
        <v>5.704</v>
      </c>
      <c r="F380" s="2" t="str">
        <f t="shared" si="2"/>
        <v>↑30%+Increase</v>
      </c>
    </row>
    <row r="381">
      <c r="E381" s="12" t="str">
        <f t="shared" si="1"/>
        <v/>
      </c>
      <c r="F381" s="2" t="str">
        <f t="shared" si="2"/>
        <v/>
      </c>
    </row>
    <row r="382">
      <c r="E382" s="12">
        <f t="shared" si="1"/>
        <v>-0.6546630109</v>
      </c>
      <c r="F382" s="2" t="str">
        <f t="shared" si="2"/>
        <v>↓50%+Drop</v>
      </c>
    </row>
    <row r="383">
      <c r="E383" s="12">
        <f t="shared" si="1"/>
        <v>-0.7383011754</v>
      </c>
      <c r="F383" s="2" t="str">
        <f t="shared" si="2"/>
        <v>↓50%+Drop</v>
      </c>
    </row>
    <row r="384">
      <c r="E384" s="12">
        <f t="shared" si="1"/>
        <v>-0.8966081871</v>
      </c>
      <c r="F384" s="2" t="str">
        <f t="shared" si="2"/>
        <v>↓50%+Drop</v>
      </c>
    </row>
    <row r="385">
      <c r="E385" s="12">
        <f t="shared" si="1"/>
        <v>-0.9613084932</v>
      </c>
      <c r="F385" s="2" t="str">
        <f t="shared" si="2"/>
        <v>↓50%+Drop</v>
      </c>
    </row>
    <row r="386">
      <c r="E386" s="12">
        <f t="shared" si="1"/>
        <v>-0.9718887262</v>
      </c>
      <c r="F386" s="2" t="str">
        <f t="shared" si="2"/>
        <v>↓50%+Drop</v>
      </c>
    </row>
    <row r="387">
      <c r="E387" s="12" t="str">
        <f t="shared" si="1"/>
        <v/>
      </c>
      <c r="F387" s="2" t="str">
        <f t="shared" si="2"/>
        <v/>
      </c>
    </row>
    <row r="388">
      <c r="E388" s="12" t="str">
        <f t="shared" si="1"/>
        <v/>
      </c>
      <c r="F388" s="2" t="str">
        <f t="shared" si="2"/>
        <v/>
      </c>
    </row>
    <row r="389">
      <c r="E389" s="12" t="str">
        <f t="shared" si="1"/>
        <v/>
      </c>
      <c r="F389" s="2" t="str">
        <f t="shared" si="2"/>
        <v/>
      </c>
    </row>
    <row r="390">
      <c r="E390" s="12" t="str">
        <f t="shared" si="1"/>
        <v/>
      </c>
      <c r="F390" s="2" t="str">
        <f t="shared" si="2"/>
        <v/>
      </c>
    </row>
    <row r="391">
      <c r="E391" s="12" t="str">
        <f t="shared" si="1"/>
        <v/>
      </c>
      <c r="F391" s="2" t="str">
        <f t="shared" si="2"/>
        <v/>
      </c>
    </row>
    <row r="392">
      <c r="E392" s="12" t="str">
        <f t="shared" si="1"/>
        <v/>
      </c>
      <c r="F392" s="2" t="str">
        <f t="shared" si="2"/>
        <v/>
      </c>
    </row>
    <row r="393">
      <c r="E393" s="12" t="str">
        <f t="shared" si="1"/>
        <v/>
      </c>
      <c r="F393" s="2" t="str">
        <f t="shared" si="2"/>
        <v/>
      </c>
    </row>
    <row r="394">
      <c r="E394" s="12" t="str">
        <f t="shared" si="1"/>
        <v/>
      </c>
      <c r="F394" s="2" t="str">
        <f t="shared" si="2"/>
        <v/>
      </c>
    </row>
    <row r="395">
      <c r="E395" s="12">
        <f t="shared" si="1"/>
        <v>-0.5995850622</v>
      </c>
      <c r="F395" s="2" t="str">
        <f t="shared" si="2"/>
        <v>↓50%+Drop</v>
      </c>
    </row>
    <row r="396">
      <c r="E396" s="12" t="str">
        <f t="shared" si="1"/>
        <v/>
      </c>
      <c r="F396" s="2" t="str">
        <f t="shared" si="2"/>
        <v>NEW (was 0)</v>
      </c>
    </row>
    <row r="397">
      <c r="E397" s="12" t="str">
        <f t="shared" si="1"/>
        <v/>
      </c>
      <c r="F397" s="2" t="str">
        <f t="shared" si="2"/>
        <v/>
      </c>
    </row>
    <row r="398">
      <c r="E398" s="12" t="str">
        <f t="shared" si="1"/>
        <v/>
      </c>
      <c r="F398" s="2" t="str">
        <f t="shared" si="2"/>
        <v/>
      </c>
    </row>
    <row r="399">
      <c r="E399" s="12" t="str">
        <f t="shared" si="1"/>
        <v/>
      </c>
      <c r="F399" s="2" t="str">
        <f t="shared" si="2"/>
        <v/>
      </c>
    </row>
    <row r="400">
      <c r="E400" s="12" t="str">
        <f t="shared" si="1"/>
        <v/>
      </c>
      <c r="F400" s="2" t="str">
        <f t="shared" si="2"/>
        <v/>
      </c>
    </row>
    <row r="401">
      <c r="E401" s="12" t="str">
        <f t="shared" si="1"/>
        <v/>
      </c>
      <c r="F401" s="2" t="str">
        <f t="shared" si="2"/>
        <v/>
      </c>
    </row>
    <row r="402">
      <c r="E402" s="12" t="str">
        <f t="shared" si="1"/>
        <v/>
      </c>
      <c r="F402" s="2" t="str">
        <f t="shared" si="2"/>
        <v/>
      </c>
    </row>
    <row r="403">
      <c r="E403" s="12" t="str">
        <f t="shared" si="1"/>
        <v/>
      </c>
      <c r="F403" s="2" t="str">
        <f t="shared" si="2"/>
        <v/>
      </c>
    </row>
    <row r="404">
      <c r="E404" s="12" t="str">
        <f t="shared" si="1"/>
        <v/>
      </c>
      <c r="F404" s="2" t="str">
        <f t="shared" si="2"/>
        <v/>
      </c>
    </row>
    <row r="405">
      <c r="E405" s="12">
        <f t="shared" si="1"/>
        <v>-0.9129368842</v>
      </c>
      <c r="F405" s="2" t="str">
        <f t="shared" si="2"/>
        <v>↓50%+Drop</v>
      </c>
    </row>
    <row r="406">
      <c r="E406" s="12">
        <f t="shared" si="1"/>
        <v>-0.03663308935</v>
      </c>
      <c r="F406" s="2" t="str">
        <f t="shared" si="2"/>
        <v/>
      </c>
    </row>
    <row r="407">
      <c r="E407" s="12">
        <f t="shared" si="1"/>
        <v>-0.9056002318</v>
      </c>
      <c r="F407" s="2" t="str">
        <f t="shared" si="2"/>
        <v>↓50%+Drop</v>
      </c>
    </row>
    <row r="408">
      <c r="E408" s="12">
        <f t="shared" si="1"/>
        <v>-0.1706948476</v>
      </c>
      <c r="F408" s="2" t="str">
        <f t="shared" si="2"/>
        <v>↓10%+Drop</v>
      </c>
    </row>
    <row r="409">
      <c r="E409" s="12">
        <f t="shared" si="1"/>
        <v>0.2377779414</v>
      </c>
      <c r="F409" s="2" t="str">
        <f t="shared" si="2"/>
        <v/>
      </c>
    </row>
    <row r="410">
      <c r="E410" s="12" t="str">
        <f t="shared" si="1"/>
        <v/>
      </c>
      <c r="F410" s="2" t="str">
        <f t="shared" si="2"/>
        <v/>
      </c>
    </row>
    <row r="411">
      <c r="E411" s="12" t="str">
        <f t="shared" si="1"/>
        <v/>
      </c>
      <c r="F411" s="2" t="str">
        <f t="shared" si="2"/>
        <v/>
      </c>
    </row>
    <row r="412">
      <c r="E412" s="12">
        <f t="shared" si="1"/>
        <v>-0.3674698795</v>
      </c>
      <c r="F412" s="2" t="str">
        <f t="shared" si="2"/>
        <v>↓25%+Drop</v>
      </c>
    </row>
    <row r="413">
      <c r="E413" s="12">
        <f t="shared" si="1"/>
        <v>-0.8400682656</v>
      </c>
      <c r="F413" s="2" t="str">
        <f t="shared" si="2"/>
        <v>↓50%+Drop</v>
      </c>
    </row>
    <row r="414">
      <c r="E414" s="12">
        <f t="shared" si="1"/>
        <v>0.5710175255</v>
      </c>
      <c r="F414" s="2" t="str">
        <f t="shared" si="2"/>
        <v>↑30%+Increase</v>
      </c>
    </row>
    <row r="415">
      <c r="E415" s="12" t="str">
        <f t="shared" si="1"/>
        <v/>
      </c>
      <c r="F415" s="2" t="str">
        <f t="shared" si="2"/>
        <v/>
      </c>
    </row>
    <row r="416">
      <c r="E416" s="12" t="str">
        <f t="shared" si="1"/>
        <v/>
      </c>
      <c r="F416" s="2" t="str">
        <f t="shared" si="2"/>
        <v/>
      </c>
    </row>
    <row r="417">
      <c r="E417" s="12" t="str">
        <f t="shared" si="1"/>
        <v/>
      </c>
      <c r="F417" s="2" t="str">
        <f t="shared" si="2"/>
        <v/>
      </c>
    </row>
    <row r="418">
      <c r="E418" s="12">
        <f t="shared" si="1"/>
        <v>0.8518603741</v>
      </c>
      <c r="F418" s="2" t="str">
        <f t="shared" si="2"/>
        <v>↑30%+Increase</v>
      </c>
    </row>
    <row r="419">
      <c r="E419" s="12">
        <f t="shared" si="1"/>
        <v>-0.2964946332</v>
      </c>
      <c r="F419" s="2" t="str">
        <f t="shared" si="2"/>
        <v>↓25%+Drop</v>
      </c>
    </row>
    <row r="420">
      <c r="E420" s="12">
        <f t="shared" si="1"/>
        <v>-0.3840733813</v>
      </c>
      <c r="F420" s="2" t="str">
        <f t="shared" si="2"/>
        <v>↓25%+Drop</v>
      </c>
    </row>
    <row r="421">
      <c r="E421" s="12">
        <f t="shared" si="1"/>
        <v>-0.3954716435</v>
      </c>
      <c r="F421" s="2" t="str">
        <f t="shared" si="2"/>
        <v>↓25%+Drop</v>
      </c>
    </row>
    <row r="422">
      <c r="E422" s="12">
        <f t="shared" si="1"/>
        <v>39.19785156</v>
      </c>
      <c r="F422" s="2" t="str">
        <f t="shared" si="2"/>
        <v>↑30%+Increase</v>
      </c>
    </row>
    <row r="423">
      <c r="E423" s="12">
        <f t="shared" si="1"/>
        <v>-0.9996767146</v>
      </c>
      <c r="F423" s="2" t="str">
        <f t="shared" si="2"/>
        <v>↓50%+Drop</v>
      </c>
    </row>
    <row r="424">
      <c r="E424" s="12" t="str">
        <f t="shared" si="1"/>
        <v/>
      </c>
      <c r="F424" s="2" t="str">
        <f t="shared" si="2"/>
        <v/>
      </c>
    </row>
    <row r="425">
      <c r="E425" s="12" t="str">
        <f t="shared" si="1"/>
        <v/>
      </c>
      <c r="F425" s="2" t="str">
        <f t="shared" si="2"/>
        <v/>
      </c>
    </row>
    <row r="426">
      <c r="E426" s="12" t="str">
        <f t="shared" si="1"/>
        <v/>
      </c>
      <c r="F426" s="2" t="str">
        <f t="shared" si="2"/>
        <v/>
      </c>
    </row>
    <row r="427">
      <c r="E427" s="12">
        <f t="shared" si="1"/>
        <v>1.222339185</v>
      </c>
      <c r="F427" s="2" t="str">
        <f t="shared" si="2"/>
        <v>↑30%+Increase</v>
      </c>
    </row>
    <row r="428">
      <c r="E428" s="12" t="str">
        <f t="shared" si="1"/>
        <v/>
      </c>
      <c r="F428" s="2" t="str">
        <f t="shared" si="2"/>
        <v>NEW (was 0)</v>
      </c>
    </row>
    <row r="429">
      <c r="E429" s="12" t="str">
        <f t="shared" si="1"/>
        <v/>
      </c>
      <c r="F429" s="2" t="str">
        <f t="shared" si="2"/>
        <v/>
      </c>
    </row>
    <row r="430">
      <c r="E430" s="12" t="str">
        <f t="shared" si="1"/>
        <v/>
      </c>
      <c r="F430" s="2" t="str">
        <f t="shared" si="2"/>
        <v/>
      </c>
    </row>
    <row r="431">
      <c r="E431" s="12" t="str">
        <f t="shared" si="1"/>
        <v/>
      </c>
      <c r="F431" s="2" t="str">
        <f t="shared" si="2"/>
        <v/>
      </c>
    </row>
    <row r="432">
      <c r="E432" s="12" t="str">
        <f t="shared" si="1"/>
        <v/>
      </c>
      <c r="F432" s="2" t="str">
        <f t="shared" si="2"/>
        <v/>
      </c>
    </row>
    <row r="433">
      <c r="E433" s="12" t="str">
        <f t="shared" si="1"/>
        <v/>
      </c>
      <c r="F433" s="2" t="str">
        <f t="shared" si="2"/>
        <v/>
      </c>
    </row>
    <row r="434">
      <c r="E434" s="12" t="str">
        <f t="shared" si="1"/>
        <v/>
      </c>
      <c r="F434" s="2" t="str">
        <f t="shared" si="2"/>
        <v/>
      </c>
    </row>
    <row r="435">
      <c r="E435" s="12" t="str">
        <f t="shared" si="1"/>
        <v/>
      </c>
      <c r="F435" s="2" t="str">
        <f t="shared" si="2"/>
        <v/>
      </c>
    </row>
    <row r="436">
      <c r="E436" s="12">
        <f t="shared" si="1"/>
        <v>-0.7909814057</v>
      </c>
      <c r="F436" s="2" t="str">
        <f t="shared" si="2"/>
        <v>↓50%+Drop</v>
      </c>
    </row>
    <row r="437">
      <c r="E437" s="12" t="str">
        <f t="shared" si="1"/>
        <v/>
      </c>
      <c r="F437" s="2" t="str">
        <f t="shared" si="2"/>
        <v/>
      </c>
    </row>
    <row r="438">
      <c r="E438" s="12">
        <f t="shared" si="1"/>
        <v>1.145545983</v>
      </c>
      <c r="F438" s="2" t="str">
        <f t="shared" si="2"/>
        <v>↑30%+Increase</v>
      </c>
    </row>
    <row r="439">
      <c r="E439" s="12">
        <f t="shared" si="1"/>
        <v>-0.3752660132</v>
      </c>
      <c r="F439" s="2" t="str">
        <f t="shared" si="2"/>
        <v>↓25%+Drop</v>
      </c>
    </row>
    <row r="440">
      <c r="E440" s="12">
        <f t="shared" si="1"/>
        <v>-1</v>
      </c>
      <c r="F440" s="2" t="str">
        <f t="shared" si="2"/>
        <v>↓50%+Drop</v>
      </c>
    </row>
    <row r="441">
      <c r="E441" s="12">
        <f t="shared" si="1"/>
        <v>-1</v>
      </c>
      <c r="F441" s="2" t="str">
        <f t="shared" si="2"/>
        <v>↓50%+Drop</v>
      </c>
    </row>
    <row r="442">
      <c r="E442" s="12">
        <f t="shared" si="1"/>
        <v>-1</v>
      </c>
      <c r="F442" s="2" t="str">
        <f t="shared" si="2"/>
        <v>↓50%+Drop</v>
      </c>
    </row>
    <row r="443">
      <c r="E443" s="12">
        <f t="shared" si="1"/>
        <v>-0.8994393724</v>
      </c>
      <c r="F443" s="2" t="str">
        <f t="shared" si="2"/>
        <v>↓50%+Drop</v>
      </c>
    </row>
    <row r="444">
      <c r="E444" s="12">
        <f t="shared" si="1"/>
        <v>-0.9656577676</v>
      </c>
      <c r="F444" s="2" t="str">
        <f t="shared" si="2"/>
        <v>↓50%+Drop</v>
      </c>
    </row>
    <row r="445">
      <c r="E445" s="12" t="str">
        <f t="shared" si="1"/>
        <v/>
      </c>
      <c r="F445" s="2" t="str">
        <f t="shared" si="2"/>
        <v/>
      </c>
    </row>
    <row r="446">
      <c r="E446" s="12">
        <f t="shared" si="1"/>
        <v>-0.6695461933</v>
      </c>
      <c r="F446" s="2" t="str">
        <f t="shared" si="2"/>
        <v>↓50%+Drop</v>
      </c>
    </row>
    <row r="447">
      <c r="E447" s="12" t="str">
        <f t="shared" si="1"/>
        <v/>
      </c>
      <c r="F447" s="2" t="str">
        <f t="shared" si="2"/>
        <v/>
      </c>
    </row>
    <row r="448">
      <c r="E448" s="12" t="str">
        <f t="shared" si="1"/>
        <v/>
      </c>
      <c r="F448" s="2" t="str">
        <f t="shared" si="2"/>
        <v/>
      </c>
    </row>
    <row r="449">
      <c r="E449" s="12" t="str">
        <f t="shared" si="1"/>
        <v/>
      </c>
      <c r="F449" s="2" t="str">
        <f t="shared" si="2"/>
        <v/>
      </c>
    </row>
    <row r="450">
      <c r="E450" s="12" t="str">
        <f t="shared" si="1"/>
        <v/>
      </c>
      <c r="F450" s="2" t="str">
        <f t="shared" si="2"/>
        <v/>
      </c>
    </row>
    <row r="451">
      <c r="E451" s="12" t="str">
        <f t="shared" si="1"/>
        <v/>
      </c>
      <c r="F451" s="2" t="str">
        <f t="shared" si="2"/>
        <v/>
      </c>
    </row>
    <row r="452">
      <c r="E452" s="12" t="str">
        <f t="shared" si="1"/>
        <v/>
      </c>
      <c r="F452" s="2" t="str">
        <f t="shared" si="2"/>
        <v/>
      </c>
    </row>
    <row r="453">
      <c r="E453" s="12">
        <f t="shared" si="1"/>
        <v>0.8162894595</v>
      </c>
      <c r="F453" s="2" t="str">
        <f t="shared" si="2"/>
        <v>↑30%+Increase</v>
      </c>
    </row>
    <row r="454">
      <c r="E454" s="12">
        <f t="shared" si="1"/>
        <v>-0.3168329595</v>
      </c>
      <c r="F454" s="2" t="str">
        <f t="shared" si="2"/>
        <v>↓25%+Drop</v>
      </c>
    </row>
    <row r="455">
      <c r="E455" s="12">
        <f t="shared" si="1"/>
        <v>1.77002584</v>
      </c>
      <c r="F455" s="2" t="str">
        <f t="shared" si="2"/>
        <v>↑30%+Increase</v>
      </c>
    </row>
    <row r="456">
      <c r="E456" s="12" t="str">
        <f t="shared" si="1"/>
        <v/>
      </c>
      <c r="F456" s="2" t="str">
        <f t="shared" si="2"/>
        <v/>
      </c>
    </row>
    <row r="457">
      <c r="E457" s="12">
        <f t="shared" si="1"/>
        <v>-0.4241849908</v>
      </c>
      <c r="F457" s="2" t="str">
        <f t="shared" si="2"/>
        <v>↓25%+Drop</v>
      </c>
    </row>
    <row r="458">
      <c r="E458" s="12">
        <f t="shared" si="1"/>
        <v>-0.03628367235</v>
      </c>
      <c r="F458" s="2" t="str">
        <f t="shared" si="2"/>
        <v/>
      </c>
    </row>
    <row r="459">
      <c r="E459" s="12">
        <f t="shared" si="1"/>
        <v>1.108733955</v>
      </c>
      <c r="F459" s="2" t="str">
        <f t="shared" si="2"/>
        <v>↑30%+Increase</v>
      </c>
    </row>
    <row r="460">
      <c r="E460" s="12" t="str">
        <f t="shared" si="1"/>
        <v/>
      </c>
      <c r="F460" s="2" t="str">
        <f t="shared" si="2"/>
        <v/>
      </c>
    </row>
    <row r="461">
      <c r="E461" s="12">
        <f t="shared" si="1"/>
        <v>-0.2778147413</v>
      </c>
      <c r="F461" s="2" t="str">
        <f t="shared" si="2"/>
        <v>↓25%+Drop</v>
      </c>
    </row>
    <row r="462">
      <c r="E462" s="12" t="str">
        <f t="shared" si="1"/>
        <v/>
      </c>
      <c r="F462" s="2" t="str">
        <f t="shared" si="2"/>
        <v>NEW (was 0)</v>
      </c>
    </row>
    <row r="463">
      <c r="E463" s="12">
        <f t="shared" si="1"/>
        <v>-0.3003200584</v>
      </c>
      <c r="F463" s="2" t="str">
        <f t="shared" si="2"/>
        <v>↓25%+Drop</v>
      </c>
    </row>
    <row r="464">
      <c r="E464" s="12" t="str">
        <f t="shared" si="1"/>
        <v/>
      </c>
      <c r="F464" s="2" t="str">
        <f t="shared" si="2"/>
        <v>NEW (was 0)</v>
      </c>
    </row>
    <row r="465">
      <c r="E465" s="12">
        <f t="shared" si="1"/>
        <v>-0.9495629579</v>
      </c>
      <c r="F465" s="2" t="str">
        <f t="shared" si="2"/>
        <v>↓50%+Drop</v>
      </c>
    </row>
    <row r="466">
      <c r="E466" s="12">
        <f t="shared" si="1"/>
        <v>29.08196721</v>
      </c>
      <c r="F466" s="2" t="str">
        <f t="shared" si="2"/>
        <v>↑30%+Increase</v>
      </c>
    </row>
    <row r="467">
      <c r="E467" s="12">
        <f t="shared" si="1"/>
        <v>48.21238938</v>
      </c>
      <c r="F467" s="2" t="str">
        <f t="shared" si="2"/>
        <v>↑30%+Increase</v>
      </c>
    </row>
    <row r="468">
      <c r="E468" s="12" t="str">
        <f t="shared" si="1"/>
        <v/>
      </c>
      <c r="F468" s="2" t="str">
        <f t="shared" si="2"/>
        <v/>
      </c>
    </row>
    <row r="469">
      <c r="E469" s="12" t="str">
        <f t="shared" si="1"/>
        <v/>
      </c>
      <c r="F469" s="2" t="str">
        <f t="shared" si="2"/>
        <v/>
      </c>
    </row>
    <row r="470">
      <c r="E470" s="12" t="str">
        <f t="shared" si="1"/>
        <v/>
      </c>
      <c r="F470" s="2" t="str">
        <f t="shared" si="2"/>
        <v/>
      </c>
    </row>
    <row r="471">
      <c r="E471" s="12" t="str">
        <f t="shared" si="1"/>
        <v/>
      </c>
      <c r="F471" s="2" t="str">
        <f t="shared" si="2"/>
        <v/>
      </c>
    </row>
    <row r="472">
      <c r="E472" s="12" t="str">
        <f t="shared" si="1"/>
        <v/>
      </c>
      <c r="F472" s="2" t="str">
        <f t="shared" si="2"/>
        <v/>
      </c>
    </row>
    <row r="473">
      <c r="E473" s="12">
        <f t="shared" si="1"/>
        <v>-0.6466071429</v>
      </c>
      <c r="F473" s="2" t="str">
        <f t="shared" si="2"/>
        <v>↓50%+Drop</v>
      </c>
    </row>
    <row r="474">
      <c r="E474" s="12">
        <f t="shared" si="1"/>
        <v>4.571428571</v>
      </c>
      <c r="F474" s="2" t="str">
        <f t="shared" si="2"/>
        <v>↑30%+Increase</v>
      </c>
    </row>
    <row r="475">
      <c r="E475" s="12" t="str">
        <f t="shared" si="1"/>
        <v/>
      </c>
      <c r="F475" s="2" t="str">
        <f t="shared" si="2"/>
        <v/>
      </c>
    </row>
    <row r="476">
      <c r="E476" s="12">
        <f t="shared" si="1"/>
        <v>-1</v>
      </c>
      <c r="F476" s="2" t="str">
        <f t="shared" si="2"/>
        <v>↓50%+Drop</v>
      </c>
    </row>
    <row r="477">
      <c r="E477" s="12" t="str">
        <f t="shared" si="1"/>
        <v/>
      </c>
      <c r="F477" s="2" t="str">
        <f t="shared" si="2"/>
        <v/>
      </c>
    </row>
    <row r="478">
      <c r="E478" s="12" t="str">
        <f t="shared" si="1"/>
        <v/>
      </c>
      <c r="F478" s="2" t="str">
        <f t="shared" si="2"/>
        <v/>
      </c>
    </row>
    <row r="479">
      <c r="E479" s="12" t="str">
        <f t="shared" si="1"/>
        <v/>
      </c>
      <c r="F479" s="2" t="str">
        <f t="shared" si="2"/>
        <v/>
      </c>
    </row>
    <row r="480">
      <c r="E480" s="12" t="str">
        <f t="shared" si="1"/>
        <v/>
      </c>
      <c r="F480" s="2" t="str">
        <f t="shared" si="2"/>
        <v/>
      </c>
    </row>
    <row r="481">
      <c r="E481" s="12">
        <f t="shared" si="1"/>
        <v>-0.4929180924</v>
      </c>
      <c r="F481" s="2" t="str">
        <f t="shared" si="2"/>
        <v>↓25%+Drop</v>
      </c>
    </row>
    <row r="482">
      <c r="E482" s="12" t="str">
        <f t="shared" si="1"/>
        <v/>
      </c>
      <c r="F482" s="2" t="str">
        <f t="shared" si="2"/>
        <v/>
      </c>
    </row>
    <row r="483">
      <c r="E483" s="12">
        <f t="shared" si="1"/>
        <v>-0.08909545897</v>
      </c>
      <c r="F483" s="2" t="str">
        <f t="shared" si="2"/>
        <v/>
      </c>
    </row>
    <row r="484">
      <c r="E484" s="12">
        <f t="shared" si="1"/>
        <v>74.32574934</v>
      </c>
      <c r="F484" s="2" t="str">
        <f t="shared" si="2"/>
        <v>↑30%+Increase</v>
      </c>
    </row>
    <row r="485">
      <c r="E485" s="12">
        <f t="shared" si="1"/>
        <v>-0.9952049066</v>
      </c>
      <c r="F485" s="2" t="str">
        <f t="shared" si="2"/>
        <v>↓50%+Drop</v>
      </c>
    </row>
    <row r="486">
      <c r="E486" s="12" t="str">
        <f t="shared" si="1"/>
        <v/>
      </c>
      <c r="F486" s="2" t="str">
        <f t="shared" si="2"/>
        <v>NEW (was 0)</v>
      </c>
    </row>
    <row r="487">
      <c r="E487" s="12" t="str">
        <f t="shared" si="1"/>
        <v/>
      </c>
      <c r="F487" s="2" t="str">
        <f t="shared" si="2"/>
        <v>NEW (was 0)</v>
      </c>
    </row>
    <row r="488">
      <c r="E488" s="12" t="str">
        <f t="shared" si="1"/>
        <v/>
      </c>
      <c r="F488" s="2" t="str">
        <f t="shared" si="2"/>
        <v/>
      </c>
    </row>
    <row r="489">
      <c r="E489" s="12" t="str">
        <f t="shared" si="1"/>
        <v/>
      </c>
      <c r="F489" s="2" t="str">
        <f t="shared" si="2"/>
        <v/>
      </c>
    </row>
    <row r="490">
      <c r="E490" s="12" t="str">
        <f t="shared" si="1"/>
        <v/>
      </c>
      <c r="F490" s="2" t="str">
        <f t="shared" si="2"/>
        <v>NEW (was 0)</v>
      </c>
    </row>
    <row r="491">
      <c r="E491" s="12">
        <f t="shared" si="1"/>
        <v>-0.1496329375</v>
      </c>
      <c r="F491" s="2" t="str">
        <f t="shared" si="2"/>
        <v>↓10%+Drop</v>
      </c>
    </row>
    <row r="492">
      <c r="E492" s="12" t="str">
        <f t="shared" si="1"/>
        <v/>
      </c>
      <c r="F492" s="2" t="str">
        <f t="shared" si="2"/>
        <v/>
      </c>
    </row>
    <row r="493">
      <c r="E493" s="12" t="str">
        <f t="shared" si="1"/>
        <v/>
      </c>
      <c r="F493" s="2" t="str">
        <f t="shared" si="2"/>
        <v/>
      </c>
    </row>
    <row r="494">
      <c r="E494" s="12" t="str">
        <f t="shared" si="1"/>
        <v/>
      </c>
      <c r="F494" s="2" t="str">
        <f t="shared" si="2"/>
        <v/>
      </c>
    </row>
    <row r="495">
      <c r="E495" s="12" t="str">
        <f t="shared" si="1"/>
        <v/>
      </c>
      <c r="F495" s="2" t="str">
        <f t="shared" si="2"/>
        <v/>
      </c>
    </row>
    <row r="496">
      <c r="E496" s="12" t="str">
        <f t="shared" si="1"/>
        <v/>
      </c>
      <c r="F496" s="2" t="str">
        <f t="shared" si="2"/>
        <v/>
      </c>
    </row>
    <row r="497">
      <c r="E497" s="12" t="str">
        <f t="shared" si="1"/>
        <v/>
      </c>
      <c r="F497" s="2" t="str">
        <f t="shared" si="2"/>
        <v/>
      </c>
    </row>
    <row r="498">
      <c r="E498" s="12" t="str">
        <f t="shared" si="1"/>
        <v/>
      </c>
      <c r="F498" s="2" t="str">
        <f t="shared" si="2"/>
        <v/>
      </c>
    </row>
    <row r="499">
      <c r="E499" s="12" t="str">
        <f t="shared" si="1"/>
        <v/>
      </c>
      <c r="F499" s="2" t="str">
        <f t="shared" si="2"/>
        <v/>
      </c>
    </row>
    <row r="500">
      <c r="E500" s="12">
        <f t="shared" si="1"/>
        <v>0.1674937437</v>
      </c>
      <c r="F500" s="2" t="str">
        <f t="shared" si="2"/>
        <v/>
      </c>
    </row>
    <row r="501">
      <c r="E501" s="12">
        <f t="shared" si="1"/>
        <v>0.1104440393</v>
      </c>
      <c r="F501" s="2" t="str">
        <f t="shared" si="2"/>
        <v/>
      </c>
    </row>
    <row r="502">
      <c r="E502" s="12" t="str">
        <f t="shared" si="1"/>
        <v/>
      </c>
      <c r="F502" s="2" t="str">
        <f t="shared" si="2"/>
        <v/>
      </c>
    </row>
    <row r="503">
      <c r="E503" s="12">
        <f t="shared" si="1"/>
        <v>-1</v>
      </c>
      <c r="F503" s="2" t="str">
        <f t="shared" si="2"/>
        <v>↓50%+Drop</v>
      </c>
    </row>
    <row r="504">
      <c r="E504" s="12">
        <f t="shared" si="1"/>
        <v>-1</v>
      </c>
      <c r="F504" s="2" t="str">
        <f t="shared" si="2"/>
        <v>↓50%+Drop</v>
      </c>
    </row>
    <row r="505">
      <c r="E505" s="12" t="str">
        <f t="shared" si="1"/>
        <v/>
      </c>
      <c r="F505" s="2" t="str">
        <f t="shared" si="2"/>
        <v/>
      </c>
    </row>
    <row r="506">
      <c r="E506" s="12" t="str">
        <f t="shared" si="1"/>
        <v/>
      </c>
      <c r="F506" s="2" t="str">
        <f t="shared" si="2"/>
        <v/>
      </c>
    </row>
    <row r="507">
      <c r="E507" s="12">
        <f t="shared" si="1"/>
        <v>-0.7476958318</v>
      </c>
      <c r="F507" s="2" t="str">
        <f t="shared" si="2"/>
        <v>↓50%+Drop</v>
      </c>
    </row>
    <row r="508">
      <c r="E508" s="12">
        <f t="shared" si="1"/>
        <v>-0.7211055276</v>
      </c>
      <c r="F508" s="2" t="str">
        <f t="shared" si="2"/>
        <v>↓50%+Drop</v>
      </c>
    </row>
    <row r="509">
      <c r="E509" s="12" t="str">
        <f t="shared" si="1"/>
        <v/>
      </c>
      <c r="F509" s="2" t="str">
        <f t="shared" si="2"/>
        <v/>
      </c>
    </row>
    <row r="510">
      <c r="E510" s="12">
        <f t="shared" si="1"/>
        <v>-1</v>
      </c>
      <c r="F510" s="2" t="str">
        <f t="shared" si="2"/>
        <v>↓50%+Drop</v>
      </c>
    </row>
    <row r="511">
      <c r="E511" s="12" t="str">
        <f t="shared" si="1"/>
        <v/>
      </c>
      <c r="F511" s="2" t="str">
        <f t="shared" si="2"/>
        <v/>
      </c>
    </row>
    <row r="512">
      <c r="E512" s="12" t="str">
        <f t="shared" si="1"/>
        <v/>
      </c>
      <c r="F512" s="2" t="str">
        <f t="shared" si="2"/>
        <v/>
      </c>
    </row>
    <row r="513">
      <c r="E513" s="12" t="str">
        <f t="shared" si="1"/>
        <v/>
      </c>
      <c r="F513" s="2" t="str">
        <f t="shared" si="2"/>
        <v/>
      </c>
    </row>
    <row r="514">
      <c r="E514" s="12" t="str">
        <f t="shared" si="1"/>
        <v/>
      </c>
      <c r="F514" s="2" t="str">
        <f t="shared" si="2"/>
        <v/>
      </c>
    </row>
    <row r="515">
      <c r="E515" s="12" t="str">
        <f t="shared" si="1"/>
        <v/>
      </c>
      <c r="F515" s="2" t="str">
        <f t="shared" si="2"/>
        <v/>
      </c>
    </row>
    <row r="516">
      <c r="E516" s="12" t="str">
        <f t="shared" si="1"/>
        <v/>
      </c>
      <c r="F516" s="2" t="str">
        <f t="shared" si="2"/>
        <v/>
      </c>
    </row>
    <row r="517">
      <c r="E517" s="12" t="str">
        <f t="shared" si="1"/>
        <v/>
      </c>
      <c r="F517" s="2" t="str">
        <f t="shared" si="2"/>
        <v/>
      </c>
    </row>
    <row r="518">
      <c r="E518" s="12">
        <f t="shared" si="1"/>
        <v>-0.1344964774</v>
      </c>
      <c r="F518" s="2" t="str">
        <f t="shared" si="2"/>
        <v>↓10%+Drop</v>
      </c>
    </row>
    <row r="519">
      <c r="E519" s="12" t="str">
        <f t="shared" si="1"/>
        <v/>
      </c>
      <c r="F519" s="2" t="str">
        <f t="shared" si="2"/>
        <v/>
      </c>
    </row>
    <row r="520">
      <c r="E520" s="12" t="str">
        <f t="shared" si="1"/>
        <v/>
      </c>
      <c r="F520" s="2" t="str">
        <f t="shared" si="2"/>
        <v/>
      </c>
    </row>
    <row r="521">
      <c r="E521" s="12" t="str">
        <f t="shared" si="1"/>
        <v/>
      </c>
      <c r="F521" s="2" t="str">
        <f t="shared" si="2"/>
        <v/>
      </c>
    </row>
    <row r="522">
      <c r="E522" s="12" t="str">
        <f t="shared" si="1"/>
        <v/>
      </c>
      <c r="F522" s="2" t="str">
        <f t="shared" si="2"/>
        <v/>
      </c>
    </row>
    <row r="523">
      <c r="E523" s="12" t="str">
        <f t="shared" si="1"/>
        <v/>
      </c>
      <c r="F523" s="2" t="str">
        <f t="shared" si="2"/>
        <v/>
      </c>
    </row>
    <row r="524">
      <c r="E524" s="12" t="str">
        <f t="shared" si="1"/>
        <v/>
      </c>
      <c r="F524" s="2" t="str">
        <f t="shared" si="2"/>
        <v/>
      </c>
    </row>
    <row r="525">
      <c r="E525" s="12" t="str">
        <f t="shared" si="1"/>
        <v/>
      </c>
      <c r="F525" s="2" t="str">
        <f t="shared" si="2"/>
        <v/>
      </c>
    </row>
    <row r="526">
      <c r="E526" s="12">
        <f t="shared" si="1"/>
        <v>3.43221321</v>
      </c>
      <c r="F526" s="2" t="str">
        <f t="shared" si="2"/>
        <v>↑30%+Increase</v>
      </c>
    </row>
    <row r="527">
      <c r="E527" s="12" t="str">
        <f t="shared" si="1"/>
        <v/>
      </c>
      <c r="F527" s="2" t="str">
        <f t="shared" si="2"/>
        <v>NEW (was 0)</v>
      </c>
    </row>
    <row r="528">
      <c r="E528" s="12">
        <f t="shared" si="1"/>
        <v>3.978415759</v>
      </c>
      <c r="F528" s="2" t="str">
        <f t="shared" si="2"/>
        <v>↑30%+Increase</v>
      </c>
    </row>
    <row r="529">
      <c r="E529" s="12">
        <f t="shared" si="1"/>
        <v>-0.6063989036</v>
      </c>
      <c r="F529" s="2" t="str">
        <f t="shared" si="2"/>
        <v>↓50%+Drop</v>
      </c>
    </row>
    <row r="530">
      <c r="E530" s="12">
        <f t="shared" si="1"/>
        <v>2.216339763</v>
      </c>
      <c r="F530" s="2" t="str">
        <f t="shared" si="2"/>
        <v>↑30%+Increase</v>
      </c>
    </row>
    <row r="531">
      <c r="E531" s="12">
        <f t="shared" si="1"/>
        <v>1.447139813</v>
      </c>
      <c r="F531" s="2" t="str">
        <f t="shared" si="2"/>
        <v>↑30%+Increase</v>
      </c>
    </row>
    <row r="532">
      <c r="E532" s="12">
        <f t="shared" si="1"/>
        <v>-0.8245384536</v>
      </c>
      <c r="F532" s="2" t="str">
        <f t="shared" si="2"/>
        <v>↓50%+Drop</v>
      </c>
    </row>
    <row r="533">
      <c r="E533" s="12">
        <f t="shared" si="1"/>
        <v>-0.9874895009</v>
      </c>
      <c r="F533" s="2" t="str">
        <f t="shared" si="2"/>
        <v>↓50%+Drop</v>
      </c>
    </row>
    <row r="534">
      <c r="E534" s="12">
        <f t="shared" si="1"/>
        <v>-0.9211190066</v>
      </c>
      <c r="F534" s="2" t="str">
        <f t="shared" si="2"/>
        <v>↓50%+Drop</v>
      </c>
    </row>
    <row r="535">
      <c r="E535" s="12">
        <f t="shared" si="1"/>
        <v>-0.5521309608</v>
      </c>
      <c r="F535" s="2" t="str">
        <f t="shared" si="2"/>
        <v>↓50%+Drop</v>
      </c>
    </row>
    <row r="536">
      <c r="E536" s="12">
        <f t="shared" si="1"/>
        <v>-0.9942853669</v>
      </c>
      <c r="F536" s="2" t="str">
        <f t="shared" si="2"/>
        <v>↓50%+Drop</v>
      </c>
    </row>
    <row r="537">
      <c r="E537" s="12" t="str">
        <f t="shared" si="1"/>
        <v/>
      </c>
      <c r="F537" s="2" t="str">
        <f t="shared" si="2"/>
        <v/>
      </c>
    </row>
    <row r="538">
      <c r="E538" s="12">
        <f t="shared" si="1"/>
        <v>-0.7278935432</v>
      </c>
      <c r="F538" s="2" t="str">
        <f t="shared" si="2"/>
        <v>↓50%+Drop</v>
      </c>
    </row>
    <row r="539">
      <c r="E539" s="12">
        <f t="shared" si="1"/>
        <v>-0.8736525321</v>
      </c>
      <c r="F539" s="2" t="str">
        <f t="shared" si="2"/>
        <v>↓50%+Drop</v>
      </c>
    </row>
    <row r="540">
      <c r="E540" s="12">
        <f t="shared" si="1"/>
        <v>0.05898592786</v>
      </c>
      <c r="F540" s="2" t="str">
        <f t="shared" si="2"/>
        <v/>
      </c>
    </row>
    <row r="541">
      <c r="E541" s="12">
        <f t="shared" si="1"/>
        <v>-0.4960170622</v>
      </c>
      <c r="F541" s="2" t="str">
        <f t="shared" si="2"/>
        <v>↓25%+Drop</v>
      </c>
    </row>
    <row r="542">
      <c r="E542" s="12" t="str">
        <f t="shared" si="1"/>
        <v/>
      </c>
      <c r="F542" s="2" t="str">
        <f t="shared" si="2"/>
        <v/>
      </c>
    </row>
    <row r="543">
      <c r="E543" s="12" t="str">
        <f t="shared" si="1"/>
        <v/>
      </c>
      <c r="F543" s="2" t="str">
        <f t="shared" si="2"/>
        <v/>
      </c>
    </row>
    <row r="544">
      <c r="E544" s="12" t="str">
        <f t="shared" si="1"/>
        <v/>
      </c>
      <c r="F544" s="2" t="str">
        <f t="shared" si="2"/>
        <v/>
      </c>
    </row>
    <row r="545">
      <c r="E545" s="12" t="str">
        <f t="shared" si="1"/>
        <v/>
      </c>
      <c r="F545" s="2" t="str">
        <f t="shared" si="2"/>
        <v/>
      </c>
    </row>
    <row r="546">
      <c r="E546" s="12" t="str">
        <f t="shared" si="1"/>
        <v/>
      </c>
      <c r="F546" s="2" t="str">
        <f t="shared" si="2"/>
        <v/>
      </c>
    </row>
    <row r="547">
      <c r="E547" s="12" t="str">
        <f t="shared" si="1"/>
        <v/>
      </c>
      <c r="F547" s="2" t="str">
        <f t="shared" si="2"/>
        <v/>
      </c>
    </row>
    <row r="548">
      <c r="E548" s="12">
        <f t="shared" si="1"/>
        <v>-0.5730180807</v>
      </c>
      <c r="F548" s="2" t="str">
        <f t="shared" si="2"/>
        <v>↓50%+Drop</v>
      </c>
    </row>
    <row r="549">
      <c r="E549" s="12">
        <f t="shared" si="1"/>
        <v>-1</v>
      </c>
      <c r="F549" s="2" t="str">
        <f t="shared" si="2"/>
        <v>↓50%+Drop</v>
      </c>
    </row>
    <row r="550">
      <c r="E550" s="12">
        <f t="shared" si="1"/>
        <v>-0.8647375584</v>
      </c>
      <c r="F550" s="2" t="str">
        <f t="shared" si="2"/>
        <v>↓50%+Drop</v>
      </c>
    </row>
    <row r="551">
      <c r="E551" s="12">
        <f t="shared" si="1"/>
        <v>-0.9772920497</v>
      </c>
      <c r="F551" s="2" t="str">
        <f t="shared" si="2"/>
        <v>↓50%+Drop</v>
      </c>
    </row>
    <row r="552">
      <c r="E552" s="12">
        <f t="shared" si="1"/>
        <v>-0.8768360536</v>
      </c>
      <c r="F552" s="2" t="str">
        <f t="shared" si="2"/>
        <v>↓50%+Drop</v>
      </c>
    </row>
    <row r="553">
      <c r="E553" s="12">
        <f t="shared" si="1"/>
        <v>-0.8104016152</v>
      </c>
      <c r="F553" s="2" t="str">
        <f t="shared" si="2"/>
        <v>↓50%+Drop</v>
      </c>
    </row>
    <row r="554">
      <c r="E554" s="12">
        <f t="shared" si="1"/>
        <v>-0.8405051391</v>
      </c>
      <c r="F554" s="2" t="str">
        <f t="shared" si="2"/>
        <v>↓50%+Drop</v>
      </c>
    </row>
    <row r="555">
      <c r="E555" s="12">
        <f t="shared" si="1"/>
        <v>-1</v>
      </c>
      <c r="F555" s="2" t="str">
        <f t="shared" si="2"/>
        <v>↓50%+Drop</v>
      </c>
    </row>
    <row r="556">
      <c r="E556" s="12">
        <f t="shared" si="1"/>
        <v>-0.9745900899</v>
      </c>
      <c r="F556" s="2" t="str">
        <f t="shared" si="2"/>
        <v>↓50%+Drop</v>
      </c>
    </row>
    <row r="557">
      <c r="E557" s="12" t="str">
        <f t="shared" si="1"/>
        <v/>
      </c>
      <c r="F557" s="2" t="str">
        <f t="shared" si="2"/>
        <v/>
      </c>
    </row>
    <row r="558">
      <c r="E558" s="12" t="str">
        <f t="shared" si="1"/>
        <v/>
      </c>
      <c r="F558" s="2" t="str">
        <f t="shared" si="2"/>
        <v>NEW (was 0)</v>
      </c>
    </row>
    <row r="559">
      <c r="E559" s="12">
        <f t="shared" si="1"/>
        <v>-1</v>
      </c>
      <c r="F559" s="2" t="str">
        <f t="shared" si="2"/>
        <v>↓50%+Drop</v>
      </c>
    </row>
    <row r="560">
      <c r="E560" s="12" t="str">
        <f t="shared" si="1"/>
        <v/>
      </c>
      <c r="F560" s="2" t="str">
        <f t="shared" si="2"/>
        <v/>
      </c>
    </row>
    <row r="561">
      <c r="E561" s="12" t="str">
        <f t="shared" si="1"/>
        <v/>
      </c>
      <c r="F561" s="2" t="str">
        <f t="shared" si="2"/>
        <v/>
      </c>
    </row>
    <row r="562">
      <c r="E562" s="12" t="str">
        <f t="shared" si="1"/>
        <v/>
      </c>
      <c r="F562" s="2" t="str">
        <f t="shared" si="2"/>
        <v/>
      </c>
    </row>
    <row r="563">
      <c r="E563" s="12">
        <f t="shared" si="1"/>
        <v>-1</v>
      </c>
      <c r="F563" s="2" t="str">
        <f t="shared" si="2"/>
        <v>↓50%+Drop</v>
      </c>
    </row>
    <row r="564">
      <c r="E564" s="12" t="str">
        <f t="shared" si="1"/>
        <v/>
      </c>
      <c r="F564" s="2" t="str">
        <f t="shared" si="2"/>
        <v/>
      </c>
    </row>
    <row r="565">
      <c r="E565" s="12">
        <f t="shared" si="1"/>
        <v>1.310882721</v>
      </c>
      <c r="F565" s="2" t="str">
        <f t="shared" si="2"/>
        <v>↑30%+Increase</v>
      </c>
    </row>
    <row r="566">
      <c r="E566" s="12" t="str">
        <f t="shared" si="1"/>
        <v/>
      </c>
      <c r="F566" s="2" t="str">
        <f t="shared" si="2"/>
        <v/>
      </c>
    </row>
    <row r="567">
      <c r="E567" s="12" t="str">
        <f t="shared" si="1"/>
        <v/>
      </c>
      <c r="F567" s="2" t="str">
        <f t="shared" si="2"/>
        <v>NEW (was 0)</v>
      </c>
    </row>
    <row r="568">
      <c r="E568" s="12">
        <f t="shared" si="1"/>
        <v>6.648158499</v>
      </c>
      <c r="F568" s="2" t="str">
        <f t="shared" si="2"/>
        <v>↑30%+Increase</v>
      </c>
    </row>
    <row r="569">
      <c r="E569" s="12">
        <f t="shared" si="1"/>
        <v>-0.999384426</v>
      </c>
      <c r="F569" s="2" t="str">
        <f t="shared" si="2"/>
        <v>↓50%+Drop</v>
      </c>
    </row>
    <row r="570">
      <c r="E570" s="12" t="str">
        <f t="shared" si="1"/>
        <v/>
      </c>
      <c r="F570" s="2" t="str">
        <f t="shared" si="2"/>
        <v/>
      </c>
    </row>
    <row r="571">
      <c r="E571" s="12" t="str">
        <f t="shared" si="1"/>
        <v/>
      </c>
      <c r="F571" s="2" t="str">
        <f t="shared" si="2"/>
        <v/>
      </c>
    </row>
    <row r="572">
      <c r="E572" s="12">
        <f t="shared" si="1"/>
        <v>-0.263268504</v>
      </c>
      <c r="F572" s="2" t="str">
        <f t="shared" si="2"/>
        <v>↓25%+Drop</v>
      </c>
    </row>
    <row r="573">
      <c r="E573" s="12" t="str">
        <f t="shared" si="1"/>
        <v/>
      </c>
      <c r="F573" s="2" t="str">
        <f t="shared" si="2"/>
        <v/>
      </c>
    </row>
    <row r="574">
      <c r="E574" s="12" t="str">
        <f t="shared" si="1"/>
        <v/>
      </c>
      <c r="F574" s="2" t="str">
        <f t="shared" si="2"/>
        <v/>
      </c>
    </row>
    <row r="575">
      <c r="E575" s="12" t="str">
        <f t="shared" si="1"/>
        <v/>
      </c>
      <c r="F575" s="2" t="str">
        <f t="shared" si="2"/>
        <v/>
      </c>
    </row>
    <row r="576">
      <c r="E576" s="12">
        <f t="shared" si="1"/>
        <v>-0.2722513089</v>
      </c>
      <c r="F576" s="2" t="str">
        <f t="shared" si="2"/>
        <v>↓25%+Drop</v>
      </c>
    </row>
    <row r="577">
      <c r="E577" s="12">
        <f t="shared" si="1"/>
        <v>1.381944444</v>
      </c>
      <c r="F577" s="2" t="str">
        <f t="shared" si="2"/>
        <v>↑30%+Increase</v>
      </c>
    </row>
    <row r="578">
      <c r="E578" s="12" t="str">
        <f t="shared" si="1"/>
        <v/>
      </c>
      <c r="F578" s="2" t="str">
        <f t="shared" si="2"/>
        <v/>
      </c>
    </row>
    <row r="579">
      <c r="E579" s="12" t="str">
        <f t="shared" si="1"/>
        <v/>
      </c>
      <c r="F579" s="2" t="str">
        <f t="shared" si="2"/>
        <v/>
      </c>
    </row>
    <row r="580">
      <c r="E580" s="12" t="str">
        <f t="shared" si="1"/>
        <v/>
      </c>
      <c r="F580" s="2" t="str">
        <f t="shared" si="2"/>
        <v/>
      </c>
    </row>
    <row r="581">
      <c r="E581" s="12">
        <f t="shared" si="1"/>
        <v>-0.9646334757</v>
      </c>
      <c r="F581" s="2" t="str">
        <f t="shared" si="2"/>
        <v>↓50%+Drop</v>
      </c>
    </row>
    <row r="582">
      <c r="E582" s="12" t="str">
        <f t="shared" si="1"/>
        <v/>
      </c>
      <c r="F582" s="2" t="str">
        <f t="shared" si="2"/>
        <v/>
      </c>
    </row>
    <row r="583">
      <c r="E583" s="12" t="str">
        <f t="shared" si="1"/>
        <v/>
      </c>
      <c r="F583" s="2" t="str">
        <f t="shared" si="2"/>
        <v/>
      </c>
    </row>
    <row r="584">
      <c r="E584" s="12" t="str">
        <f t="shared" si="1"/>
        <v/>
      </c>
      <c r="F584" s="2" t="str">
        <f t="shared" si="2"/>
        <v/>
      </c>
    </row>
    <row r="585">
      <c r="E585" s="12" t="str">
        <f t="shared" si="1"/>
        <v/>
      </c>
      <c r="F585" s="2" t="str">
        <f t="shared" si="2"/>
        <v/>
      </c>
    </row>
    <row r="586">
      <c r="E586" s="12">
        <f t="shared" si="1"/>
        <v>-0.4791666667</v>
      </c>
      <c r="F586" s="2" t="str">
        <f t="shared" si="2"/>
        <v>↓25%+Drop</v>
      </c>
    </row>
    <row r="587">
      <c r="E587" s="12">
        <f t="shared" si="1"/>
        <v>-0.9516129032</v>
      </c>
      <c r="F587" s="2" t="str">
        <f t="shared" si="2"/>
        <v>↓50%+Drop</v>
      </c>
    </row>
    <row r="588">
      <c r="E588" s="12">
        <f t="shared" si="1"/>
        <v>-0.9787234043</v>
      </c>
      <c r="F588" s="2" t="str">
        <f t="shared" si="2"/>
        <v>↓50%+Drop</v>
      </c>
    </row>
    <row r="589">
      <c r="E589" s="12">
        <f t="shared" si="1"/>
        <v>-0.9294126644</v>
      </c>
      <c r="F589" s="2" t="str">
        <f t="shared" si="2"/>
        <v>↓50%+Drop</v>
      </c>
    </row>
    <row r="590">
      <c r="E590" s="12">
        <f t="shared" si="1"/>
        <v>-0.9944876163</v>
      </c>
      <c r="F590" s="2" t="str">
        <f t="shared" si="2"/>
        <v>↓50%+Drop</v>
      </c>
    </row>
    <row r="591">
      <c r="E591" s="12">
        <f t="shared" si="1"/>
        <v>-0.7546933311</v>
      </c>
      <c r="F591" s="2" t="str">
        <f t="shared" si="2"/>
        <v>↓50%+Drop</v>
      </c>
    </row>
    <row r="592">
      <c r="E592" s="12">
        <f t="shared" si="1"/>
        <v>-0.9157862964</v>
      </c>
      <c r="F592" s="2" t="str">
        <f t="shared" si="2"/>
        <v>↓50%+Drop</v>
      </c>
    </row>
    <row r="593">
      <c r="E593" s="12">
        <f t="shared" si="1"/>
        <v>-0.7020581973</v>
      </c>
      <c r="F593" s="2" t="str">
        <f t="shared" si="2"/>
        <v>↓50%+Drop</v>
      </c>
    </row>
    <row r="594">
      <c r="E594" s="12">
        <f t="shared" si="1"/>
        <v>-0.5860529155</v>
      </c>
      <c r="F594" s="2" t="str">
        <f t="shared" si="2"/>
        <v>↓50%+Drop</v>
      </c>
    </row>
    <row r="595">
      <c r="E595" s="12" t="str">
        <f t="shared" si="1"/>
        <v/>
      </c>
      <c r="F595" s="2" t="str">
        <f t="shared" si="2"/>
        <v/>
      </c>
    </row>
    <row r="596">
      <c r="E596" s="12" t="str">
        <f t="shared" si="1"/>
        <v/>
      </c>
      <c r="F596" s="2" t="str">
        <f t="shared" si="2"/>
        <v/>
      </c>
    </row>
    <row r="597">
      <c r="E597" s="12" t="str">
        <f t="shared" si="1"/>
        <v/>
      </c>
      <c r="F597" s="2" t="str">
        <f t="shared" si="2"/>
        <v/>
      </c>
    </row>
    <row r="598">
      <c r="E598" s="12" t="str">
        <f t="shared" si="1"/>
        <v/>
      </c>
      <c r="F598" s="2" t="str">
        <f t="shared" si="2"/>
        <v/>
      </c>
    </row>
    <row r="599">
      <c r="E599" s="12">
        <f t="shared" si="1"/>
        <v>-1</v>
      </c>
      <c r="F599" s="2" t="str">
        <f t="shared" si="2"/>
        <v>↓50%+Drop</v>
      </c>
    </row>
    <row r="600">
      <c r="E600" s="12">
        <f t="shared" si="1"/>
        <v>1.891304348</v>
      </c>
      <c r="F600" s="2" t="str">
        <f t="shared" si="2"/>
        <v>↑30%+Increase</v>
      </c>
    </row>
    <row r="601">
      <c r="E601" s="12">
        <f t="shared" si="1"/>
        <v>-0.9262047704</v>
      </c>
      <c r="F601" s="2" t="str">
        <f t="shared" si="2"/>
        <v>↓50%+Drop</v>
      </c>
    </row>
    <row r="602">
      <c r="E602" s="12">
        <f t="shared" si="1"/>
        <v>-0.9987198546</v>
      </c>
      <c r="F602" s="2" t="str">
        <f t="shared" si="2"/>
        <v>↓50%+Drop</v>
      </c>
    </row>
    <row r="603">
      <c r="E603" s="12">
        <f t="shared" si="1"/>
        <v>-0.8524533772</v>
      </c>
      <c r="F603" s="2" t="str">
        <f t="shared" si="2"/>
        <v>↓50%+Drop</v>
      </c>
    </row>
    <row r="604">
      <c r="E604" s="12">
        <f t="shared" si="1"/>
        <v>-0.9265470619</v>
      </c>
      <c r="F604" s="2" t="str">
        <f t="shared" si="2"/>
        <v>↓50%+Drop</v>
      </c>
    </row>
    <row r="605">
      <c r="E605" s="12">
        <f t="shared" si="1"/>
        <v>0.3620932437</v>
      </c>
      <c r="F605" s="2" t="str">
        <f t="shared" si="2"/>
        <v>↑30%+Increase</v>
      </c>
    </row>
    <row r="606">
      <c r="E606" s="12">
        <f t="shared" si="1"/>
        <v>0.5487304946</v>
      </c>
      <c r="F606" s="2" t="str">
        <f t="shared" si="2"/>
        <v>↑30%+Increase</v>
      </c>
    </row>
    <row r="607">
      <c r="E607" s="12">
        <f t="shared" si="1"/>
        <v>-1</v>
      </c>
      <c r="F607" s="2" t="str">
        <f t="shared" si="2"/>
        <v>↓50%+Drop</v>
      </c>
    </row>
    <row r="608">
      <c r="E608" s="12">
        <f t="shared" si="1"/>
        <v>-0.9288750354</v>
      </c>
      <c r="F608" s="2" t="str">
        <f t="shared" si="2"/>
        <v>↓50%+Drop</v>
      </c>
    </row>
    <row r="609">
      <c r="E609" s="12">
        <f t="shared" si="1"/>
        <v>-0.9187374077</v>
      </c>
      <c r="F609" s="2" t="str">
        <f t="shared" si="2"/>
        <v>↓50%+Drop</v>
      </c>
    </row>
    <row r="610">
      <c r="E610" s="12" t="str">
        <f t="shared" si="1"/>
        <v/>
      </c>
      <c r="F610" s="2" t="str">
        <f t="shared" si="2"/>
        <v/>
      </c>
    </row>
    <row r="611">
      <c r="E611" s="12" t="str">
        <f t="shared" si="1"/>
        <v/>
      </c>
      <c r="F611" s="2" t="str">
        <f t="shared" si="2"/>
        <v/>
      </c>
    </row>
    <row r="612">
      <c r="E612" s="12">
        <f t="shared" si="1"/>
        <v>4.166666667</v>
      </c>
      <c r="F612" s="2" t="str">
        <f t="shared" si="2"/>
        <v>↑30%+Increase</v>
      </c>
    </row>
    <row r="613">
      <c r="E613" s="12">
        <f t="shared" si="1"/>
        <v>-0.7859209257</v>
      </c>
      <c r="F613" s="2" t="str">
        <f t="shared" si="2"/>
        <v>↓50%+Drop</v>
      </c>
    </row>
    <row r="614">
      <c r="E614" s="12">
        <f t="shared" si="1"/>
        <v>6.307692308</v>
      </c>
      <c r="F614" s="2" t="str">
        <f t="shared" si="2"/>
        <v>↑30%+Increase</v>
      </c>
    </row>
    <row r="615">
      <c r="E615" s="12" t="str">
        <f t="shared" si="1"/>
        <v/>
      </c>
      <c r="F615" s="2" t="str">
        <f t="shared" si="2"/>
        <v/>
      </c>
    </row>
    <row r="616">
      <c r="E616" s="12" t="str">
        <f t="shared" si="1"/>
        <v/>
      </c>
      <c r="F616" s="2" t="str">
        <f t="shared" si="2"/>
        <v>NEW (was 0)</v>
      </c>
    </row>
    <row r="617">
      <c r="E617" s="12" t="str">
        <f t="shared" si="1"/>
        <v/>
      </c>
      <c r="F617" s="2" t="str">
        <f t="shared" si="2"/>
        <v/>
      </c>
    </row>
    <row r="618">
      <c r="E618" s="12">
        <f t="shared" si="1"/>
        <v>-0.9160739687</v>
      </c>
      <c r="F618" s="2" t="str">
        <f t="shared" si="2"/>
        <v>↓50%+Drop</v>
      </c>
    </row>
  </sheetData>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row r="2">
      <c r="E2" s="14" t="s">
        <v>1168</v>
      </c>
      <c r="F2" s="14" t="s">
        <v>1169</v>
      </c>
    </row>
    <row r="3">
      <c r="E3" s="12">
        <f t="shared" ref="E3:E618" si="1">IFERROR((D3-C3)/C3,"")</f>
        <v>-0.3890628261</v>
      </c>
      <c r="F3" s="2" t="str">
        <f t="shared" ref="F3:F618" si="2">IF(C3=0,
IF(D3&gt;0,"NEW (was 0)",""),
IF(E3="","",
IF(E3&lt;=-0.5,"↓50%+Drop",
IF(E3&lt;=-0.25,"↓25%+Drop",
IF(E3&lt;=-0.1,"↓10%+Drop",
IF(E3&gt;=0.3,"↑30%+Increase",""))))))</f>
        <v>↓25%+Drop</v>
      </c>
    </row>
    <row r="4">
      <c r="E4" s="12">
        <f t="shared" si="1"/>
        <v>-0.4367816092</v>
      </c>
      <c r="F4" s="2" t="str">
        <f t="shared" si="2"/>
        <v>↓25%+Drop</v>
      </c>
    </row>
    <row r="5">
      <c r="E5" s="12">
        <f t="shared" si="1"/>
        <v>-0.4487440597</v>
      </c>
      <c r="F5" s="2" t="str">
        <f t="shared" si="2"/>
        <v>↓25%+Drop</v>
      </c>
    </row>
    <row r="6">
      <c r="E6" s="12">
        <f t="shared" si="1"/>
        <v>-0.6900826446</v>
      </c>
      <c r="F6" s="2" t="str">
        <f t="shared" si="2"/>
        <v>↓50%+Drop</v>
      </c>
    </row>
    <row r="7">
      <c r="E7" s="12">
        <f t="shared" si="1"/>
        <v>0.06770833333</v>
      </c>
      <c r="F7" s="2" t="str">
        <f t="shared" si="2"/>
        <v/>
      </c>
    </row>
    <row r="8">
      <c r="E8" s="12">
        <f t="shared" si="1"/>
        <v>-0.8773584906</v>
      </c>
      <c r="F8" s="2" t="str">
        <f t="shared" si="2"/>
        <v>↓50%+Drop</v>
      </c>
    </row>
    <row r="9">
      <c r="E9" s="12">
        <f t="shared" si="1"/>
        <v>-0.5859872611</v>
      </c>
      <c r="F9" s="2" t="str">
        <f t="shared" si="2"/>
        <v>↓50%+Drop</v>
      </c>
    </row>
    <row r="10">
      <c r="E10" s="12">
        <f t="shared" si="1"/>
        <v>0.1096433289</v>
      </c>
      <c r="F10" s="2" t="str">
        <f t="shared" si="2"/>
        <v/>
      </c>
    </row>
    <row r="11">
      <c r="E11" s="12">
        <f t="shared" si="1"/>
        <v>-0.7326829268</v>
      </c>
      <c r="F11" s="2" t="str">
        <f t="shared" si="2"/>
        <v>↓50%+Drop</v>
      </c>
    </row>
    <row r="12">
      <c r="E12" s="12">
        <f t="shared" si="1"/>
        <v>-0.3486238532</v>
      </c>
      <c r="F12" s="2" t="str">
        <f t="shared" si="2"/>
        <v>↓25%+Drop</v>
      </c>
    </row>
    <row r="13">
      <c r="E13" s="12">
        <f t="shared" si="1"/>
        <v>-0.7642857143</v>
      </c>
      <c r="F13" s="2" t="str">
        <f t="shared" si="2"/>
        <v>↓50%+Drop</v>
      </c>
    </row>
    <row r="14">
      <c r="E14" s="12">
        <f t="shared" si="1"/>
        <v>-0.6869613057</v>
      </c>
      <c r="F14" s="2" t="str">
        <f t="shared" si="2"/>
        <v>↓50%+Drop</v>
      </c>
    </row>
    <row r="15">
      <c r="E15" s="12">
        <f t="shared" si="1"/>
        <v>-0.7110460863</v>
      </c>
      <c r="F15" s="2" t="str">
        <f t="shared" si="2"/>
        <v>↓50%+Drop</v>
      </c>
    </row>
    <row r="16">
      <c r="E16" s="12" t="str">
        <f t="shared" si="1"/>
        <v/>
      </c>
      <c r="F16" s="2" t="str">
        <f t="shared" si="2"/>
        <v>NEW (was 0)</v>
      </c>
    </row>
    <row r="17">
      <c r="E17" s="12">
        <f t="shared" si="1"/>
        <v>-0.9743589744</v>
      </c>
      <c r="F17" s="2" t="str">
        <f t="shared" si="2"/>
        <v>↓50%+Drop</v>
      </c>
    </row>
    <row r="18">
      <c r="E18" s="12">
        <f t="shared" si="1"/>
        <v>-0.4444444444</v>
      </c>
      <c r="F18" s="2" t="str">
        <f t="shared" si="2"/>
        <v>↓25%+Drop</v>
      </c>
    </row>
    <row r="19">
      <c r="E19" s="12">
        <f t="shared" si="1"/>
        <v>-1</v>
      </c>
      <c r="F19" s="2" t="str">
        <f t="shared" si="2"/>
        <v>↓50%+Drop</v>
      </c>
    </row>
    <row r="20">
      <c r="E20" s="12" t="str">
        <f t="shared" si="1"/>
        <v/>
      </c>
      <c r="F20" s="2" t="str">
        <f t="shared" si="2"/>
        <v/>
      </c>
    </row>
    <row r="21">
      <c r="E21" s="12" t="str">
        <f t="shared" si="1"/>
        <v/>
      </c>
      <c r="F21" s="2" t="str">
        <f t="shared" si="2"/>
        <v/>
      </c>
    </row>
    <row r="22">
      <c r="E22" s="12" t="str">
        <f t="shared" si="1"/>
        <v/>
      </c>
      <c r="F22" s="2" t="str">
        <f t="shared" si="2"/>
        <v/>
      </c>
    </row>
    <row r="23">
      <c r="E23" s="12" t="str">
        <f t="shared" si="1"/>
        <v/>
      </c>
      <c r="F23" s="2" t="str">
        <f t="shared" si="2"/>
        <v/>
      </c>
    </row>
    <row r="24">
      <c r="E24" s="12" t="str">
        <f t="shared" si="1"/>
        <v/>
      </c>
      <c r="F24" s="2" t="str">
        <f t="shared" si="2"/>
        <v/>
      </c>
    </row>
    <row r="25">
      <c r="E25" s="12">
        <f t="shared" si="1"/>
        <v>-0.5695067265</v>
      </c>
      <c r="F25" s="2" t="str">
        <f t="shared" si="2"/>
        <v>↓50%+Drop</v>
      </c>
    </row>
    <row r="26">
      <c r="E26" s="12" t="str">
        <f t="shared" si="1"/>
        <v/>
      </c>
      <c r="F26" s="2" t="str">
        <f t="shared" si="2"/>
        <v/>
      </c>
    </row>
    <row r="27">
      <c r="E27" s="12" t="str">
        <f t="shared" si="1"/>
        <v/>
      </c>
      <c r="F27" s="2" t="str">
        <f t="shared" si="2"/>
        <v/>
      </c>
    </row>
    <row r="28">
      <c r="E28" s="12">
        <f t="shared" si="1"/>
        <v>0.3602080624</v>
      </c>
      <c r="F28" s="2" t="str">
        <f t="shared" si="2"/>
        <v>↑30%+Increase</v>
      </c>
    </row>
    <row r="29">
      <c r="E29" s="12">
        <f t="shared" si="1"/>
        <v>-0.147601476</v>
      </c>
      <c r="F29" s="2" t="str">
        <f t="shared" si="2"/>
        <v>↓10%+Drop</v>
      </c>
    </row>
    <row r="30">
      <c r="E30" s="12">
        <f t="shared" si="1"/>
        <v>-1</v>
      </c>
      <c r="F30" s="2" t="str">
        <f t="shared" si="2"/>
        <v>↓50%+Drop</v>
      </c>
    </row>
    <row r="31">
      <c r="E31" s="12" t="str">
        <f t="shared" si="1"/>
        <v/>
      </c>
      <c r="F31" s="2" t="str">
        <f t="shared" si="2"/>
        <v/>
      </c>
    </row>
    <row r="32">
      <c r="E32" s="12" t="str">
        <f t="shared" si="1"/>
        <v/>
      </c>
      <c r="F32" s="2" t="str">
        <f t="shared" si="2"/>
        <v>NEW (was 0)</v>
      </c>
    </row>
    <row r="33">
      <c r="E33" s="12">
        <f t="shared" si="1"/>
        <v>-0.2231404959</v>
      </c>
      <c r="F33" s="2" t="str">
        <f t="shared" si="2"/>
        <v>↓10%+Drop</v>
      </c>
    </row>
    <row r="34">
      <c r="E34" s="12" t="str">
        <f t="shared" si="1"/>
        <v/>
      </c>
      <c r="F34" s="2" t="str">
        <f t="shared" si="2"/>
        <v/>
      </c>
    </row>
    <row r="35">
      <c r="E35" s="12">
        <f t="shared" si="1"/>
        <v>-1</v>
      </c>
      <c r="F35" s="2" t="str">
        <f t="shared" si="2"/>
        <v>↓50%+Drop</v>
      </c>
    </row>
    <row r="36">
      <c r="E36" s="12" t="str">
        <f t="shared" si="1"/>
        <v/>
      </c>
      <c r="F36" s="2" t="str">
        <f t="shared" si="2"/>
        <v/>
      </c>
    </row>
    <row r="37">
      <c r="E37" s="12">
        <f t="shared" si="1"/>
        <v>-0.8708661417</v>
      </c>
      <c r="F37" s="2" t="str">
        <f t="shared" si="2"/>
        <v>↓50%+Drop</v>
      </c>
    </row>
    <row r="38">
      <c r="E38" s="12" t="str">
        <f t="shared" si="1"/>
        <v/>
      </c>
      <c r="F38" s="2" t="str">
        <f t="shared" si="2"/>
        <v/>
      </c>
    </row>
    <row r="39">
      <c r="E39" s="12" t="str">
        <f t="shared" si="1"/>
        <v/>
      </c>
      <c r="F39" s="2" t="str">
        <f t="shared" si="2"/>
        <v/>
      </c>
    </row>
    <row r="40">
      <c r="E40" s="12" t="str">
        <f t="shared" si="1"/>
        <v/>
      </c>
      <c r="F40" s="2" t="str">
        <f t="shared" si="2"/>
        <v/>
      </c>
    </row>
    <row r="41">
      <c r="E41" s="12" t="str">
        <f t="shared" si="1"/>
        <v/>
      </c>
      <c r="F41" s="2" t="str">
        <f t="shared" si="2"/>
        <v/>
      </c>
    </row>
    <row r="42">
      <c r="E42" s="12" t="str">
        <f t="shared" si="1"/>
        <v/>
      </c>
      <c r="F42" s="2" t="str">
        <f t="shared" si="2"/>
        <v/>
      </c>
    </row>
    <row r="43">
      <c r="E43" s="12" t="str">
        <f t="shared" si="1"/>
        <v/>
      </c>
      <c r="F43" s="2" t="str">
        <f t="shared" si="2"/>
        <v/>
      </c>
    </row>
    <row r="44">
      <c r="E44" s="12" t="str">
        <f t="shared" si="1"/>
        <v/>
      </c>
      <c r="F44" s="2" t="str">
        <f t="shared" si="2"/>
        <v/>
      </c>
    </row>
    <row r="45">
      <c r="E45" s="12" t="str">
        <f t="shared" si="1"/>
        <v/>
      </c>
      <c r="F45" s="2" t="str">
        <f t="shared" si="2"/>
        <v/>
      </c>
    </row>
    <row r="46">
      <c r="E46" s="12" t="str">
        <f t="shared" si="1"/>
        <v/>
      </c>
      <c r="F46" s="2" t="str">
        <f t="shared" si="2"/>
        <v/>
      </c>
    </row>
    <row r="47">
      <c r="E47" s="12" t="str">
        <f t="shared" si="1"/>
        <v/>
      </c>
      <c r="F47" s="2" t="str">
        <f t="shared" si="2"/>
        <v/>
      </c>
    </row>
    <row r="48">
      <c r="E48" s="12" t="str">
        <f t="shared" si="1"/>
        <v/>
      </c>
      <c r="F48" s="2" t="str">
        <f t="shared" si="2"/>
        <v/>
      </c>
    </row>
    <row r="49">
      <c r="E49" s="12" t="str">
        <f t="shared" si="1"/>
        <v/>
      </c>
      <c r="F49" s="2" t="str">
        <f t="shared" si="2"/>
        <v/>
      </c>
    </row>
    <row r="50">
      <c r="E50" s="12" t="str">
        <f t="shared" si="1"/>
        <v/>
      </c>
      <c r="F50" s="2" t="str">
        <f t="shared" si="2"/>
        <v/>
      </c>
    </row>
    <row r="51">
      <c r="E51" s="12" t="str">
        <f t="shared" si="1"/>
        <v/>
      </c>
      <c r="F51" s="2" t="str">
        <f t="shared" si="2"/>
        <v/>
      </c>
    </row>
    <row r="52">
      <c r="E52" s="12" t="str">
        <f t="shared" si="1"/>
        <v/>
      </c>
      <c r="F52" s="2" t="str">
        <f t="shared" si="2"/>
        <v/>
      </c>
    </row>
    <row r="53">
      <c r="E53" s="12" t="str">
        <f t="shared" si="1"/>
        <v/>
      </c>
      <c r="F53" s="2" t="str">
        <f t="shared" si="2"/>
        <v/>
      </c>
    </row>
    <row r="54">
      <c r="E54" s="12" t="str">
        <f t="shared" si="1"/>
        <v/>
      </c>
      <c r="F54" s="2" t="str">
        <f t="shared" si="2"/>
        <v/>
      </c>
    </row>
    <row r="55">
      <c r="E55" s="12" t="str">
        <f t="shared" si="1"/>
        <v/>
      </c>
      <c r="F55" s="2" t="str">
        <f t="shared" si="2"/>
        <v/>
      </c>
    </row>
    <row r="56">
      <c r="E56" s="12" t="str">
        <f t="shared" si="1"/>
        <v/>
      </c>
      <c r="F56" s="2" t="str">
        <f t="shared" si="2"/>
        <v/>
      </c>
    </row>
    <row r="57">
      <c r="E57" s="12" t="str">
        <f t="shared" si="1"/>
        <v/>
      </c>
      <c r="F57" s="2" t="str">
        <f t="shared" si="2"/>
        <v/>
      </c>
    </row>
    <row r="58">
      <c r="E58" s="12">
        <f t="shared" si="1"/>
        <v>-0.7242647059</v>
      </c>
      <c r="F58" s="2" t="str">
        <f t="shared" si="2"/>
        <v>↓50%+Drop</v>
      </c>
    </row>
    <row r="59">
      <c r="E59" s="12">
        <f t="shared" si="1"/>
        <v>-0.7493897478</v>
      </c>
      <c r="F59" s="2" t="str">
        <f t="shared" si="2"/>
        <v>↓50%+Drop</v>
      </c>
    </row>
    <row r="60">
      <c r="E60" s="12">
        <f t="shared" si="1"/>
        <v>-0.9642857143</v>
      </c>
      <c r="F60" s="2" t="str">
        <f t="shared" si="2"/>
        <v>↓50%+Drop</v>
      </c>
    </row>
    <row r="61">
      <c r="E61" s="12">
        <f t="shared" si="1"/>
        <v>-0.9377943642</v>
      </c>
      <c r="F61" s="2" t="str">
        <f t="shared" si="2"/>
        <v>↓50%+Drop</v>
      </c>
    </row>
    <row r="62">
      <c r="E62" s="12">
        <f t="shared" si="1"/>
        <v>-0.8190762048</v>
      </c>
      <c r="F62" s="2" t="str">
        <f t="shared" si="2"/>
        <v>↓50%+Drop</v>
      </c>
    </row>
    <row r="63">
      <c r="E63" s="12" t="str">
        <f t="shared" si="1"/>
        <v/>
      </c>
      <c r="F63" s="2" t="str">
        <f t="shared" si="2"/>
        <v/>
      </c>
    </row>
    <row r="64">
      <c r="E64" s="12" t="str">
        <f t="shared" si="1"/>
        <v/>
      </c>
      <c r="F64" s="2" t="str">
        <f t="shared" si="2"/>
        <v/>
      </c>
    </row>
    <row r="65">
      <c r="E65" s="12" t="str">
        <f t="shared" si="1"/>
        <v/>
      </c>
      <c r="F65" s="2" t="str">
        <f t="shared" si="2"/>
        <v/>
      </c>
    </row>
    <row r="66">
      <c r="E66" s="12" t="str">
        <f t="shared" si="1"/>
        <v/>
      </c>
      <c r="F66" s="2" t="str">
        <f t="shared" si="2"/>
        <v/>
      </c>
    </row>
    <row r="67">
      <c r="E67" s="12" t="str">
        <f t="shared" si="1"/>
        <v/>
      </c>
      <c r="F67" s="2" t="str">
        <f t="shared" si="2"/>
        <v/>
      </c>
    </row>
    <row r="68">
      <c r="E68" s="12" t="str">
        <f t="shared" si="1"/>
        <v/>
      </c>
      <c r="F68" s="2" t="str">
        <f t="shared" si="2"/>
        <v/>
      </c>
    </row>
    <row r="69">
      <c r="E69" s="12" t="str">
        <f t="shared" si="1"/>
        <v/>
      </c>
      <c r="F69" s="2" t="str">
        <f t="shared" si="2"/>
        <v/>
      </c>
    </row>
    <row r="70">
      <c r="E70" s="12">
        <f t="shared" si="1"/>
        <v>-0.0625</v>
      </c>
      <c r="F70" s="2" t="str">
        <f t="shared" si="2"/>
        <v/>
      </c>
    </row>
    <row r="71">
      <c r="E71" s="12">
        <f t="shared" si="1"/>
        <v>2.833333333</v>
      </c>
      <c r="F71" s="2" t="str">
        <f t="shared" si="2"/>
        <v>↑30%+Increase</v>
      </c>
    </row>
    <row r="72">
      <c r="E72" s="12">
        <f t="shared" si="1"/>
        <v>-0.7567567568</v>
      </c>
      <c r="F72" s="2" t="str">
        <f t="shared" si="2"/>
        <v>↓50%+Drop</v>
      </c>
    </row>
    <row r="73">
      <c r="E73" s="12">
        <f t="shared" si="1"/>
        <v>-0.08333333333</v>
      </c>
      <c r="F73" s="2" t="str">
        <f t="shared" si="2"/>
        <v/>
      </c>
    </row>
    <row r="74">
      <c r="E74" s="12">
        <f t="shared" si="1"/>
        <v>0.7222222222</v>
      </c>
      <c r="F74" s="2" t="str">
        <f t="shared" si="2"/>
        <v>↑30%+Increase</v>
      </c>
    </row>
    <row r="75">
      <c r="E75" s="12">
        <f t="shared" si="1"/>
        <v>-0.925</v>
      </c>
      <c r="F75" s="2" t="str">
        <f t="shared" si="2"/>
        <v>↓50%+Drop</v>
      </c>
    </row>
    <row r="76">
      <c r="E76" s="12">
        <f t="shared" si="1"/>
        <v>-0.8114674441</v>
      </c>
      <c r="F76" s="2" t="str">
        <f t="shared" si="2"/>
        <v>↓50%+Drop</v>
      </c>
    </row>
    <row r="77">
      <c r="E77" s="12">
        <f t="shared" si="1"/>
        <v>-0.8809140326</v>
      </c>
      <c r="F77" s="2" t="str">
        <f t="shared" si="2"/>
        <v>↓50%+Drop</v>
      </c>
    </row>
    <row r="78">
      <c r="E78" s="12">
        <f t="shared" si="1"/>
        <v>-0.9164922331</v>
      </c>
      <c r="F78" s="2" t="str">
        <f t="shared" si="2"/>
        <v>↓50%+Drop</v>
      </c>
    </row>
    <row r="79">
      <c r="E79" s="12">
        <f t="shared" si="1"/>
        <v>-1</v>
      </c>
      <c r="F79" s="2" t="str">
        <f t="shared" si="2"/>
        <v>↓50%+Drop</v>
      </c>
    </row>
    <row r="80">
      <c r="E80" s="12">
        <f t="shared" si="1"/>
        <v>-0.8826923077</v>
      </c>
      <c r="F80" s="2" t="str">
        <f t="shared" si="2"/>
        <v>↓50%+Drop</v>
      </c>
    </row>
    <row r="81">
      <c r="E81" s="12">
        <f t="shared" si="1"/>
        <v>-0.8985024958</v>
      </c>
      <c r="F81" s="2" t="str">
        <f t="shared" si="2"/>
        <v>↓50%+Drop</v>
      </c>
    </row>
    <row r="82">
      <c r="E82" s="12">
        <f t="shared" si="1"/>
        <v>-0.7604144639</v>
      </c>
      <c r="F82" s="2" t="str">
        <f t="shared" si="2"/>
        <v>↓50%+Drop</v>
      </c>
    </row>
    <row r="83">
      <c r="E83" s="12">
        <f t="shared" si="1"/>
        <v>-0.8243254</v>
      </c>
      <c r="F83" s="2" t="str">
        <f t="shared" si="2"/>
        <v>↓50%+Drop</v>
      </c>
    </row>
    <row r="84">
      <c r="E84" s="12" t="str">
        <f t="shared" si="1"/>
        <v/>
      </c>
      <c r="F84" s="2" t="str">
        <f t="shared" si="2"/>
        <v/>
      </c>
    </row>
    <row r="85">
      <c r="E85" s="12">
        <f t="shared" si="1"/>
        <v>-1</v>
      </c>
      <c r="F85" s="2" t="str">
        <f t="shared" si="2"/>
        <v>↓50%+Drop</v>
      </c>
    </row>
    <row r="86">
      <c r="E86" s="12">
        <f t="shared" si="1"/>
        <v>-0.4252400549</v>
      </c>
      <c r="F86" s="2" t="str">
        <f t="shared" si="2"/>
        <v>↓25%+Drop</v>
      </c>
    </row>
    <row r="87">
      <c r="E87" s="12" t="str">
        <f t="shared" si="1"/>
        <v/>
      </c>
      <c r="F87" s="2" t="str">
        <f t="shared" si="2"/>
        <v/>
      </c>
    </row>
    <row r="88">
      <c r="E88" s="12">
        <f t="shared" si="1"/>
        <v>-0.969210174</v>
      </c>
      <c r="F88" s="2" t="str">
        <f t="shared" si="2"/>
        <v>↓50%+Drop</v>
      </c>
    </row>
    <row r="89">
      <c r="E89" s="12">
        <f t="shared" si="1"/>
        <v>-0.8043933054</v>
      </c>
      <c r="F89" s="2" t="str">
        <f t="shared" si="2"/>
        <v>↓50%+Drop</v>
      </c>
    </row>
    <row r="90">
      <c r="E90" s="12">
        <f t="shared" si="1"/>
        <v>-0.8149038462</v>
      </c>
      <c r="F90" s="2" t="str">
        <f t="shared" si="2"/>
        <v>↓50%+Drop</v>
      </c>
    </row>
    <row r="91">
      <c r="E91" s="12">
        <f t="shared" si="1"/>
        <v>-0.6096822995</v>
      </c>
      <c r="F91" s="2" t="str">
        <f t="shared" si="2"/>
        <v>↓50%+Drop</v>
      </c>
    </row>
    <row r="92">
      <c r="E92" s="12">
        <f t="shared" si="1"/>
        <v>-0.8707627119</v>
      </c>
      <c r="F92" s="2" t="str">
        <f t="shared" si="2"/>
        <v>↓50%+Drop</v>
      </c>
    </row>
    <row r="93">
      <c r="E93" s="12">
        <f t="shared" si="1"/>
        <v>-0.9584040747</v>
      </c>
      <c r="F93" s="2" t="str">
        <f t="shared" si="2"/>
        <v>↓50%+Drop</v>
      </c>
    </row>
    <row r="94">
      <c r="E94" s="12">
        <f t="shared" si="1"/>
        <v>-0.8280903855</v>
      </c>
      <c r="F94" s="2" t="str">
        <f t="shared" si="2"/>
        <v>↓50%+Drop</v>
      </c>
    </row>
    <row r="95">
      <c r="E95" s="12">
        <f t="shared" si="1"/>
        <v>-0.6003460208</v>
      </c>
      <c r="F95" s="2" t="str">
        <f t="shared" si="2"/>
        <v>↓50%+Drop</v>
      </c>
    </row>
    <row r="96">
      <c r="E96" s="12">
        <f t="shared" si="1"/>
        <v>-0.5523809524</v>
      </c>
      <c r="F96" s="2" t="str">
        <f t="shared" si="2"/>
        <v>↓50%+Drop</v>
      </c>
    </row>
    <row r="97">
      <c r="E97" s="12">
        <f t="shared" si="1"/>
        <v>-0.8856834054</v>
      </c>
      <c r="F97" s="2" t="str">
        <f t="shared" si="2"/>
        <v>↓50%+Drop</v>
      </c>
    </row>
    <row r="98">
      <c r="E98" s="12">
        <f t="shared" si="1"/>
        <v>-0.1565743945</v>
      </c>
      <c r="F98" s="2" t="str">
        <f t="shared" si="2"/>
        <v>↓10%+Drop</v>
      </c>
    </row>
    <row r="99">
      <c r="E99" s="12">
        <f t="shared" si="1"/>
        <v>-0.1561840439</v>
      </c>
      <c r="F99" s="2" t="str">
        <f t="shared" si="2"/>
        <v>↓10%+Drop</v>
      </c>
    </row>
    <row r="100">
      <c r="E100" s="12">
        <f t="shared" si="1"/>
        <v>-0.6573676282</v>
      </c>
      <c r="F100" s="2" t="str">
        <f t="shared" si="2"/>
        <v>↓50%+Drop</v>
      </c>
    </row>
    <row r="101">
      <c r="E101" s="12" t="str">
        <f t="shared" si="1"/>
        <v/>
      </c>
      <c r="F101" s="2" t="str">
        <f t="shared" si="2"/>
        <v/>
      </c>
    </row>
    <row r="102">
      <c r="E102" s="12" t="str">
        <f t="shared" si="1"/>
        <v/>
      </c>
      <c r="F102" s="2" t="str">
        <f t="shared" si="2"/>
        <v/>
      </c>
    </row>
    <row r="103">
      <c r="E103" s="12">
        <f t="shared" si="1"/>
        <v>-0.2742857143</v>
      </c>
      <c r="F103" s="2" t="str">
        <f t="shared" si="2"/>
        <v>↓25%+Drop</v>
      </c>
    </row>
    <row r="104">
      <c r="E104" s="12" t="str">
        <f t="shared" si="1"/>
        <v/>
      </c>
      <c r="F104" s="2" t="str">
        <f t="shared" si="2"/>
        <v/>
      </c>
    </row>
    <row r="105">
      <c r="E105" s="12" t="str">
        <f t="shared" si="1"/>
        <v/>
      </c>
      <c r="F105" s="2" t="str">
        <f t="shared" si="2"/>
        <v/>
      </c>
    </row>
    <row r="106">
      <c r="E106" s="12">
        <f t="shared" si="1"/>
        <v>0.8904109589</v>
      </c>
      <c r="F106" s="2" t="str">
        <f t="shared" si="2"/>
        <v>↑30%+Increase</v>
      </c>
    </row>
    <row r="107">
      <c r="E107" s="12" t="str">
        <f t="shared" si="1"/>
        <v/>
      </c>
      <c r="F107" s="2" t="str">
        <f t="shared" si="2"/>
        <v/>
      </c>
    </row>
    <row r="108">
      <c r="E108" s="12">
        <f t="shared" si="1"/>
        <v>-0.5475612448</v>
      </c>
      <c r="F108" s="2" t="str">
        <f t="shared" si="2"/>
        <v>↓50%+Drop</v>
      </c>
    </row>
    <row r="109">
      <c r="E109" s="12" t="str">
        <f t="shared" si="1"/>
        <v/>
      </c>
      <c r="F109" s="2" t="str">
        <f t="shared" si="2"/>
        <v/>
      </c>
    </row>
    <row r="110">
      <c r="E110" s="12">
        <f t="shared" si="1"/>
        <v>-0.1711035267</v>
      </c>
      <c r="F110" s="2" t="str">
        <f t="shared" si="2"/>
        <v>↓10%+Drop</v>
      </c>
    </row>
    <row r="111">
      <c r="E111" s="12">
        <f t="shared" si="1"/>
        <v>-0.7952973721</v>
      </c>
      <c r="F111" s="2" t="str">
        <f t="shared" si="2"/>
        <v>↓50%+Drop</v>
      </c>
    </row>
    <row r="112">
      <c r="E112" s="12">
        <f t="shared" si="1"/>
        <v>-0.6779035433</v>
      </c>
      <c r="F112" s="2" t="str">
        <f t="shared" si="2"/>
        <v>↓50%+Drop</v>
      </c>
    </row>
    <row r="113">
      <c r="E113" s="12">
        <f t="shared" si="1"/>
        <v>-0.3998001</v>
      </c>
      <c r="F113" s="2" t="str">
        <f t="shared" si="2"/>
        <v>↓25%+Drop</v>
      </c>
    </row>
    <row r="114">
      <c r="E114" s="12" t="str">
        <f t="shared" si="1"/>
        <v/>
      </c>
      <c r="F114" s="2" t="str">
        <f t="shared" si="2"/>
        <v/>
      </c>
    </row>
    <row r="115">
      <c r="E115" s="12" t="str">
        <f t="shared" si="1"/>
        <v/>
      </c>
      <c r="F115" s="2" t="str">
        <f t="shared" si="2"/>
        <v/>
      </c>
    </row>
    <row r="116">
      <c r="E116" s="12" t="str">
        <f t="shared" si="1"/>
        <v/>
      </c>
      <c r="F116" s="2" t="str">
        <f t="shared" si="2"/>
        <v/>
      </c>
    </row>
    <row r="117">
      <c r="E117" s="12">
        <f t="shared" si="1"/>
        <v>-1</v>
      </c>
      <c r="F117" s="2" t="str">
        <f t="shared" si="2"/>
        <v>↓50%+Drop</v>
      </c>
    </row>
    <row r="118">
      <c r="E118" s="12">
        <f t="shared" si="1"/>
        <v>0.4904214559</v>
      </c>
      <c r="F118" s="2" t="str">
        <f t="shared" si="2"/>
        <v>↑30%+Increase</v>
      </c>
    </row>
    <row r="119">
      <c r="E119" s="12" t="str">
        <f t="shared" si="1"/>
        <v/>
      </c>
      <c r="F119" s="2" t="str">
        <f t="shared" si="2"/>
        <v/>
      </c>
    </row>
    <row r="120">
      <c r="E120" s="12">
        <f t="shared" si="1"/>
        <v>-0.8214578215</v>
      </c>
      <c r="F120" s="2" t="str">
        <f t="shared" si="2"/>
        <v>↓50%+Drop</v>
      </c>
    </row>
    <row r="121">
      <c r="E121" s="12" t="str">
        <f t="shared" si="1"/>
        <v/>
      </c>
      <c r="F121" s="2" t="str">
        <f t="shared" si="2"/>
        <v/>
      </c>
    </row>
    <row r="122">
      <c r="E122" s="12">
        <f t="shared" si="1"/>
        <v>-0.5580343325</v>
      </c>
      <c r="F122" s="2" t="str">
        <f t="shared" si="2"/>
        <v>↓50%+Drop</v>
      </c>
    </row>
    <row r="123">
      <c r="E123" s="12">
        <f t="shared" si="1"/>
        <v>7.091269841</v>
      </c>
      <c r="F123" s="2" t="str">
        <f t="shared" si="2"/>
        <v>↑30%+Increase</v>
      </c>
    </row>
    <row r="124">
      <c r="E124" s="12">
        <f t="shared" si="1"/>
        <v>0.7534992224</v>
      </c>
      <c r="F124" s="2" t="str">
        <f t="shared" si="2"/>
        <v>↑30%+Increase</v>
      </c>
    </row>
    <row r="125">
      <c r="E125" s="12">
        <f t="shared" si="1"/>
        <v>-0.4016229566</v>
      </c>
      <c r="F125" s="2" t="str">
        <f t="shared" si="2"/>
        <v>↓25%+Drop</v>
      </c>
    </row>
    <row r="126">
      <c r="E126" s="12">
        <f t="shared" si="1"/>
        <v>-0.4163359622</v>
      </c>
      <c r="F126" s="2" t="str">
        <f t="shared" si="2"/>
        <v>↓25%+Drop</v>
      </c>
    </row>
    <row r="127">
      <c r="E127" s="12">
        <f t="shared" si="1"/>
        <v>-0.7254710633</v>
      </c>
      <c r="F127" s="2" t="str">
        <f t="shared" si="2"/>
        <v>↓50%+Drop</v>
      </c>
    </row>
    <row r="128">
      <c r="E128" s="12">
        <f t="shared" si="1"/>
        <v>-0.647607123</v>
      </c>
      <c r="F128" s="2" t="str">
        <f t="shared" si="2"/>
        <v>↓50%+Drop</v>
      </c>
    </row>
    <row r="129">
      <c r="E129" s="12" t="str">
        <f t="shared" si="1"/>
        <v/>
      </c>
      <c r="F129" s="2" t="str">
        <f t="shared" si="2"/>
        <v/>
      </c>
    </row>
    <row r="130">
      <c r="E130" s="12" t="str">
        <f t="shared" si="1"/>
        <v/>
      </c>
      <c r="F130" s="2" t="str">
        <f t="shared" si="2"/>
        <v/>
      </c>
    </row>
    <row r="131">
      <c r="E131" s="12">
        <f t="shared" si="1"/>
        <v>47</v>
      </c>
      <c r="F131" s="2" t="str">
        <f t="shared" si="2"/>
        <v>↑30%+Increase</v>
      </c>
    </row>
    <row r="132">
      <c r="E132" s="12">
        <f t="shared" si="1"/>
        <v>-0.5817555938</v>
      </c>
      <c r="F132" s="2" t="str">
        <f t="shared" si="2"/>
        <v>↓50%+Drop</v>
      </c>
    </row>
    <row r="133">
      <c r="E133" s="12">
        <f t="shared" si="1"/>
        <v>-0.6136505949</v>
      </c>
      <c r="F133" s="2" t="str">
        <f t="shared" si="2"/>
        <v>↓50%+Drop</v>
      </c>
    </row>
    <row r="134">
      <c r="E134" s="12">
        <f t="shared" si="1"/>
        <v>-0.4176470588</v>
      </c>
      <c r="F134" s="2" t="str">
        <f t="shared" si="2"/>
        <v>↓25%+Drop</v>
      </c>
    </row>
    <row r="135">
      <c r="E135" s="12" t="str">
        <f t="shared" si="1"/>
        <v/>
      </c>
      <c r="F135" s="2" t="str">
        <f t="shared" si="2"/>
        <v/>
      </c>
    </row>
    <row r="136">
      <c r="E136" s="12">
        <f t="shared" si="1"/>
        <v>-0.3194331984</v>
      </c>
      <c r="F136" s="2" t="str">
        <f t="shared" si="2"/>
        <v>↓25%+Drop</v>
      </c>
    </row>
    <row r="137">
      <c r="E137" s="12">
        <f t="shared" si="1"/>
        <v>-0.3406904358</v>
      </c>
      <c r="F137" s="2" t="str">
        <f t="shared" si="2"/>
        <v>↓25%+Drop</v>
      </c>
    </row>
    <row r="138">
      <c r="E138" s="12" t="str">
        <f t="shared" si="1"/>
        <v/>
      </c>
      <c r="F138" s="2" t="str">
        <f t="shared" si="2"/>
        <v/>
      </c>
    </row>
    <row r="139">
      <c r="E139" s="12" t="str">
        <f t="shared" si="1"/>
        <v/>
      </c>
      <c r="F139" s="2" t="str">
        <f t="shared" si="2"/>
        <v/>
      </c>
    </row>
    <row r="140">
      <c r="E140" s="12" t="str">
        <f t="shared" si="1"/>
        <v/>
      </c>
      <c r="F140" s="2" t="str">
        <f t="shared" si="2"/>
        <v/>
      </c>
    </row>
    <row r="141">
      <c r="E141" s="12" t="str">
        <f t="shared" si="1"/>
        <v/>
      </c>
      <c r="F141" s="2" t="str">
        <f t="shared" si="2"/>
        <v/>
      </c>
    </row>
    <row r="142">
      <c r="E142" s="12" t="str">
        <f t="shared" si="1"/>
        <v/>
      </c>
      <c r="F142" s="2" t="str">
        <f t="shared" si="2"/>
        <v/>
      </c>
    </row>
    <row r="143">
      <c r="E143" s="12" t="str">
        <f t="shared" si="1"/>
        <v/>
      </c>
      <c r="F143" s="2" t="str">
        <f t="shared" si="2"/>
        <v/>
      </c>
    </row>
    <row r="144">
      <c r="E144" s="12" t="str">
        <f t="shared" si="1"/>
        <v/>
      </c>
      <c r="F144" s="2" t="str">
        <f t="shared" si="2"/>
        <v/>
      </c>
    </row>
    <row r="145">
      <c r="E145" s="12" t="str">
        <f t="shared" si="1"/>
        <v/>
      </c>
      <c r="F145" s="2" t="str">
        <f t="shared" si="2"/>
        <v/>
      </c>
    </row>
    <row r="146">
      <c r="E146" s="12" t="str">
        <f t="shared" si="1"/>
        <v/>
      </c>
      <c r="F146" s="2" t="str">
        <f t="shared" si="2"/>
        <v/>
      </c>
    </row>
    <row r="147">
      <c r="E147" s="12" t="str">
        <f t="shared" si="1"/>
        <v/>
      </c>
      <c r="F147" s="2" t="str">
        <f t="shared" si="2"/>
        <v/>
      </c>
    </row>
    <row r="148">
      <c r="E148" s="12" t="str">
        <f t="shared" si="1"/>
        <v/>
      </c>
      <c r="F148" s="2" t="str">
        <f t="shared" si="2"/>
        <v/>
      </c>
    </row>
    <row r="149">
      <c r="E149" s="12" t="str">
        <f t="shared" si="1"/>
        <v/>
      </c>
      <c r="F149" s="2" t="str">
        <f t="shared" si="2"/>
        <v/>
      </c>
    </row>
    <row r="150">
      <c r="E150" s="12" t="str">
        <f t="shared" si="1"/>
        <v/>
      </c>
      <c r="F150" s="2" t="str">
        <f t="shared" si="2"/>
        <v/>
      </c>
    </row>
    <row r="151">
      <c r="E151" s="12" t="str">
        <f t="shared" si="1"/>
        <v/>
      </c>
      <c r="F151" s="2" t="str">
        <f t="shared" si="2"/>
        <v/>
      </c>
    </row>
    <row r="152">
      <c r="E152" s="12" t="str">
        <f t="shared" si="1"/>
        <v/>
      </c>
      <c r="F152" s="2" t="str">
        <f t="shared" si="2"/>
        <v/>
      </c>
    </row>
    <row r="153">
      <c r="E153" s="12" t="str">
        <f t="shared" si="1"/>
        <v/>
      </c>
      <c r="F153" s="2" t="str">
        <f t="shared" si="2"/>
        <v/>
      </c>
    </row>
    <row r="154">
      <c r="E154" s="12" t="str">
        <f t="shared" si="1"/>
        <v/>
      </c>
      <c r="F154" s="2" t="str">
        <f t="shared" si="2"/>
        <v/>
      </c>
    </row>
    <row r="155">
      <c r="E155" s="12" t="str">
        <f t="shared" si="1"/>
        <v/>
      </c>
      <c r="F155" s="2" t="str">
        <f t="shared" si="2"/>
        <v/>
      </c>
    </row>
    <row r="156">
      <c r="E156" s="12" t="str">
        <f t="shared" si="1"/>
        <v/>
      </c>
      <c r="F156" s="2" t="str">
        <f t="shared" si="2"/>
        <v/>
      </c>
    </row>
    <row r="157">
      <c r="E157" s="12" t="str">
        <f t="shared" si="1"/>
        <v/>
      </c>
      <c r="F157" s="2" t="str">
        <f t="shared" si="2"/>
        <v/>
      </c>
    </row>
    <row r="158">
      <c r="E158" s="12" t="str">
        <f t="shared" si="1"/>
        <v/>
      </c>
      <c r="F158" s="2" t="str">
        <f t="shared" si="2"/>
        <v/>
      </c>
    </row>
    <row r="159">
      <c r="E159" s="12" t="str">
        <f t="shared" si="1"/>
        <v/>
      </c>
      <c r="F159" s="2" t="str">
        <f t="shared" si="2"/>
        <v/>
      </c>
    </row>
    <row r="160">
      <c r="E160" s="12" t="str">
        <f t="shared" si="1"/>
        <v/>
      </c>
      <c r="F160" s="2" t="str">
        <f t="shared" si="2"/>
        <v/>
      </c>
    </row>
    <row r="161">
      <c r="E161" s="12" t="str">
        <f t="shared" si="1"/>
        <v/>
      </c>
      <c r="F161" s="2" t="str">
        <f t="shared" si="2"/>
        <v/>
      </c>
    </row>
    <row r="162">
      <c r="E162" s="12" t="str">
        <f t="shared" si="1"/>
        <v/>
      </c>
      <c r="F162" s="2" t="str">
        <f t="shared" si="2"/>
        <v/>
      </c>
    </row>
    <row r="163">
      <c r="E163" s="12" t="str">
        <f t="shared" si="1"/>
        <v/>
      </c>
      <c r="F163" s="2" t="str">
        <f t="shared" si="2"/>
        <v/>
      </c>
    </row>
    <row r="164">
      <c r="E164" s="12" t="str">
        <f t="shared" si="1"/>
        <v/>
      </c>
      <c r="F164" s="2" t="str">
        <f t="shared" si="2"/>
        <v/>
      </c>
    </row>
    <row r="165">
      <c r="E165" s="12" t="str">
        <f t="shared" si="1"/>
        <v/>
      </c>
      <c r="F165" s="2" t="str">
        <f t="shared" si="2"/>
        <v/>
      </c>
    </row>
    <row r="166">
      <c r="E166" s="12" t="str">
        <f t="shared" si="1"/>
        <v/>
      </c>
      <c r="F166" s="2" t="str">
        <f t="shared" si="2"/>
        <v/>
      </c>
    </row>
    <row r="167">
      <c r="E167" s="12" t="str">
        <f t="shared" si="1"/>
        <v/>
      </c>
      <c r="F167" s="2" t="str">
        <f t="shared" si="2"/>
        <v/>
      </c>
    </row>
    <row r="168">
      <c r="E168" s="12" t="str">
        <f t="shared" si="1"/>
        <v/>
      </c>
      <c r="F168" s="2" t="str">
        <f t="shared" si="2"/>
        <v/>
      </c>
    </row>
    <row r="169">
      <c r="E169" s="12" t="str">
        <f t="shared" si="1"/>
        <v/>
      </c>
      <c r="F169" s="2" t="str">
        <f t="shared" si="2"/>
        <v/>
      </c>
    </row>
    <row r="170">
      <c r="E170" s="12" t="str">
        <f t="shared" si="1"/>
        <v/>
      </c>
      <c r="F170" s="2" t="str">
        <f t="shared" si="2"/>
        <v/>
      </c>
    </row>
    <row r="171">
      <c r="E171" s="12" t="str">
        <f t="shared" si="1"/>
        <v/>
      </c>
      <c r="F171" s="2" t="str">
        <f t="shared" si="2"/>
        <v/>
      </c>
    </row>
    <row r="172">
      <c r="E172" s="12" t="str">
        <f t="shared" si="1"/>
        <v/>
      </c>
      <c r="F172" s="2" t="str">
        <f t="shared" si="2"/>
        <v/>
      </c>
    </row>
    <row r="173">
      <c r="E173" s="12" t="str">
        <f t="shared" si="1"/>
        <v/>
      </c>
      <c r="F173" s="2" t="str">
        <f t="shared" si="2"/>
        <v/>
      </c>
    </row>
    <row r="174">
      <c r="E174" s="12" t="str">
        <f t="shared" si="1"/>
        <v/>
      </c>
      <c r="F174" s="2" t="str">
        <f t="shared" si="2"/>
        <v/>
      </c>
    </row>
    <row r="175">
      <c r="E175" s="12">
        <f t="shared" si="1"/>
        <v>-1</v>
      </c>
      <c r="F175" s="2" t="str">
        <f t="shared" si="2"/>
        <v>↓50%+Drop</v>
      </c>
    </row>
    <row r="176">
      <c r="E176" s="12" t="str">
        <f t="shared" si="1"/>
        <v/>
      </c>
      <c r="F176" s="2" t="str">
        <f t="shared" si="2"/>
        <v/>
      </c>
    </row>
    <row r="177">
      <c r="E177" s="12">
        <f t="shared" si="1"/>
        <v>-0.728</v>
      </c>
      <c r="F177" s="2" t="str">
        <f t="shared" si="2"/>
        <v>↓50%+Drop</v>
      </c>
    </row>
    <row r="178">
      <c r="E178" s="12" t="str">
        <f t="shared" si="1"/>
        <v/>
      </c>
      <c r="F178" s="2" t="str">
        <f t="shared" si="2"/>
        <v/>
      </c>
    </row>
    <row r="179">
      <c r="E179" s="12">
        <f t="shared" si="1"/>
        <v>-1</v>
      </c>
      <c r="F179" s="2" t="str">
        <f t="shared" si="2"/>
        <v>↓50%+Drop</v>
      </c>
    </row>
    <row r="180">
      <c r="E180" s="12" t="str">
        <f t="shared" si="1"/>
        <v/>
      </c>
      <c r="F180" s="2" t="str">
        <f t="shared" si="2"/>
        <v/>
      </c>
    </row>
    <row r="181">
      <c r="E181" s="12" t="str">
        <f t="shared" si="1"/>
        <v/>
      </c>
      <c r="F181" s="2" t="str">
        <f t="shared" si="2"/>
        <v/>
      </c>
    </row>
    <row r="182">
      <c r="E182" s="12">
        <f t="shared" si="1"/>
        <v>-0.5914918415</v>
      </c>
      <c r="F182" s="2" t="str">
        <f t="shared" si="2"/>
        <v>↓50%+Drop</v>
      </c>
    </row>
    <row r="183">
      <c r="E183" s="12">
        <f t="shared" si="1"/>
        <v>-0.8008368201</v>
      </c>
      <c r="F183" s="2" t="str">
        <f t="shared" si="2"/>
        <v>↓50%+Drop</v>
      </c>
    </row>
    <row r="184">
      <c r="E184" s="12">
        <f t="shared" si="1"/>
        <v>0.07600596125</v>
      </c>
      <c r="F184" s="2" t="str">
        <f t="shared" si="2"/>
        <v/>
      </c>
    </row>
    <row r="185">
      <c r="E185" s="12" t="str">
        <f t="shared" si="1"/>
        <v/>
      </c>
      <c r="F185" s="2" t="str">
        <f t="shared" si="2"/>
        <v/>
      </c>
    </row>
    <row r="186">
      <c r="E186" s="12">
        <f t="shared" si="1"/>
        <v>-1</v>
      </c>
      <c r="F186" s="2" t="str">
        <f t="shared" si="2"/>
        <v>↓50%+Drop</v>
      </c>
    </row>
    <row r="187">
      <c r="E187" s="12" t="str">
        <f t="shared" si="1"/>
        <v/>
      </c>
      <c r="F187" s="2" t="str">
        <f t="shared" si="2"/>
        <v/>
      </c>
    </row>
    <row r="188">
      <c r="E188" s="12" t="str">
        <f t="shared" si="1"/>
        <v/>
      </c>
      <c r="F188" s="2" t="str">
        <f t="shared" si="2"/>
        <v/>
      </c>
    </row>
    <row r="189">
      <c r="E189" s="12">
        <f t="shared" si="1"/>
        <v>-0.5508586526</v>
      </c>
      <c r="F189" s="2" t="str">
        <f t="shared" si="2"/>
        <v>↓50%+Drop</v>
      </c>
    </row>
    <row r="190">
      <c r="E190" s="12">
        <f t="shared" si="1"/>
        <v>-0.2178738318</v>
      </c>
      <c r="F190" s="2" t="str">
        <f t="shared" si="2"/>
        <v>↓10%+Drop</v>
      </c>
    </row>
    <row r="191">
      <c r="E191" s="12" t="str">
        <f t="shared" si="1"/>
        <v/>
      </c>
      <c r="F191" s="2" t="str">
        <f t="shared" si="2"/>
        <v/>
      </c>
    </row>
    <row r="192">
      <c r="E192" s="12" t="str">
        <f t="shared" si="1"/>
        <v/>
      </c>
      <c r="F192" s="2" t="str">
        <f t="shared" si="2"/>
        <v/>
      </c>
    </row>
    <row r="193">
      <c r="E193" s="12">
        <f t="shared" si="1"/>
        <v>-1</v>
      </c>
      <c r="F193" s="2" t="str">
        <f t="shared" si="2"/>
        <v>↓50%+Drop</v>
      </c>
    </row>
    <row r="194">
      <c r="E194" s="12">
        <f t="shared" si="1"/>
        <v>0.3152866242</v>
      </c>
      <c r="F194" s="2" t="str">
        <f t="shared" si="2"/>
        <v>↑30%+Increase</v>
      </c>
    </row>
    <row r="195">
      <c r="E195" s="12" t="str">
        <f t="shared" si="1"/>
        <v/>
      </c>
      <c r="F195" s="2" t="str">
        <f t="shared" si="2"/>
        <v/>
      </c>
    </row>
    <row r="196">
      <c r="E196" s="12" t="str">
        <f t="shared" si="1"/>
        <v/>
      </c>
      <c r="F196" s="2" t="str">
        <f t="shared" si="2"/>
        <v/>
      </c>
    </row>
    <row r="197">
      <c r="E197" s="12" t="str">
        <f t="shared" si="1"/>
        <v/>
      </c>
      <c r="F197" s="2" t="str">
        <f t="shared" si="2"/>
        <v/>
      </c>
    </row>
    <row r="198">
      <c r="E198" s="12">
        <f t="shared" si="1"/>
        <v>0.07723995881</v>
      </c>
      <c r="F198" s="2" t="str">
        <f t="shared" si="2"/>
        <v/>
      </c>
    </row>
    <row r="199">
      <c r="E199" s="12">
        <f t="shared" si="1"/>
        <v>-0.8260869565</v>
      </c>
      <c r="F199" s="2" t="str">
        <f t="shared" si="2"/>
        <v>↓50%+Drop</v>
      </c>
    </row>
    <row r="200">
      <c r="E200" s="12" t="str">
        <f t="shared" si="1"/>
        <v/>
      </c>
      <c r="F200" s="2" t="str">
        <f t="shared" si="2"/>
        <v/>
      </c>
    </row>
    <row r="201">
      <c r="E201" s="12" t="str">
        <f t="shared" si="1"/>
        <v/>
      </c>
      <c r="F201" s="2" t="str">
        <f t="shared" si="2"/>
        <v>NEW (was 0)</v>
      </c>
    </row>
    <row r="202">
      <c r="E202" s="12" t="str">
        <f t="shared" si="1"/>
        <v/>
      </c>
      <c r="F202" s="2" t="str">
        <f t="shared" si="2"/>
        <v/>
      </c>
    </row>
    <row r="203">
      <c r="E203" s="12" t="str">
        <f t="shared" si="1"/>
        <v/>
      </c>
      <c r="F203" s="2" t="str">
        <f t="shared" si="2"/>
        <v/>
      </c>
    </row>
    <row r="204">
      <c r="E204" s="12" t="str">
        <f t="shared" si="1"/>
        <v/>
      </c>
      <c r="F204" s="2" t="str">
        <f t="shared" si="2"/>
        <v/>
      </c>
    </row>
    <row r="205">
      <c r="E205" s="12">
        <f t="shared" si="1"/>
        <v>0.06037514654</v>
      </c>
      <c r="F205" s="2" t="str">
        <f t="shared" si="2"/>
        <v/>
      </c>
    </row>
    <row r="206">
      <c r="E206" s="12" t="str">
        <f t="shared" si="1"/>
        <v/>
      </c>
      <c r="F206" s="2" t="str">
        <f t="shared" si="2"/>
        <v/>
      </c>
    </row>
    <row r="207">
      <c r="E207" s="12">
        <f t="shared" si="1"/>
        <v>2.877094972</v>
      </c>
      <c r="F207" s="2" t="str">
        <f t="shared" si="2"/>
        <v>↑30%+Increase</v>
      </c>
    </row>
    <row r="208">
      <c r="E208" s="12" t="str">
        <f t="shared" si="1"/>
        <v/>
      </c>
      <c r="F208" s="2" t="str">
        <f t="shared" si="2"/>
        <v/>
      </c>
    </row>
    <row r="209">
      <c r="E209" s="12" t="str">
        <f t="shared" si="1"/>
        <v/>
      </c>
      <c r="F209" s="2" t="str">
        <f t="shared" si="2"/>
        <v/>
      </c>
    </row>
    <row r="210">
      <c r="E210" s="12" t="str">
        <f t="shared" si="1"/>
        <v/>
      </c>
      <c r="F210" s="2" t="str">
        <f t="shared" si="2"/>
        <v/>
      </c>
    </row>
    <row r="211">
      <c r="E211" s="12" t="str">
        <f t="shared" si="1"/>
        <v/>
      </c>
      <c r="F211" s="2" t="str">
        <f t="shared" si="2"/>
        <v/>
      </c>
    </row>
    <row r="212">
      <c r="E212" s="12" t="str">
        <f t="shared" si="1"/>
        <v/>
      </c>
      <c r="F212" s="2" t="str">
        <f t="shared" si="2"/>
        <v/>
      </c>
    </row>
    <row r="213">
      <c r="E213" s="12" t="str">
        <f t="shared" si="1"/>
        <v/>
      </c>
      <c r="F213" s="2" t="str">
        <f t="shared" si="2"/>
        <v/>
      </c>
    </row>
    <row r="214">
      <c r="E214" s="12" t="str">
        <f t="shared" si="1"/>
        <v/>
      </c>
      <c r="F214" s="2" t="str">
        <f t="shared" si="2"/>
        <v/>
      </c>
    </row>
    <row r="215">
      <c r="E215" s="12">
        <f t="shared" si="1"/>
        <v>-0.9178082192</v>
      </c>
      <c r="F215" s="2" t="str">
        <f t="shared" si="2"/>
        <v>↓50%+Drop</v>
      </c>
    </row>
    <row r="216">
      <c r="E216" s="12">
        <f t="shared" si="1"/>
        <v>-1</v>
      </c>
      <c r="F216" s="2" t="str">
        <f t="shared" si="2"/>
        <v>↓50%+Drop</v>
      </c>
    </row>
    <row r="217">
      <c r="E217" s="12" t="str">
        <f t="shared" si="1"/>
        <v/>
      </c>
      <c r="F217" s="2" t="str">
        <f t="shared" si="2"/>
        <v/>
      </c>
    </row>
    <row r="218">
      <c r="E218" s="12">
        <f t="shared" si="1"/>
        <v>-0.6194292345</v>
      </c>
      <c r="F218" s="2" t="str">
        <f t="shared" si="2"/>
        <v>↓50%+Drop</v>
      </c>
    </row>
    <row r="219">
      <c r="E219" s="12">
        <f t="shared" si="1"/>
        <v>-0.7751867093</v>
      </c>
      <c r="F219" s="2" t="str">
        <f t="shared" si="2"/>
        <v>↓50%+Drop</v>
      </c>
    </row>
    <row r="220">
      <c r="E220" s="12">
        <f t="shared" si="1"/>
        <v>-0.8813928183</v>
      </c>
      <c r="F220" s="2" t="str">
        <f t="shared" si="2"/>
        <v>↓50%+Drop</v>
      </c>
    </row>
    <row r="221">
      <c r="E221" s="12" t="str">
        <f t="shared" si="1"/>
        <v/>
      </c>
      <c r="F221" s="2" t="str">
        <f t="shared" si="2"/>
        <v/>
      </c>
    </row>
    <row r="222">
      <c r="E222" s="12" t="str">
        <f t="shared" si="1"/>
        <v/>
      </c>
      <c r="F222" s="2" t="str">
        <f t="shared" si="2"/>
        <v/>
      </c>
    </row>
    <row r="223">
      <c r="E223" s="12">
        <f t="shared" si="1"/>
        <v>-0.8934542363</v>
      </c>
      <c r="F223" s="2" t="str">
        <f t="shared" si="2"/>
        <v>↓50%+Drop</v>
      </c>
    </row>
    <row r="224">
      <c r="E224" s="12">
        <f t="shared" si="1"/>
        <v>-0.8325396825</v>
      </c>
      <c r="F224" s="2" t="str">
        <f t="shared" si="2"/>
        <v>↓50%+Drop</v>
      </c>
    </row>
    <row r="225">
      <c r="E225" s="12">
        <f t="shared" si="1"/>
        <v>0.07446348513</v>
      </c>
      <c r="F225" s="2" t="str">
        <f t="shared" si="2"/>
        <v/>
      </c>
    </row>
    <row r="226">
      <c r="E226" s="12">
        <f t="shared" si="1"/>
        <v>-0.7397848599</v>
      </c>
      <c r="F226" s="2" t="str">
        <f t="shared" si="2"/>
        <v>↓50%+Drop</v>
      </c>
    </row>
    <row r="227">
      <c r="E227" s="12">
        <f t="shared" si="1"/>
        <v>1.135715347</v>
      </c>
      <c r="F227" s="2" t="str">
        <f t="shared" si="2"/>
        <v>↑30%+Increase</v>
      </c>
    </row>
    <row r="228">
      <c r="E228" s="12">
        <f t="shared" si="1"/>
        <v>-0.8961820576</v>
      </c>
      <c r="F228" s="2" t="str">
        <f t="shared" si="2"/>
        <v>↓50%+Drop</v>
      </c>
    </row>
    <row r="229">
      <c r="E229" s="12">
        <f t="shared" si="1"/>
        <v>0.8022274326</v>
      </c>
      <c r="F229" s="2" t="str">
        <f t="shared" si="2"/>
        <v>↑30%+Increase</v>
      </c>
    </row>
    <row r="230">
      <c r="E230" s="12">
        <f t="shared" si="1"/>
        <v>-0.7324006218</v>
      </c>
      <c r="F230" s="2" t="str">
        <f t="shared" si="2"/>
        <v>↓50%+Drop</v>
      </c>
    </row>
    <row r="231">
      <c r="E231" s="12">
        <f t="shared" si="1"/>
        <v>-0.7478278858</v>
      </c>
      <c r="F231" s="2" t="str">
        <f t="shared" si="2"/>
        <v>↓50%+Drop</v>
      </c>
    </row>
    <row r="232">
      <c r="E232" s="12">
        <f t="shared" si="1"/>
        <v>1.264112903</v>
      </c>
      <c r="F232" s="2" t="str">
        <f t="shared" si="2"/>
        <v>↑30%+Increase</v>
      </c>
    </row>
    <row r="233">
      <c r="E233" s="12">
        <f t="shared" si="1"/>
        <v>-0.6722200697</v>
      </c>
      <c r="F233" s="2" t="str">
        <f t="shared" si="2"/>
        <v>↓50%+Drop</v>
      </c>
    </row>
    <row r="234">
      <c r="E234" s="12" t="str">
        <f t="shared" si="1"/>
        <v/>
      </c>
      <c r="F234" s="2" t="str">
        <f t="shared" si="2"/>
        <v/>
      </c>
    </row>
    <row r="235">
      <c r="E235" s="12" t="str">
        <f t="shared" si="1"/>
        <v/>
      </c>
      <c r="F235" s="2" t="str">
        <f t="shared" si="2"/>
        <v/>
      </c>
    </row>
    <row r="236">
      <c r="E236" s="12">
        <f t="shared" si="1"/>
        <v>0.3440641785</v>
      </c>
      <c r="F236" s="2" t="str">
        <f t="shared" si="2"/>
        <v>↑30%+Increase</v>
      </c>
    </row>
    <row r="237">
      <c r="E237" s="12">
        <f t="shared" si="1"/>
        <v>-0.0316774658</v>
      </c>
      <c r="F237" s="2" t="str">
        <f t="shared" si="2"/>
        <v/>
      </c>
    </row>
    <row r="238">
      <c r="E238" s="12">
        <f t="shared" si="1"/>
        <v>-1</v>
      </c>
      <c r="F238" s="2" t="str">
        <f t="shared" si="2"/>
        <v>↓50%+Drop</v>
      </c>
    </row>
    <row r="239">
      <c r="E239" s="12">
        <f t="shared" si="1"/>
        <v>-1</v>
      </c>
      <c r="F239" s="2" t="str">
        <f t="shared" si="2"/>
        <v>↓50%+Drop</v>
      </c>
    </row>
    <row r="240">
      <c r="E240" s="12" t="str">
        <f t="shared" si="1"/>
        <v/>
      </c>
      <c r="F240" s="2" t="str">
        <f t="shared" si="2"/>
        <v/>
      </c>
    </row>
    <row r="241">
      <c r="E241" s="12" t="str">
        <f t="shared" si="1"/>
        <v/>
      </c>
      <c r="F241" s="2" t="str">
        <f t="shared" si="2"/>
        <v/>
      </c>
    </row>
    <row r="242">
      <c r="E242" s="12" t="str">
        <f t="shared" si="1"/>
        <v/>
      </c>
      <c r="F242" s="2" t="str">
        <f t="shared" si="2"/>
        <v/>
      </c>
    </row>
    <row r="243">
      <c r="E243" s="12">
        <f t="shared" si="1"/>
        <v>-0.7094594595</v>
      </c>
      <c r="F243" s="2" t="str">
        <f t="shared" si="2"/>
        <v>↓50%+Drop</v>
      </c>
    </row>
    <row r="244">
      <c r="E244" s="12" t="str">
        <f t="shared" si="1"/>
        <v/>
      </c>
      <c r="F244" s="2" t="str">
        <f t="shared" si="2"/>
        <v/>
      </c>
    </row>
    <row r="245">
      <c r="E245" s="12" t="str">
        <f t="shared" si="1"/>
        <v/>
      </c>
      <c r="F245" s="2" t="str">
        <f t="shared" si="2"/>
        <v/>
      </c>
    </row>
    <row r="246">
      <c r="E246" s="12">
        <f t="shared" si="1"/>
        <v>-0.6011521187</v>
      </c>
      <c r="F246" s="2" t="str">
        <f t="shared" si="2"/>
        <v>↓50%+Drop</v>
      </c>
    </row>
    <row r="247">
      <c r="E247" s="12">
        <f t="shared" si="1"/>
        <v>-0.7847065886</v>
      </c>
      <c r="F247" s="2" t="str">
        <f t="shared" si="2"/>
        <v>↓50%+Drop</v>
      </c>
    </row>
    <row r="248">
      <c r="E248" s="12" t="str">
        <f t="shared" si="1"/>
        <v/>
      </c>
      <c r="F248" s="2" t="str">
        <f t="shared" si="2"/>
        <v/>
      </c>
    </row>
    <row r="249">
      <c r="E249" s="12">
        <f t="shared" si="1"/>
        <v>-0.7714923707</v>
      </c>
      <c r="F249" s="2" t="str">
        <f t="shared" si="2"/>
        <v>↓50%+Drop</v>
      </c>
    </row>
    <row r="250">
      <c r="E250" s="12">
        <f t="shared" si="1"/>
        <v>-0.8470305939</v>
      </c>
      <c r="F250" s="2" t="str">
        <f t="shared" si="2"/>
        <v>↓50%+Drop</v>
      </c>
    </row>
    <row r="251">
      <c r="E251" s="12">
        <f t="shared" si="1"/>
        <v>-0.1465437788</v>
      </c>
      <c r="F251" s="2" t="str">
        <f t="shared" si="2"/>
        <v>↓10%+Drop</v>
      </c>
    </row>
    <row r="252">
      <c r="E252" s="12" t="str">
        <f t="shared" si="1"/>
        <v/>
      </c>
      <c r="F252" s="2" t="str">
        <f t="shared" si="2"/>
        <v/>
      </c>
    </row>
    <row r="253">
      <c r="E253" s="12" t="str">
        <f t="shared" si="1"/>
        <v/>
      </c>
      <c r="F253" s="2" t="str">
        <f t="shared" si="2"/>
        <v/>
      </c>
    </row>
    <row r="254">
      <c r="E254" s="12" t="str">
        <f t="shared" si="1"/>
        <v/>
      </c>
      <c r="F254" s="2" t="str">
        <f t="shared" si="2"/>
        <v/>
      </c>
    </row>
    <row r="255">
      <c r="E255" s="12" t="str">
        <f t="shared" si="1"/>
        <v/>
      </c>
      <c r="F255" s="2" t="str">
        <f t="shared" si="2"/>
        <v/>
      </c>
    </row>
    <row r="256">
      <c r="E256" s="12" t="str">
        <f t="shared" si="1"/>
        <v/>
      </c>
      <c r="F256" s="2" t="str">
        <f t="shared" si="2"/>
        <v/>
      </c>
    </row>
    <row r="257">
      <c r="E257" s="12" t="str">
        <f t="shared" si="1"/>
        <v/>
      </c>
      <c r="F257" s="2" t="str">
        <f t="shared" si="2"/>
        <v/>
      </c>
    </row>
    <row r="258">
      <c r="E258" s="12" t="str">
        <f t="shared" si="1"/>
        <v/>
      </c>
      <c r="F258" s="2" t="str">
        <f t="shared" si="2"/>
        <v/>
      </c>
    </row>
    <row r="259">
      <c r="E259" s="12" t="str">
        <f t="shared" si="1"/>
        <v/>
      </c>
      <c r="F259" s="2" t="str">
        <f t="shared" si="2"/>
        <v/>
      </c>
    </row>
    <row r="260">
      <c r="E260" s="12" t="str">
        <f t="shared" si="1"/>
        <v/>
      </c>
      <c r="F260" s="2" t="str">
        <f t="shared" si="2"/>
        <v/>
      </c>
    </row>
    <row r="261">
      <c r="E261" s="12" t="str">
        <f t="shared" si="1"/>
        <v/>
      </c>
      <c r="F261" s="2" t="str">
        <f t="shared" si="2"/>
        <v/>
      </c>
    </row>
    <row r="262">
      <c r="E262" s="12" t="str">
        <f t="shared" si="1"/>
        <v/>
      </c>
      <c r="F262" s="2" t="str">
        <f t="shared" si="2"/>
        <v/>
      </c>
    </row>
    <row r="263">
      <c r="E263" s="12" t="str">
        <f t="shared" si="1"/>
        <v/>
      </c>
      <c r="F263" s="2" t="str">
        <f t="shared" si="2"/>
        <v/>
      </c>
    </row>
    <row r="264">
      <c r="E264" s="12" t="str">
        <f t="shared" si="1"/>
        <v/>
      </c>
      <c r="F264" s="2" t="str">
        <f t="shared" si="2"/>
        <v/>
      </c>
    </row>
    <row r="265">
      <c r="E265" s="12" t="str">
        <f t="shared" si="1"/>
        <v/>
      </c>
      <c r="F265" s="2" t="str">
        <f t="shared" si="2"/>
        <v/>
      </c>
    </row>
    <row r="266">
      <c r="E266" s="12" t="str">
        <f t="shared" si="1"/>
        <v/>
      </c>
      <c r="F266" s="2" t="str">
        <f t="shared" si="2"/>
        <v/>
      </c>
    </row>
    <row r="267">
      <c r="E267" s="12" t="str">
        <f t="shared" si="1"/>
        <v/>
      </c>
      <c r="F267" s="2" t="str">
        <f t="shared" si="2"/>
        <v/>
      </c>
    </row>
    <row r="268">
      <c r="E268" s="12" t="str">
        <f t="shared" si="1"/>
        <v/>
      </c>
      <c r="F268" s="2" t="str">
        <f t="shared" si="2"/>
        <v/>
      </c>
    </row>
    <row r="269">
      <c r="E269" s="12" t="str">
        <f t="shared" si="1"/>
        <v/>
      </c>
      <c r="F269" s="2" t="str">
        <f t="shared" si="2"/>
        <v/>
      </c>
    </row>
    <row r="270">
      <c r="E270" s="12">
        <f t="shared" si="1"/>
        <v>0.4368932039</v>
      </c>
      <c r="F270" s="2" t="str">
        <f t="shared" si="2"/>
        <v>↑30%+Increase</v>
      </c>
    </row>
    <row r="271">
      <c r="E271" s="12">
        <f t="shared" si="1"/>
        <v>-0.1254103743</v>
      </c>
      <c r="F271" s="2" t="str">
        <f t="shared" si="2"/>
        <v>↓10%+Drop</v>
      </c>
    </row>
    <row r="272">
      <c r="E272" s="12">
        <f t="shared" si="1"/>
        <v>-0.100708502</v>
      </c>
      <c r="F272" s="2" t="str">
        <f t="shared" si="2"/>
        <v>↓10%+Drop</v>
      </c>
    </row>
    <row r="273">
      <c r="E273" s="12">
        <f t="shared" si="1"/>
        <v>-0.3373889124</v>
      </c>
      <c r="F273" s="2" t="str">
        <f t="shared" si="2"/>
        <v>↓25%+Drop</v>
      </c>
    </row>
    <row r="274">
      <c r="E274" s="12">
        <f t="shared" si="1"/>
        <v>0.136793118</v>
      </c>
      <c r="F274" s="2" t="str">
        <f t="shared" si="2"/>
        <v/>
      </c>
    </row>
    <row r="275">
      <c r="E275" s="12">
        <f t="shared" si="1"/>
        <v>-0.3002805049</v>
      </c>
      <c r="F275" s="2" t="str">
        <f t="shared" si="2"/>
        <v>↓25%+Drop</v>
      </c>
    </row>
    <row r="276">
      <c r="E276" s="12" t="str">
        <f t="shared" si="1"/>
        <v/>
      </c>
      <c r="F276" s="2" t="str">
        <f t="shared" si="2"/>
        <v/>
      </c>
    </row>
    <row r="277">
      <c r="E277" s="12" t="str">
        <f t="shared" si="1"/>
        <v/>
      </c>
      <c r="F277" s="2" t="str">
        <f t="shared" si="2"/>
        <v/>
      </c>
    </row>
    <row r="278">
      <c r="E278" s="12" t="str">
        <f t="shared" si="1"/>
        <v/>
      </c>
      <c r="F278" s="2" t="str">
        <f t="shared" si="2"/>
        <v/>
      </c>
    </row>
    <row r="279">
      <c r="E279" s="12" t="str">
        <f t="shared" si="1"/>
        <v/>
      </c>
      <c r="F279" s="2" t="str">
        <f t="shared" si="2"/>
        <v/>
      </c>
    </row>
    <row r="280">
      <c r="E280" s="12" t="str">
        <f t="shared" si="1"/>
        <v/>
      </c>
      <c r="F280" s="2" t="str">
        <f t="shared" si="2"/>
        <v/>
      </c>
    </row>
    <row r="281">
      <c r="E281" s="12" t="str">
        <f t="shared" si="1"/>
        <v/>
      </c>
      <c r="F281" s="2" t="str">
        <f t="shared" si="2"/>
        <v/>
      </c>
    </row>
    <row r="282">
      <c r="E282" s="12" t="str">
        <f t="shared" si="1"/>
        <v/>
      </c>
      <c r="F282" s="2" t="str">
        <f t="shared" si="2"/>
        <v/>
      </c>
    </row>
    <row r="283">
      <c r="E283" s="12" t="str">
        <f t="shared" si="1"/>
        <v/>
      </c>
      <c r="F283" s="2" t="str">
        <f t="shared" si="2"/>
        <v/>
      </c>
    </row>
    <row r="284">
      <c r="E284" s="12" t="str">
        <f t="shared" si="1"/>
        <v/>
      </c>
      <c r="F284" s="2" t="str">
        <f t="shared" si="2"/>
        <v/>
      </c>
    </row>
    <row r="285">
      <c r="E285" s="12">
        <f t="shared" si="1"/>
        <v>-0.3890437732</v>
      </c>
      <c r="F285" s="2" t="str">
        <f t="shared" si="2"/>
        <v>↓25%+Drop</v>
      </c>
    </row>
    <row r="286">
      <c r="E286" s="12">
        <f t="shared" si="1"/>
        <v>-0.1612561283</v>
      </c>
      <c r="F286" s="2" t="str">
        <f t="shared" si="2"/>
        <v>↓10%+Drop</v>
      </c>
    </row>
    <row r="287">
      <c r="E287" s="12">
        <f t="shared" si="1"/>
        <v>-0.2420091324</v>
      </c>
      <c r="F287" s="2" t="str">
        <f t="shared" si="2"/>
        <v>↓10%+Drop</v>
      </c>
    </row>
    <row r="288">
      <c r="E288" s="12">
        <f t="shared" si="1"/>
        <v>-0.03336339044</v>
      </c>
      <c r="F288" s="2" t="str">
        <f t="shared" si="2"/>
        <v/>
      </c>
    </row>
    <row r="289">
      <c r="E289" s="12">
        <f t="shared" si="1"/>
        <v>-0.5404401258</v>
      </c>
      <c r="F289" s="2" t="str">
        <f t="shared" si="2"/>
        <v>↓50%+Drop</v>
      </c>
    </row>
    <row r="290">
      <c r="E290" s="12">
        <f t="shared" si="1"/>
        <v>-0.3575535808</v>
      </c>
      <c r="F290" s="2" t="str">
        <f t="shared" si="2"/>
        <v>↓25%+Drop</v>
      </c>
    </row>
    <row r="291">
      <c r="E291" s="12">
        <f t="shared" si="1"/>
        <v>-0.3643178411</v>
      </c>
      <c r="F291" s="2" t="str">
        <f t="shared" si="2"/>
        <v>↓25%+Drop</v>
      </c>
    </row>
    <row r="292">
      <c r="E292" s="12" t="str">
        <f t="shared" si="1"/>
        <v/>
      </c>
      <c r="F292" s="2" t="str">
        <f t="shared" si="2"/>
        <v/>
      </c>
    </row>
    <row r="293">
      <c r="E293" s="12" t="str">
        <f t="shared" si="1"/>
        <v/>
      </c>
      <c r="F293" s="2" t="str">
        <f t="shared" si="2"/>
        <v/>
      </c>
    </row>
    <row r="294">
      <c r="E294" s="12" t="str">
        <f t="shared" si="1"/>
        <v/>
      </c>
      <c r="F294" s="2" t="str">
        <f t="shared" si="2"/>
        <v/>
      </c>
    </row>
    <row r="295">
      <c r="E295" s="12" t="str">
        <f t="shared" si="1"/>
        <v/>
      </c>
      <c r="F295" s="2" t="str">
        <f t="shared" si="2"/>
        <v/>
      </c>
    </row>
    <row r="296">
      <c r="E296" s="12">
        <f t="shared" si="1"/>
        <v>-0.4511289824</v>
      </c>
      <c r="F296" s="2" t="str">
        <f t="shared" si="2"/>
        <v>↓25%+Drop</v>
      </c>
    </row>
    <row r="297">
      <c r="E297" s="12">
        <f t="shared" si="1"/>
        <v>-0.5512765037</v>
      </c>
      <c r="F297" s="2" t="str">
        <f t="shared" si="2"/>
        <v>↓50%+Drop</v>
      </c>
    </row>
    <row r="298">
      <c r="E298" s="12">
        <f t="shared" si="1"/>
        <v>-0.8362156663</v>
      </c>
      <c r="F298" s="2" t="str">
        <f t="shared" si="2"/>
        <v>↓50%+Drop</v>
      </c>
    </row>
    <row r="299">
      <c r="E299" s="12" t="str">
        <f t="shared" si="1"/>
        <v/>
      </c>
      <c r="F299" s="2" t="str">
        <f t="shared" si="2"/>
        <v/>
      </c>
    </row>
    <row r="300">
      <c r="E300" s="12" t="str">
        <f t="shared" si="1"/>
        <v/>
      </c>
      <c r="F300" s="2" t="str">
        <f t="shared" si="2"/>
        <v/>
      </c>
    </row>
    <row r="301">
      <c r="E301" s="12" t="str">
        <f t="shared" si="1"/>
        <v/>
      </c>
      <c r="F301" s="2" t="str">
        <f t="shared" si="2"/>
        <v/>
      </c>
    </row>
    <row r="302">
      <c r="E302" s="12" t="str">
        <f t="shared" si="1"/>
        <v/>
      </c>
      <c r="F302" s="2" t="str">
        <f t="shared" si="2"/>
        <v/>
      </c>
    </row>
    <row r="303">
      <c r="E303" s="12" t="str">
        <f t="shared" si="1"/>
        <v/>
      </c>
      <c r="F303" s="2" t="str">
        <f t="shared" si="2"/>
        <v/>
      </c>
    </row>
    <row r="304">
      <c r="E304" s="12" t="str">
        <f t="shared" si="1"/>
        <v/>
      </c>
      <c r="F304" s="2" t="str">
        <f t="shared" si="2"/>
        <v/>
      </c>
    </row>
    <row r="305">
      <c r="E305" s="12" t="str">
        <f t="shared" si="1"/>
        <v/>
      </c>
      <c r="F305" s="2" t="str">
        <f t="shared" si="2"/>
        <v/>
      </c>
    </row>
    <row r="306">
      <c r="E306" s="12" t="str">
        <f t="shared" si="1"/>
        <v/>
      </c>
      <c r="F306" s="2" t="str">
        <f t="shared" si="2"/>
        <v/>
      </c>
    </row>
    <row r="307">
      <c r="E307" s="12">
        <f t="shared" si="1"/>
        <v>-0.3852459016</v>
      </c>
      <c r="F307" s="2" t="str">
        <f t="shared" si="2"/>
        <v>↓25%+Drop</v>
      </c>
    </row>
    <row r="308">
      <c r="E308" s="12" t="str">
        <f t="shared" si="1"/>
        <v/>
      </c>
      <c r="F308" s="2" t="str">
        <f t="shared" si="2"/>
        <v/>
      </c>
    </row>
    <row r="309">
      <c r="E309" s="12" t="str">
        <f t="shared" si="1"/>
        <v/>
      </c>
      <c r="F309" s="2" t="str">
        <f t="shared" si="2"/>
        <v/>
      </c>
    </row>
    <row r="310">
      <c r="E310" s="12" t="str">
        <f t="shared" si="1"/>
        <v/>
      </c>
      <c r="F310" s="2" t="str">
        <f t="shared" si="2"/>
        <v/>
      </c>
    </row>
    <row r="311">
      <c r="E311" s="12">
        <f t="shared" si="1"/>
        <v>-0.7840393439</v>
      </c>
      <c r="F311" s="2" t="str">
        <f t="shared" si="2"/>
        <v>↓50%+Drop</v>
      </c>
    </row>
    <row r="312">
      <c r="E312" s="12">
        <f t="shared" si="1"/>
        <v>-0.7224307159</v>
      </c>
      <c r="F312" s="2" t="str">
        <f t="shared" si="2"/>
        <v>↓50%+Drop</v>
      </c>
    </row>
    <row r="313">
      <c r="E313" s="12" t="str">
        <f t="shared" si="1"/>
        <v/>
      </c>
      <c r="F313" s="2" t="str">
        <f t="shared" si="2"/>
        <v/>
      </c>
    </row>
    <row r="314">
      <c r="E314" s="12">
        <f t="shared" si="1"/>
        <v>-0.8313772099</v>
      </c>
      <c r="F314" s="2" t="str">
        <f t="shared" si="2"/>
        <v>↓50%+Drop</v>
      </c>
    </row>
    <row r="315">
      <c r="E315" s="12">
        <f t="shared" si="1"/>
        <v>-0.6475750577</v>
      </c>
      <c r="F315" s="2" t="str">
        <f t="shared" si="2"/>
        <v>↓50%+Drop</v>
      </c>
    </row>
    <row r="316">
      <c r="E316" s="12" t="str">
        <f t="shared" si="1"/>
        <v/>
      </c>
      <c r="F316" s="2" t="str">
        <f t="shared" si="2"/>
        <v/>
      </c>
    </row>
    <row r="317">
      <c r="E317" s="12">
        <f t="shared" si="1"/>
        <v>6.610687023</v>
      </c>
      <c r="F317" s="2" t="str">
        <f t="shared" si="2"/>
        <v>↑30%+Increase</v>
      </c>
    </row>
    <row r="318">
      <c r="E318" s="12" t="str">
        <f t="shared" si="1"/>
        <v/>
      </c>
      <c r="F318" s="2" t="str">
        <f t="shared" si="2"/>
        <v/>
      </c>
    </row>
    <row r="319">
      <c r="E319" s="12" t="str">
        <f t="shared" si="1"/>
        <v/>
      </c>
      <c r="F319" s="2" t="str">
        <f t="shared" si="2"/>
        <v/>
      </c>
    </row>
    <row r="320">
      <c r="E320" s="12" t="str">
        <f t="shared" si="1"/>
        <v/>
      </c>
      <c r="F320" s="2" t="str">
        <f t="shared" si="2"/>
        <v/>
      </c>
    </row>
    <row r="321">
      <c r="E321" s="12" t="str">
        <f t="shared" si="1"/>
        <v/>
      </c>
      <c r="F321" s="2" t="str">
        <f t="shared" si="2"/>
        <v/>
      </c>
    </row>
    <row r="322">
      <c r="E322" s="12" t="str">
        <f t="shared" si="1"/>
        <v/>
      </c>
      <c r="F322" s="2" t="str">
        <f t="shared" si="2"/>
        <v/>
      </c>
    </row>
    <row r="323">
      <c r="E323" s="12" t="str">
        <f t="shared" si="1"/>
        <v/>
      </c>
      <c r="F323" s="2" t="str">
        <f t="shared" si="2"/>
        <v/>
      </c>
    </row>
    <row r="324">
      <c r="E324" s="12" t="str">
        <f t="shared" si="1"/>
        <v/>
      </c>
      <c r="F324" s="2" t="str">
        <f t="shared" si="2"/>
        <v/>
      </c>
    </row>
    <row r="325">
      <c r="E325" s="12" t="str">
        <f t="shared" si="1"/>
        <v/>
      </c>
      <c r="F325" s="2" t="str">
        <f t="shared" si="2"/>
        <v/>
      </c>
    </row>
    <row r="326">
      <c r="E326" s="12" t="str">
        <f t="shared" si="1"/>
        <v/>
      </c>
      <c r="F326" s="2" t="str">
        <f t="shared" si="2"/>
        <v/>
      </c>
    </row>
    <row r="327">
      <c r="E327" s="12" t="str">
        <f t="shared" si="1"/>
        <v/>
      </c>
      <c r="F327" s="2" t="str">
        <f t="shared" si="2"/>
        <v/>
      </c>
    </row>
    <row r="328">
      <c r="E328" s="12" t="str">
        <f t="shared" si="1"/>
        <v/>
      </c>
      <c r="F328" s="2" t="str">
        <f t="shared" si="2"/>
        <v/>
      </c>
    </row>
    <row r="329">
      <c r="E329" s="12" t="str">
        <f t="shared" si="1"/>
        <v/>
      </c>
      <c r="F329" s="2" t="str">
        <f t="shared" si="2"/>
        <v/>
      </c>
    </row>
    <row r="330">
      <c r="E330" s="12">
        <f t="shared" si="1"/>
        <v>-0.8024691358</v>
      </c>
      <c r="F330" s="2" t="str">
        <f t="shared" si="2"/>
        <v>↓50%+Drop</v>
      </c>
    </row>
    <row r="331">
      <c r="E331" s="12" t="str">
        <f t="shared" si="1"/>
        <v/>
      </c>
      <c r="F331" s="2" t="str">
        <f t="shared" si="2"/>
        <v/>
      </c>
    </row>
    <row r="332">
      <c r="E332" s="12">
        <f t="shared" si="1"/>
        <v>-0.8282488114</v>
      </c>
      <c r="F332" s="2" t="str">
        <f t="shared" si="2"/>
        <v>↓50%+Drop</v>
      </c>
    </row>
    <row r="333">
      <c r="E333" s="12">
        <f t="shared" si="1"/>
        <v>-0.8214929679</v>
      </c>
      <c r="F333" s="2" t="str">
        <f t="shared" si="2"/>
        <v>↓50%+Drop</v>
      </c>
    </row>
    <row r="334">
      <c r="E334" s="12">
        <f t="shared" si="1"/>
        <v>-0.7164342127</v>
      </c>
      <c r="F334" s="2" t="str">
        <f t="shared" si="2"/>
        <v>↓50%+Drop</v>
      </c>
    </row>
    <row r="335">
      <c r="E335" s="12" t="str">
        <f t="shared" si="1"/>
        <v/>
      </c>
      <c r="F335" s="2" t="str">
        <f t="shared" si="2"/>
        <v/>
      </c>
    </row>
    <row r="336">
      <c r="E336" s="12">
        <f t="shared" si="1"/>
        <v>-0.9006763768</v>
      </c>
      <c r="F336" s="2" t="str">
        <f t="shared" si="2"/>
        <v>↓50%+Drop</v>
      </c>
    </row>
    <row r="337">
      <c r="E337" s="12">
        <f t="shared" si="1"/>
        <v>0.4962857434</v>
      </c>
      <c r="F337" s="2" t="str">
        <f t="shared" si="2"/>
        <v>↑30%+Increase</v>
      </c>
    </row>
    <row r="338">
      <c r="E338" s="12">
        <f t="shared" si="1"/>
        <v>0.1480347717</v>
      </c>
      <c r="F338" s="2" t="str">
        <f t="shared" si="2"/>
        <v/>
      </c>
    </row>
    <row r="339">
      <c r="E339" s="12">
        <f t="shared" si="1"/>
        <v>0.2306777646</v>
      </c>
      <c r="F339" s="2" t="str">
        <f t="shared" si="2"/>
        <v/>
      </c>
    </row>
    <row r="340">
      <c r="E340" s="12">
        <f t="shared" si="1"/>
        <v>-0.1331168831</v>
      </c>
      <c r="F340" s="2" t="str">
        <f t="shared" si="2"/>
        <v>↓10%+Drop</v>
      </c>
    </row>
    <row r="341">
      <c r="E341" s="12">
        <f t="shared" si="1"/>
        <v>-0.272</v>
      </c>
      <c r="F341" s="2" t="str">
        <f t="shared" si="2"/>
        <v>↓25%+Drop</v>
      </c>
    </row>
    <row r="342">
      <c r="E342" s="12">
        <f t="shared" si="1"/>
        <v>-0.4984076433</v>
      </c>
      <c r="F342" s="2" t="str">
        <f t="shared" si="2"/>
        <v>↓25%+Drop</v>
      </c>
    </row>
    <row r="343">
      <c r="E343" s="12">
        <f t="shared" si="1"/>
        <v>-0.5314333613</v>
      </c>
      <c r="F343" s="2" t="str">
        <f t="shared" si="2"/>
        <v>↓50%+Drop</v>
      </c>
    </row>
    <row r="344">
      <c r="E344" s="12" t="str">
        <f t="shared" si="1"/>
        <v/>
      </c>
      <c r="F344" s="2" t="str">
        <f t="shared" si="2"/>
        <v/>
      </c>
    </row>
    <row r="345">
      <c r="E345" s="12" t="str">
        <f t="shared" si="1"/>
        <v/>
      </c>
      <c r="F345" s="2" t="str">
        <f t="shared" si="2"/>
        <v/>
      </c>
    </row>
    <row r="346">
      <c r="E346" s="12">
        <f t="shared" si="1"/>
        <v>-0.4121842496</v>
      </c>
      <c r="F346" s="2" t="str">
        <f t="shared" si="2"/>
        <v>↓25%+Drop</v>
      </c>
    </row>
    <row r="347">
      <c r="E347" s="12">
        <f t="shared" si="1"/>
        <v>0.4967630557</v>
      </c>
      <c r="F347" s="2" t="str">
        <f t="shared" si="2"/>
        <v>↑30%+Increase</v>
      </c>
    </row>
    <row r="348">
      <c r="E348" s="12" t="str">
        <f t="shared" si="1"/>
        <v/>
      </c>
      <c r="F348" s="2" t="str">
        <f t="shared" si="2"/>
        <v/>
      </c>
    </row>
    <row r="349">
      <c r="E349" s="12" t="str">
        <f t="shared" si="1"/>
        <v/>
      </c>
      <c r="F349" s="2" t="str">
        <f t="shared" si="2"/>
        <v/>
      </c>
    </row>
    <row r="350">
      <c r="E350" s="12">
        <f t="shared" si="1"/>
        <v>0.04651162791</v>
      </c>
      <c r="F350" s="2" t="str">
        <f t="shared" si="2"/>
        <v/>
      </c>
    </row>
    <row r="351">
      <c r="E351" s="12">
        <f t="shared" si="1"/>
        <v>0.002717391304</v>
      </c>
      <c r="F351" s="2" t="str">
        <f t="shared" si="2"/>
        <v/>
      </c>
    </row>
    <row r="352">
      <c r="E352" s="12" t="str">
        <f t="shared" si="1"/>
        <v/>
      </c>
      <c r="F352" s="2" t="str">
        <f t="shared" si="2"/>
        <v/>
      </c>
    </row>
    <row r="353">
      <c r="E353" s="12">
        <f t="shared" si="1"/>
        <v>-0.01904761905</v>
      </c>
      <c r="F353" s="2" t="str">
        <f t="shared" si="2"/>
        <v/>
      </c>
    </row>
    <row r="354">
      <c r="E354" s="12">
        <f t="shared" si="1"/>
        <v>-0.1845493562</v>
      </c>
      <c r="F354" s="2" t="str">
        <f t="shared" si="2"/>
        <v>↓10%+Drop</v>
      </c>
    </row>
    <row r="355">
      <c r="E355" s="12">
        <f t="shared" si="1"/>
        <v>-0.5567190227</v>
      </c>
      <c r="F355" s="2" t="str">
        <f t="shared" si="2"/>
        <v>↓50%+Drop</v>
      </c>
    </row>
    <row r="356">
      <c r="E356" s="12" t="str">
        <f t="shared" si="1"/>
        <v/>
      </c>
      <c r="F356" s="2" t="str">
        <f t="shared" si="2"/>
        <v/>
      </c>
    </row>
    <row r="357">
      <c r="E357" s="12" t="str">
        <f t="shared" si="1"/>
        <v/>
      </c>
      <c r="F357" s="2" t="str">
        <f t="shared" si="2"/>
        <v/>
      </c>
    </row>
    <row r="358">
      <c r="E358" s="12">
        <f t="shared" si="1"/>
        <v>0.2068965517</v>
      </c>
      <c r="F358" s="2" t="str">
        <f t="shared" si="2"/>
        <v/>
      </c>
    </row>
    <row r="359">
      <c r="E359" s="12">
        <f t="shared" si="1"/>
        <v>90.29166667</v>
      </c>
      <c r="F359" s="2" t="str">
        <f t="shared" si="2"/>
        <v>↑30%+Increase</v>
      </c>
    </row>
    <row r="360">
      <c r="E360" s="12" t="str">
        <f t="shared" si="1"/>
        <v/>
      </c>
      <c r="F360" s="2" t="str">
        <f t="shared" si="2"/>
        <v/>
      </c>
    </row>
    <row r="361">
      <c r="E361" s="12">
        <f t="shared" si="1"/>
        <v>1.553805774</v>
      </c>
      <c r="F361" s="2" t="str">
        <f t="shared" si="2"/>
        <v>↑30%+Increase</v>
      </c>
    </row>
    <row r="362">
      <c r="E362" s="12">
        <f t="shared" si="1"/>
        <v>-1</v>
      </c>
      <c r="F362" s="2" t="str">
        <f t="shared" si="2"/>
        <v>↓50%+Drop</v>
      </c>
    </row>
    <row r="363">
      <c r="E363" s="12">
        <f t="shared" si="1"/>
        <v>-0.2406504065</v>
      </c>
      <c r="F363" s="2" t="str">
        <f t="shared" si="2"/>
        <v>↓10%+Drop</v>
      </c>
    </row>
    <row r="364">
      <c r="E364" s="12" t="str">
        <f t="shared" si="1"/>
        <v/>
      </c>
      <c r="F364" s="2" t="str">
        <f t="shared" si="2"/>
        <v/>
      </c>
    </row>
    <row r="365">
      <c r="E365" s="12" t="str">
        <f t="shared" si="1"/>
        <v/>
      </c>
      <c r="F365" s="2" t="str">
        <f t="shared" si="2"/>
        <v/>
      </c>
    </row>
    <row r="366">
      <c r="E366" s="12" t="str">
        <f t="shared" si="1"/>
        <v/>
      </c>
      <c r="F366" s="2" t="str">
        <f t="shared" si="2"/>
        <v/>
      </c>
    </row>
    <row r="367">
      <c r="E367" s="12" t="str">
        <f t="shared" si="1"/>
        <v/>
      </c>
      <c r="F367" s="2" t="str">
        <f t="shared" si="2"/>
        <v/>
      </c>
    </row>
    <row r="368">
      <c r="E368" s="12">
        <f t="shared" si="1"/>
        <v>0.06541019956</v>
      </c>
      <c r="F368" s="2" t="str">
        <f t="shared" si="2"/>
        <v/>
      </c>
    </row>
    <row r="369">
      <c r="E369" s="12">
        <f t="shared" si="1"/>
        <v>-0.1668502203</v>
      </c>
      <c r="F369" s="2" t="str">
        <f t="shared" si="2"/>
        <v>↓10%+Drop</v>
      </c>
    </row>
    <row r="370">
      <c r="E370" s="12" t="str">
        <f t="shared" si="1"/>
        <v/>
      </c>
      <c r="F370" s="2" t="str">
        <f t="shared" si="2"/>
        <v/>
      </c>
    </row>
    <row r="371">
      <c r="E371" s="12" t="str">
        <f t="shared" si="1"/>
        <v/>
      </c>
      <c r="F371" s="2" t="str">
        <f t="shared" si="2"/>
        <v/>
      </c>
    </row>
    <row r="372">
      <c r="E372" s="12" t="str">
        <f t="shared" si="1"/>
        <v/>
      </c>
      <c r="F372" s="2" t="str">
        <f t="shared" si="2"/>
        <v/>
      </c>
    </row>
    <row r="373">
      <c r="E373" s="12" t="str">
        <f t="shared" si="1"/>
        <v/>
      </c>
      <c r="F373" s="2" t="str">
        <f t="shared" si="2"/>
        <v/>
      </c>
    </row>
    <row r="374">
      <c r="E374" s="12" t="str">
        <f t="shared" si="1"/>
        <v/>
      </c>
      <c r="F374" s="2" t="str">
        <f t="shared" si="2"/>
        <v/>
      </c>
    </row>
    <row r="375">
      <c r="E375" s="12">
        <f t="shared" si="1"/>
        <v>-0.8230935474</v>
      </c>
      <c r="F375" s="2" t="str">
        <f t="shared" si="2"/>
        <v>↓50%+Drop</v>
      </c>
    </row>
    <row r="376">
      <c r="E376" s="12">
        <f t="shared" si="1"/>
        <v>2.081559004</v>
      </c>
      <c r="F376" s="2" t="str">
        <f t="shared" si="2"/>
        <v>↑30%+Increase</v>
      </c>
    </row>
    <row r="377">
      <c r="E377" s="12">
        <f t="shared" si="1"/>
        <v>0.1393862816</v>
      </c>
      <c r="F377" s="2" t="str">
        <f t="shared" si="2"/>
        <v/>
      </c>
    </row>
    <row r="378">
      <c r="E378" s="12">
        <f t="shared" si="1"/>
        <v>-0.2610913212</v>
      </c>
      <c r="F378" s="2" t="str">
        <f t="shared" si="2"/>
        <v>↓25%+Drop</v>
      </c>
    </row>
    <row r="379">
      <c r="E379" s="12">
        <f t="shared" si="1"/>
        <v>-0.6003976143</v>
      </c>
      <c r="F379" s="2" t="str">
        <f t="shared" si="2"/>
        <v>↓50%+Drop</v>
      </c>
    </row>
    <row r="380">
      <c r="E380" s="12">
        <f t="shared" si="1"/>
        <v>2.747126437</v>
      </c>
      <c r="F380" s="2" t="str">
        <f t="shared" si="2"/>
        <v>↑30%+Increase</v>
      </c>
    </row>
    <row r="381">
      <c r="E381" s="12" t="str">
        <f t="shared" si="1"/>
        <v/>
      </c>
      <c r="F381" s="2" t="str">
        <f t="shared" si="2"/>
        <v/>
      </c>
    </row>
    <row r="382">
      <c r="E382" s="12">
        <f t="shared" si="1"/>
        <v>-0.1124093784</v>
      </c>
      <c r="F382" s="2" t="str">
        <f t="shared" si="2"/>
        <v>↓10%+Drop</v>
      </c>
    </row>
    <row r="383">
      <c r="E383" s="12">
        <f t="shared" si="1"/>
        <v>-0.1095890411</v>
      </c>
      <c r="F383" s="2" t="str">
        <f t="shared" si="2"/>
        <v>↓10%+Drop</v>
      </c>
    </row>
    <row r="384">
      <c r="E384" s="12">
        <f t="shared" si="1"/>
        <v>0.1067378252</v>
      </c>
      <c r="F384" s="2" t="str">
        <f t="shared" si="2"/>
        <v/>
      </c>
    </row>
    <row r="385">
      <c r="E385" s="12">
        <f t="shared" si="1"/>
        <v>-0.2854096863</v>
      </c>
      <c r="F385" s="2" t="str">
        <f t="shared" si="2"/>
        <v>↓25%+Drop</v>
      </c>
    </row>
    <row r="386">
      <c r="E386" s="12">
        <f t="shared" si="1"/>
        <v>-0.9390769231</v>
      </c>
      <c r="F386" s="2" t="str">
        <f t="shared" si="2"/>
        <v>↓50%+Drop</v>
      </c>
    </row>
    <row r="387">
      <c r="E387" s="12" t="str">
        <f t="shared" si="1"/>
        <v/>
      </c>
      <c r="F387" s="2" t="str">
        <f t="shared" si="2"/>
        <v/>
      </c>
    </row>
    <row r="388">
      <c r="E388" s="12" t="str">
        <f t="shared" si="1"/>
        <v/>
      </c>
      <c r="F388" s="2" t="str">
        <f t="shared" si="2"/>
        <v/>
      </c>
    </row>
    <row r="389">
      <c r="E389" s="12" t="str">
        <f t="shared" si="1"/>
        <v/>
      </c>
      <c r="F389" s="2" t="str">
        <f t="shared" si="2"/>
        <v/>
      </c>
    </row>
    <row r="390">
      <c r="E390" s="12" t="str">
        <f t="shared" si="1"/>
        <v/>
      </c>
      <c r="F390" s="2" t="str">
        <f t="shared" si="2"/>
        <v/>
      </c>
    </row>
    <row r="391">
      <c r="E391" s="12" t="str">
        <f t="shared" si="1"/>
        <v/>
      </c>
      <c r="F391" s="2" t="str">
        <f t="shared" si="2"/>
        <v/>
      </c>
    </row>
    <row r="392">
      <c r="E392" s="12" t="str">
        <f t="shared" si="1"/>
        <v/>
      </c>
      <c r="F392" s="2" t="str">
        <f t="shared" si="2"/>
        <v/>
      </c>
    </row>
    <row r="393">
      <c r="E393" s="12" t="str">
        <f t="shared" si="1"/>
        <v/>
      </c>
      <c r="F393" s="2" t="str">
        <f t="shared" si="2"/>
        <v/>
      </c>
    </row>
    <row r="394">
      <c r="E394" s="12" t="str">
        <f t="shared" si="1"/>
        <v/>
      </c>
      <c r="F394" s="2" t="str">
        <f t="shared" si="2"/>
        <v/>
      </c>
    </row>
    <row r="395">
      <c r="E395" s="12">
        <f t="shared" si="1"/>
        <v>0.03787878788</v>
      </c>
      <c r="F395" s="2" t="str">
        <f t="shared" si="2"/>
        <v/>
      </c>
    </row>
    <row r="396">
      <c r="E396" s="12">
        <f t="shared" si="1"/>
        <v>0.3522156236</v>
      </c>
      <c r="F396" s="2" t="str">
        <f t="shared" si="2"/>
        <v>↑30%+Increase</v>
      </c>
    </row>
    <row r="397">
      <c r="E397" s="12" t="str">
        <f t="shared" si="1"/>
        <v/>
      </c>
      <c r="F397" s="2" t="str">
        <f t="shared" si="2"/>
        <v/>
      </c>
    </row>
    <row r="398">
      <c r="E398" s="12" t="str">
        <f t="shared" si="1"/>
        <v/>
      </c>
      <c r="F398" s="2" t="str">
        <f t="shared" si="2"/>
        <v/>
      </c>
    </row>
    <row r="399">
      <c r="E399" s="12" t="str">
        <f t="shared" si="1"/>
        <v/>
      </c>
      <c r="F399" s="2" t="str">
        <f t="shared" si="2"/>
        <v/>
      </c>
    </row>
    <row r="400">
      <c r="E400" s="12" t="str">
        <f t="shared" si="1"/>
        <v/>
      </c>
      <c r="F400" s="2" t="str">
        <f t="shared" si="2"/>
        <v/>
      </c>
    </row>
    <row r="401">
      <c r="E401" s="12" t="str">
        <f t="shared" si="1"/>
        <v/>
      </c>
      <c r="F401" s="2" t="str">
        <f t="shared" si="2"/>
        <v/>
      </c>
    </row>
    <row r="402">
      <c r="E402" s="12" t="str">
        <f t="shared" si="1"/>
        <v/>
      </c>
      <c r="F402" s="2" t="str">
        <f t="shared" si="2"/>
        <v/>
      </c>
    </row>
    <row r="403">
      <c r="E403" s="12" t="str">
        <f t="shared" si="1"/>
        <v/>
      </c>
      <c r="F403" s="2" t="str">
        <f t="shared" si="2"/>
        <v/>
      </c>
    </row>
    <row r="404">
      <c r="E404" s="12" t="str">
        <f t="shared" si="1"/>
        <v/>
      </c>
      <c r="F404" s="2" t="str">
        <f t="shared" si="2"/>
        <v/>
      </c>
    </row>
    <row r="405">
      <c r="E405" s="12">
        <f t="shared" si="1"/>
        <v>-0.5520482829</v>
      </c>
      <c r="F405" s="2" t="str">
        <f t="shared" si="2"/>
        <v>↓50%+Drop</v>
      </c>
    </row>
    <row r="406">
      <c r="E406" s="12">
        <f t="shared" si="1"/>
        <v>-0.4649424126</v>
      </c>
      <c r="F406" s="2" t="str">
        <f t="shared" si="2"/>
        <v>↓25%+Drop</v>
      </c>
    </row>
    <row r="407">
      <c r="E407" s="12">
        <f t="shared" si="1"/>
        <v>-0.3289982425</v>
      </c>
      <c r="F407" s="2" t="str">
        <f t="shared" si="2"/>
        <v>↓25%+Drop</v>
      </c>
    </row>
    <row r="408">
      <c r="E408" s="12">
        <f t="shared" si="1"/>
        <v>-0.181282414</v>
      </c>
      <c r="F408" s="2" t="str">
        <f t="shared" si="2"/>
        <v>↓10%+Drop</v>
      </c>
    </row>
    <row r="409">
      <c r="E409" s="12">
        <f t="shared" si="1"/>
        <v>0.1232646193</v>
      </c>
      <c r="F409" s="2" t="str">
        <f t="shared" si="2"/>
        <v/>
      </c>
    </row>
    <row r="410">
      <c r="E410" s="12" t="str">
        <f t="shared" si="1"/>
        <v/>
      </c>
      <c r="F410" s="2" t="str">
        <f t="shared" si="2"/>
        <v/>
      </c>
    </row>
    <row r="411">
      <c r="E411" s="12" t="str">
        <f t="shared" si="1"/>
        <v/>
      </c>
      <c r="F411" s="2" t="str">
        <f t="shared" si="2"/>
        <v/>
      </c>
    </row>
    <row r="412">
      <c r="E412" s="12">
        <f t="shared" si="1"/>
        <v>0.007891770011</v>
      </c>
      <c r="F412" s="2" t="str">
        <f t="shared" si="2"/>
        <v/>
      </c>
    </row>
    <row r="413">
      <c r="E413" s="12">
        <f t="shared" si="1"/>
        <v>-0.7187021732</v>
      </c>
      <c r="F413" s="2" t="str">
        <f t="shared" si="2"/>
        <v>↓50%+Drop</v>
      </c>
    </row>
    <row r="414">
      <c r="E414" s="12">
        <f t="shared" si="1"/>
        <v>-0.5631500743</v>
      </c>
      <c r="F414" s="2" t="str">
        <f t="shared" si="2"/>
        <v>↓50%+Drop</v>
      </c>
    </row>
    <row r="415">
      <c r="E415" s="12" t="str">
        <f t="shared" si="1"/>
        <v/>
      </c>
      <c r="F415" s="2" t="str">
        <f t="shared" si="2"/>
        <v/>
      </c>
    </row>
    <row r="416">
      <c r="E416" s="12" t="str">
        <f t="shared" si="1"/>
        <v/>
      </c>
      <c r="F416" s="2" t="str">
        <f t="shared" si="2"/>
        <v/>
      </c>
    </row>
    <row r="417">
      <c r="E417" s="12" t="str">
        <f t="shared" si="1"/>
        <v/>
      </c>
      <c r="F417" s="2" t="str">
        <f t="shared" si="2"/>
        <v/>
      </c>
    </row>
    <row r="418">
      <c r="E418" s="12">
        <f t="shared" si="1"/>
        <v>-0.3336122734</v>
      </c>
      <c r="F418" s="2" t="str">
        <f t="shared" si="2"/>
        <v>↓25%+Drop</v>
      </c>
    </row>
    <row r="419">
      <c r="E419" s="12">
        <f t="shared" si="1"/>
        <v>0.1493156367</v>
      </c>
      <c r="F419" s="2" t="str">
        <f t="shared" si="2"/>
        <v/>
      </c>
    </row>
    <row r="420">
      <c r="E420" s="12">
        <f t="shared" si="1"/>
        <v>-0.4238826816</v>
      </c>
      <c r="F420" s="2" t="str">
        <f t="shared" si="2"/>
        <v>↓25%+Drop</v>
      </c>
    </row>
    <row r="421">
      <c r="E421" s="12">
        <f t="shared" si="1"/>
        <v>0.1126237624</v>
      </c>
      <c r="F421" s="2" t="str">
        <f t="shared" si="2"/>
        <v/>
      </c>
    </row>
    <row r="422">
      <c r="E422" s="12">
        <f t="shared" si="1"/>
        <v>-0.02397798742</v>
      </c>
      <c r="F422" s="2" t="str">
        <f t="shared" si="2"/>
        <v/>
      </c>
    </row>
    <row r="423">
      <c r="E423" s="12">
        <f t="shared" si="1"/>
        <v>-0.9946193703</v>
      </c>
      <c r="F423" s="2" t="str">
        <f t="shared" si="2"/>
        <v>↓50%+Drop</v>
      </c>
    </row>
    <row r="424">
      <c r="E424" s="12" t="str">
        <f t="shared" si="1"/>
        <v/>
      </c>
      <c r="F424" s="2" t="str">
        <f t="shared" si="2"/>
        <v/>
      </c>
    </row>
    <row r="425">
      <c r="E425" s="12" t="str">
        <f t="shared" si="1"/>
        <v/>
      </c>
      <c r="F425" s="2" t="str">
        <f t="shared" si="2"/>
        <v/>
      </c>
    </row>
    <row r="426">
      <c r="E426" s="12" t="str">
        <f t="shared" si="1"/>
        <v/>
      </c>
      <c r="F426" s="2" t="str">
        <f t="shared" si="2"/>
        <v/>
      </c>
    </row>
    <row r="427">
      <c r="E427" s="12">
        <f t="shared" si="1"/>
        <v>-0.3599139295</v>
      </c>
      <c r="F427" s="2" t="str">
        <f t="shared" si="2"/>
        <v>↓25%+Drop</v>
      </c>
    </row>
    <row r="428">
      <c r="E428" s="12">
        <f t="shared" si="1"/>
        <v>0.09812667261</v>
      </c>
      <c r="F428" s="2" t="str">
        <f t="shared" si="2"/>
        <v/>
      </c>
    </row>
    <row r="429">
      <c r="E429" s="12">
        <f t="shared" si="1"/>
        <v>-0.814270724</v>
      </c>
      <c r="F429" s="2" t="str">
        <f t="shared" si="2"/>
        <v>↓50%+Drop</v>
      </c>
    </row>
    <row r="430">
      <c r="E430" s="12">
        <f t="shared" si="1"/>
        <v>-1</v>
      </c>
      <c r="F430" s="2" t="str">
        <f t="shared" si="2"/>
        <v>↓50%+Drop</v>
      </c>
    </row>
    <row r="431">
      <c r="E431" s="12" t="str">
        <f t="shared" si="1"/>
        <v/>
      </c>
      <c r="F431" s="2" t="str">
        <f t="shared" si="2"/>
        <v/>
      </c>
    </row>
    <row r="432">
      <c r="E432" s="12" t="str">
        <f t="shared" si="1"/>
        <v/>
      </c>
      <c r="F432" s="2" t="str">
        <f t="shared" si="2"/>
        <v/>
      </c>
    </row>
    <row r="433">
      <c r="E433" s="12" t="str">
        <f t="shared" si="1"/>
        <v/>
      </c>
      <c r="F433" s="2" t="str">
        <f t="shared" si="2"/>
        <v/>
      </c>
    </row>
    <row r="434">
      <c r="E434" s="12" t="str">
        <f t="shared" si="1"/>
        <v/>
      </c>
      <c r="F434" s="2" t="str">
        <f t="shared" si="2"/>
        <v/>
      </c>
    </row>
    <row r="435">
      <c r="E435" s="12" t="str">
        <f t="shared" si="1"/>
        <v/>
      </c>
      <c r="F435" s="2" t="str">
        <f t="shared" si="2"/>
        <v/>
      </c>
    </row>
    <row r="436">
      <c r="E436" s="12">
        <f t="shared" si="1"/>
        <v>-0.6837645981</v>
      </c>
      <c r="F436" s="2" t="str">
        <f t="shared" si="2"/>
        <v>↓50%+Drop</v>
      </c>
    </row>
    <row r="437">
      <c r="E437" s="12">
        <f t="shared" si="1"/>
        <v>-0.7624151483</v>
      </c>
      <c r="F437" s="2" t="str">
        <f t="shared" si="2"/>
        <v>↓50%+Drop</v>
      </c>
    </row>
    <row r="438">
      <c r="E438" s="12">
        <f t="shared" si="1"/>
        <v>0.1543861302</v>
      </c>
      <c r="F438" s="2" t="str">
        <f t="shared" si="2"/>
        <v/>
      </c>
    </row>
    <row r="439">
      <c r="E439" s="12">
        <f t="shared" si="1"/>
        <v>0.3629807692</v>
      </c>
      <c r="F439" s="2" t="str">
        <f t="shared" si="2"/>
        <v>↑30%+Increase</v>
      </c>
    </row>
    <row r="440">
      <c r="E440" s="12">
        <f t="shared" si="1"/>
        <v>-1</v>
      </c>
      <c r="F440" s="2" t="str">
        <f t="shared" si="2"/>
        <v>↓50%+Drop</v>
      </c>
    </row>
    <row r="441">
      <c r="E441" s="12">
        <f t="shared" si="1"/>
        <v>-1</v>
      </c>
      <c r="F441" s="2" t="str">
        <f t="shared" si="2"/>
        <v>↓50%+Drop</v>
      </c>
    </row>
    <row r="442">
      <c r="E442" s="12">
        <f t="shared" si="1"/>
        <v>-1</v>
      </c>
      <c r="F442" s="2" t="str">
        <f t="shared" si="2"/>
        <v>↓50%+Drop</v>
      </c>
    </row>
    <row r="443">
      <c r="E443" s="12">
        <f t="shared" si="1"/>
        <v>-0.614513629</v>
      </c>
      <c r="F443" s="2" t="str">
        <f t="shared" si="2"/>
        <v>↓50%+Drop</v>
      </c>
    </row>
    <row r="444">
      <c r="E444" s="12">
        <f t="shared" si="1"/>
        <v>-0.928157474</v>
      </c>
      <c r="F444" s="2" t="str">
        <f t="shared" si="2"/>
        <v>↓50%+Drop</v>
      </c>
    </row>
    <row r="445">
      <c r="E445" s="12" t="str">
        <f t="shared" si="1"/>
        <v/>
      </c>
      <c r="F445" s="2" t="str">
        <f t="shared" si="2"/>
        <v/>
      </c>
    </row>
    <row r="446">
      <c r="E446" s="12">
        <f t="shared" si="1"/>
        <v>0.5139620233</v>
      </c>
      <c r="F446" s="2" t="str">
        <f t="shared" si="2"/>
        <v>↑30%+Increase</v>
      </c>
    </row>
    <row r="447">
      <c r="E447" s="12" t="str">
        <f t="shared" si="1"/>
        <v/>
      </c>
      <c r="F447" s="2" t="str">
        <f t="shared" si="2"/>
        <v/>
      </c>
    </row>
    <row r="448">
      <c r="E448" s="12" t="str">
        <f t="shared" si="1"/>
        <v/>
      </c>
      <c r="F448" s="2" t="str">
        <f t="shared" si="2"/>
        <v/>
      </c>
    </row>
    <row r="449">
      <c r="E449" s="12" t="str">
        <f t="shared" si="1"/>
        <v/>
      </c>
      <c r="F449" s="2" t="str">
        <f t="shared" si="2"/>
        <v/>
      </c>
    </row>
    <row r="450">
      <c r="E450" s="12" t="str">
        <f t="shared" si="1"/>
        <v/>
      </c>
      <c r="F450" s="2" t="str">
        <f t="shared" si="2"/>
        <v/>
      </c>
    </row>
    <row r="451">
      <c r="E451" s="12" t="str">
        <f t="shared" si="1"/>
        <v/>
      </c>
      <c r="F451" s="2" t="str">
        <f t="shared" si="2"/>
        <v/>
      </c>
    </row>
    <row r="452">
      <c r="E452" s="12">
        <f t="shared" si="1"/>
        <v>2.702487562</v>
      </c>
      <c r="F452" s="2" t="str">
        <f t="shared" si="2"/>
        <v>↑30%+Increase</v>
      </c>
    </row>
    <row r="453">
      <c r="E453" s="12">
        <f t="shared" si="1"/>
        <v>0.5679442509</v>
      </c>
      <c r="F453" s="2" t="str">
        <f t="shared" si="2"/>
        <v>↑30%+Increase</v>
      </c>
    </row>
    <row r="454">
      <c r="E454" s="12">
        <f t="shared" si="1"/>
        <v>0.7855421687</v>
      </c>
      <c r="F454" s="2" t="str">
        <f t="shared" si="2"/>
        <v>↑30%+Increase</v>
      </c>
    </row>
    <row r="455">
      <c r="E455" s="12">
        <f t="shared" si="1"/>
        <v>0.0904109589</v>
      </c>
      <c r="F455" s="2" t="str">
        <f t="shared" si="2"/>
        <v/>
      </c>
    </row>
    <row r="456">
      <c r="E456" s="12" t="str">
        <f t="shared" si="1"/>
        <v/>
      </c>
      <c r="F456" s="2" t="str">
        <f t="shared" si="2"/>
        <v/>
      </c>
    </row>
    <row r="457">
      <c r="E457" s="12">
        <f t="shared" si="1"/>
        <v>-0.366164838</v>
      </c>
      <c r="F457" s="2" t="str">
        <f t="shared" si="2"/>
        <v>↓25%+Drop</v>
      </c>
    </row>
    <row r="458">
      <c r="E458" s="12">
        <f t="shared" si="1"/>
        <v>4.88034188</v>
      </c>
      <c r="F458" s="2" t="str">
        <f t="shared" si="2"/>
        <v>↑30%+Increase</v>
      </c>
    </row>
    <row r="459">
      <c r="E459" s="12">
        <f t="shared" si="1"/>
        <v>-0.08655909705</v>
      </c>
      <c r="F459" s="2" t="str">
        <f t="shared" si="2"/>
        <v/>
      </c>
    </row>
    <row r="460">
      <c r="E460" s="12" t="str">
        <f t="shared" si="1"/>
        <v/>
      </c>
      <c r="F460" s="2" t="str">
        <f t="shared" si="2"/>
        <v>NEW (was 0)</v>
      </c>
    </row>
    <row r="461">
      <c r="E461" s="12">
        <f t="shared" si="1"/>
        <v>0.1989564428</v>
      </c>
      <c r="F461" s="2" t="str">
        <f t="shared" si="2"/>
        <v/>
      </c>
    </row>
    <row r="462">
      <c r="E462" s="12">
        <f t="shared" si="1"/>
        <v>-0.4949494949</v>
      </c>
      <c r="F462" s="2" t="str">
        <f t="shared" si="2"/>
        <v>↓25%+Drop</v>
      </c>
    </row>
    <row r="463">
      <c r="E463" s="12">
        <f t="shared" si="1"/>
        <v>0.2766512167</v>
      </c>
      <c r="F463" s="2" t="str">
        <f t="shared" si="2"/>
        <v/>
      </c>
    </row>
    <row r="464">
      <c r="E464" s="12">
        <f t="shared" si="1"/>
        <v>-0.6761565836</v>
      </c>
      <c r="F464" s="2" t="str">
        <f t="shared" si="2"/>
        <v>↓50%+Drop</v>
      </c>
    </row>
    <row r="465">
      <c r="E465" s="12">
        <f t="shared" si="1"/>
        <v>-0.8637078652</v>
      </c>
      <c r="F465" s="2" t="str">
        <f t="shared" si="2"/>
        <v>↓50%+Drop</v>
      </c>
    </row>
    <row r="466">
      <c r="E466" s="12">
        <f t="shared" si="1"/>
        <v>2.534351145</v>
      </c>
      <c r="F466" s="2" t="str">
        <f t="shared" si="2"/>
        <v>↑30%+Increase</v>
      </c>
    </row>
    <row r="467">
      <c r="E467" s="12">
        <f t="shared" si="1"/>
        <v>0.1104993598</v>
      </c>
      <c r="F467" s="2" t="str">
        <f t="shared" si="2"/>
        <v/>
      </c>
    </row>
    <row r="468">
      <c r="E468" s="12">
        <f t="shared" si="1"/>
        <v>4.064102564</v>
      </c>
      <c r="F468" s="2" t="str">
        <f t="shared" si="2"/>
        <v>↑30%+Increase</v>
      </c>
    </row>
    <row r="469">
      <c r="E469" s="12" t="str">
        <f t="shared" si="1"/>
        <v/>
      </c>
      <c r="F469" s="2" t="str">
        <f t="shared" si="2"/>
        <v/>
      </c>
    </row>
    <row r="470">
      <c r="E470" s="12" t="str">
        <f t="shared" si="1"/>
        <v/>
      </c>
      <c r="F470" s="2" t="str">
        <f t="shared" si="2"/>
        <v/>
      </c>
    </row>
    <row r="471">
      <c r="E471" s="12" t="str">
        <f t="shared" si="1"/>
        <v/>
      </c>
      <c r="F471" s="2" t="str">
        <f t="shared" si="2"/>
        <v/>
      </c>
    </row>
    <row r="472">
      <c r="E472" s="12" t="str">
        <f t="shared" si="1"/>
        <v/>
      </c>
      <c r="F472" s="2" t="str">
        <f t="shared" si="2"/>
        <v/>
      </c>
    </row>
    <row r="473">
      <c r="E473" s="12">
        <f t="shared" si="1"/>
        <v>-0.5432862191</v>
      </c>
      <c r="F473" s="2" t="str">
        <f t="shared" si="2"/>
        <v>↓50%+Drop</v>
      </c>
    </row>
    <row r="474">
      <c r="E474" s="12">
        <f t="shared" si="1"/>
        <v>2.198717949</v>
      </c>
      <c r="F474" s="2" t="str">
        <f t="shared" si="2"/>
        <v>↑30%+Increase</v>
      </c>
    </row>
    <row r="475">
      <c r="E475" s="12" t="str">
        <f t="shared" si="1"/>
        <v/>
      </c>
      <c r="F475" s="2" t="str">
        <f t="shared" si="2"/>
        <v/>
      </c>
    </row>
    <row r="476">
      <c r="E476" s="12">
        <f t="shared" si="1"/>
        <v>-1</v>
      </c>
      <c r="F476" s="2" t="str">
        <f t="shared" si="2"/>
        <v>↓50%+Drop</v>
      </c>
    </row>
    <row r="477">
      <c r="E477" s="12" t="str">
        <f t="shared" si="1"/>
        <v/>
      </c>
      <c r="F477" s="2" t="str">
        <f t="shared" si="2"/>
        <v/>
      </c>
    </row>
    <row r="478">
      <c r="E478" s="12">
        <f t="shared" si="1"/>
        <v>0.1781947891</v>
      </c>
      <c r="F478" s="2" t="str">
        <f t="shared" si="2"/>
        <v/>
      </c>
    </row>
    <row r="479">
      <c r="E479" s="12" t="str">
        <f t="shared" si="1"/>
        <v/>
      </c>
      <c r="F479" s="2" t="str">
        <f t="shared" si="2"/>
        <v>NEW (was 0)</v>
      </c>
    </row>
    <row r="480">
      <c r="E480" s="12" t="str">
        <f t="shared" si="1"/>
        <v/>
      </c>
      <c r="F480" s="2" t="str">
        <f t="shared" si="2"/>
        <v/>
      </c>
    </row>
    <row r="481">
      <c r="E481" s="12">
        <f t="shared" si="1"/>
        <v>-0.8502350571</v>
      </c>
      <c r="F481" s="2" t="str">
        <f t="shared" si="2"/>
        <v>↓50%+Drop</v>
      </c>
    </row>
    <row r="482">
      <c r="E482" s="12">
        <f t="shared" si="1"/>
        <v>-0.8633934536</v>
      </c>
      <c r="F482" s="2" t="str">
        <f t="shared" si="2"/>
        <v>↓50%+Drop</v>
      </c>
    </row>
    <row r="483">
      <c r="E483" s="12">
        <f t="shared" si="1"/>
        <v>-0.5332469775</v>
      </c>
      <c r="F483" s="2" t="str">
        <f t="shared" si="2"/>
        <v>↓50%+Drop</v>
      </c>
    </row>
    <row r="484">
      <c r="E484" s="12">
        <f t="shared" si="1"/>
        <v>-0.5802982156</v>
      </c>
      <c r="F484" s="2" t="str">
        <f t="shared" si="2"/>
        <v>↓50%+Drop</v>
      </c>
    </row>
    <row r="485">
      <c r="E485" s="12">
        <f t="shared" si="1"/>
        <v>-0.5994397759</v>
      </c>
      <c r="F485" s="2" t="str">
        <f t="shared" si="2"/>
        <v>↓50%+Drop</v>
      </c>
    </row>
    <row r="486">
      <c r="E486" s="12">
        <f t="shared" si="1"/>
        <v>-0.6126582278</v>
      </c>
      <c r="F486" s="2" t="str">
        <f t="shared" si="2"/>
        <v>↓50%+Drop</v>
      </c>
    </row>
    <row r="487">
      <c r="E487" s="12">
        <f t="shared" si="1"/>
        <v>-0.5782493369</v>
      </c>
      <c r="F487" s="2" t="str">
        <f t="shared" si="2"/>
        <v>↓50%+Drop</v>
      </c>
    </row>
    <row r="488">
      <c r="E488" s="12" t="str">
        <f t="shared" si="1"/>
        <v/>
      </c>
      <c r="F488" s="2" t="str">
        <f t="shared" si="2"/>
        <v/>
      </c>
    </row>
    <row r="489">
      <c r="E489" s="12" t="str">
        <f t="shared" si="1"/>
        <v/>
      </c>
      <c r="F489" s="2" t="str">
        <f t="shared" si="2"/>
        <v/>
      </c>
    </row>
    <row r="490">
      <c r="E490" s="12">
        <f t="shared" si="1"/>
        <v>0.4127906977</v>
      </c>
      <c r="F490" s="2" t="str">
        <f t="shared" si="2"/>
        <v>↑30%+Increase</v>
      </c>
    </row>
    <row r="491">
      <c r="E491" s="12">
        <f t="shared" si="1"/>
        <v>-0.3762855414</v>
      </c>
      <c r="F491" s="2" t="str">
        <f t="shared" si="2"/>
        <v>↓25%+Drop</v>
      </c>
    </row>
    <row r="492">
      <c r="E492" s="12">
        <f t="shared" si="1"/>
        <v>-0.2403240324</v>
      </c>
      <c r="F492" s="2" t="str">
        <f t="shared" si="2"/>
        <v>↓10%+Drop</v>
      </c>
    </row>
    <row r="493">
      <c r="E493" s="12" t="str">
        <f t="shared" si="1"/>
        <v/>
      </c>
      <c r="F493" s="2" t="str">
        <f t="shared" si="2"/>
        <v/>
      </c>
    </row>
    <row r="494">
      <c r="E494" s="12" t="str">
        <f t="shared" si="1"/>
        <v/>
      </c>
      <c r="F494" s="2" t="str">
        <f t="shared" si="2"/>
        <v/>
      </c>
    </row>
    <row r="495">
      <c r="E495" s="12" t="str">
        <f t="shared" si="1"/>
        <v/>
      </c>
      <c r="F495" s="2" t="str">
        <f t="shared" si="2"/>
        <v/>
      </c>
    </row>
    <row r="496">
      <c r="E496" s="12" t="str">
        <f t="shared" si="1"/>
        <v/>
      </c>
      <c r="F496" s="2" t="str">
        <f t="shared" si="2"/>
        <v/>
      </c>
    </row>
    <row r="497">
      <c r="E497" s="12">
        <f t="shared" si="1"/>
        <v>-0.1030150754</v>
      </c>
      <c r="F497" s="2" t="str">
        <f t="shared" si="2"/>
        <v>↓10%+Drop</v>
      </c>
    </row>
    <row r="498">
      <c r="E498" s="12" t="str">
        <f t="shared" si="1"/>
        <v/>
      </c>
      <c r="F498" s="2" t="str">
        <f t="shared" si="2"/>
        <v/>
      </c>
    </row>
    <row r="499">
      <c r="E499" s="12" t="str">
        <f t="shared" si="1"/>
        <v/>
      </c>
      <c r="F499" s="2" t="str">
        <f t="shared" si="2"/>
        <v/>
      </c>
    </row>
    <row r="500">
      <c r="E500" s="12">
        <f t="shared" si="1"/>
        <v>0.2186028102</v>
      </c>
      <c r="F500" s="2" t="str">
        <f t="shared" si="2"/>
        <v/>
      </c>
    </row>
    <row r="501">
      <c r="E501" s="12">
        <f t="shared" si="1"/>
        <v>0.4507865866</v>
      </c>
      <c r="F501" s="2" t="str">
        <f t="shared" si="2"/>
        <v>↑30%+Increase</v>
      </c>
    </row>
    <row r="502">
      <c r="E502" s="12" t="str">
        <f t="shared" si="1"/>
        <v/>
      </c>
      <c r="F502" s="2" t="str">
        <f t="shared" si="2"/>
        <v/>
      </c>
    </row>
    <row r="503">
      <c r="E503" s="12">
        <f t="shared" si="1"/>
        <v>-0.599328215</v>
      </c>
      <c r="F503" s="2" t="str">
        <f t="shared" si="2"/>
        <v>↓50%+Drop</v>
      </c>
    </row>
    <row r="504">
      <c r="E504" s="12">
        <f t="shared" si="1"/>
        <v>-0.25</v>
      </c>
      <c r="F504" s="2" t="str">
        <f t="shared" si="2"/>
        <v>↓25%+Drop</v>
      </c>
    </row>
    <row r="505">
      <c r="E505" s="12" t="str">
        <f t="shared" si="1"/>
        <v/>
      </c>
      <c r="F505" s="2" t="str">
        <f t="shared" si="2"/>
        <v/>
      </c>
    </row>
    <row r="506">
      <c r="E506" s="12" t="str">
        <f t="shared" si="1"/>
        <v/>
      </c>
      <c r="F506" s="2" t="str">
        <f t="shared" si="2"/>
        <v/>
      </c>
    </row>
    <row r="507">
      <c r="E507" s="12">
        <f t="shared" si="1"/>
        <v>-0.2100010184</v>
      </c>
      <c r="F507" s="2" t="str">
        <f t="shared" si="2"/>
        <v>↓10%+Drop</v>
      </c>
    </row>
    <row r="508">
      <c r="E508" s="12">
        <f t="shared" si="1"/>
        <v>-0.2952890792</v>
      </c>
      <c r="F508" s="2" t="str">
        <f t="shared" si="2"/>
        <v>↓25%+Drop</v>
      </c>
    </row>
    <row r="509">
      <c r="E509" s="12" t="str">
        <f t="shared" si="1"/>
        <v/>
      </c>
      <c r="F509" s="2" t="str">
        <f t="shared" si="2"/>
        <v/>
      </c>
    </row>
    <row r="510">
      <c r="E510" s="12">
        <f t="shared" si="1"/>
        <v>-0.8711511132</v>
      </c>
      <c r="F510" s="2" t="str">
        <f t="shared" si="2"/>
        <v>↓50%+Drop</v>
      </c>
    </row>
    <row r="511">
      <c r="E511" s="12">
        <f t="shared" si="1"/>
        <v>-1</v>
      </c>
      <c r="F511" s="2" t="str">
        <f t="shared" si="2"/>
        <v>↓50%+Drop</v>
      </c>
    </row>
    <row r="512">
      <c r="E512" s="12" t="str">
        <f t="shared" si="1"/>
        <v/>
      </c>
      <c r="F512" s="2" t="str">
        <f t="shared" si="2"/>
        <v/>
      </c>
    </row>
    <row r="513">
      <c r="E513" s="12" t="str">
        <f t="shared" si="1"/>
        <v/>
      </c>
      <c r="F513" s="2" t="str">
        <f t="shared" si="2"/>
        <v/>
      </c>
    </row>
    <row r="514">
      <c r="E514" s="12" t="str">
        <f t="shared" si="1"/>
        <v/>
      </c>
      <c r="F514" s="2" t="str">
        <f t="shared" si="2"/>
        <v/>
      </c>
    </row>
    <row r="515">
      <c r="E515" s="12" t="str">
        <f t="shared" si="1"/>
        <v/>
      </c>
      <c r="F515" s="2" t="str">
        <f t="shared" si="2"/>
        <v/>
      </c>
    </row>
    <row r="516">
      <c r="E516" s="12" t="str">
        <f t="shared" si="1"/>
        <v/>
      </c>
      <c r="F516" s="2" t="str">
        <f t="shared" si="2"/>
        <v/>
      </c>
    </row>
    <row r="517">
      <c r="E517" s="12">
        <f t="shared" si="1"/>
        <v>-0.2106796117</v>
      </c>
      <c r="F517" s="2" t="str">
        <f t="shared" si="2"/>
        <v>↓10%+Drop</v>
      </c>
    </row>
    <row r="518">
      <c r="E518" s="12">
        <f t="shared" si="1"/>
        <v>-0.3489321608</v>
      </c>
      <c r="F518" s="2" t="str">
        <f t="shared" si="2"/>
        <v>↓25%+Drop</v>
      </c>
    </row>
    <row r="519">
      <c r="E519" s="12">
        <f t="shared" si="1"/>
        <v>-0.7478660538</v>
      </c>
      <c r="F519" s="2" t="str">
        <f t="shared" si="2"/>
        <v>↓50%+Drop</v>
      </c>
    </row>
    <row r="520">
      <c r="E520" s="12">
        <f t="shared" si="1"/>
        <v>0.4905778894</v>
      </c>
      <c r="F520" s="2" t="str">
        <f t="shared" si="2"/>
        <v>↑30%+Increase</v>
      </c>
    </row>
    <row r="521">
      <c r="E521" s="12">
        <f t="shared" si="1"/>
        <v>0.1838610827</v>
      </c>
      <c r="F521" s="2" t="str">
        <f t="shared" si="2"/>
        <v/>
      </c>
    </row>
    <row r="522">
      <c r="E522" s="12" t="str">
        <f t="shared" si="1"/>
        <v/>
      </c>
      <c r="F522" s="2" t="str">
        <f t="shared" si="2"/>
        <v/>
      </c>
    </row>
    <row r="523">
      <c r="E523" s="12" t="str">
        <f t="shared" si="1"/>
        <v/>
      </c>
      <c r="F523" s="2" t="str">
        <f t="shared" si="2"/>
        <v/>
      </c>
    </row>
    <row r="524">
      <c r="E524" s="12" t="str">
        <f t="shared" si="1"/>
        <v/>
      </c>
      <c r="F524" s="2" t="str">
        <f t="shared" si="2"/>
        <v/>
      </c>
    </row>
    <row r="525">
      <c r="E525" s="12" t="str">
        <f t="shared" si="1"/>
        <v/>
      </c>
      <c r="F525" s="2" t="str">
        <f t="shared" si="2"/>
        <v/>
      </c>
    </row>
    <row r="526">
      <c r="E526" s="12">
        <f t="shared" si="1"/>
        <v>0.2272648386</v>
      </c>
      <c r="F526" s="2" t="str">
        <f t="shared" si="2"/>
        <v/>
      </c>
    </row>
    <row r="527">
      <c r="E527" s="12">
        <f t="shared" si="1"/>
        <v>-0.8421021272</v>
      </c>
      <c r="F527" s="2" t="str">
        <f t="shared" si="2"/>
        <v>↓50%+Drop</v>
      </c>
    </row>
    <row r="528">
      <c r="E528" s="12">
        <f t="shared" si="1"/>
        <v>-0.4309245346</v>
      </c>
      <c r="F528" s="2" t="str">
        <f t="shared" si="2"/>
        <v>↓25%+Drop</v>
      </c>
    </row>
    <row r="529">
      <c r="E529" s="12">
        <f t="shared" si="1"/>
        <v>-0.8163912104</v>
      </c>
      <c r="F529" s="2" t="str">
        <f t="shared" si="2"/>
        <v>↓50%+Drop</v>
      </c>
    </row>
    <row r="530">
      <c r="E530" s="12">
        <f t="shared" si="1"/>
        <v>2.382101096</v>
      </c>
      <c r="F530" s="2" t="str">
        <f t="shared" si="2"/>
        <v>↑30%+Increase</v>
      </c>
    </row>
    <row r="531">
      <c r="E531" s="12">
        <f t="shared" si="1"/>
        <v>-0.7432841295</v>
      </c>
      <c r="F531" s="2" t="str">
        <f t="shared" si="2"/>
        <v>↓50%+Drop</v>
      </c>
    </row>
    <row r="532">
      <c r="E532" s="12">
        <f t="shared" si="1"/>
        <v>-0.3526561158</v>
      </c>
      <c r="F532" s="2" t="str">
        <f t="shared" si="2"/>
        <v>↓25%+Drop</v>
      </c>
    </row>
    <row r="533">
      <c r="E533" s="12">
        <f t="shared" si="1"/>
        <v>-0.7953012539</v>
      </c>
      <c r="F533" s="2" t="str">
        <f t="shared" si="2"/>
        <v>↓50%+Drop</v>
      </c>
    </row>
    <row r="534">
      <c r="E534" s="12">
        <f t="shared" si="1"/>
        <v>-0.8409367643</v>
      </c>
      <c r="F534" s="2" t="str">
        <f t="shared" si="2"/>
        <v>↓50%+Drop</v>
      </c>
    </row>
    <row r="535">
      <c r="E535" s="12">
        <f t="shared" si="1"/>
        <v>-0.24164859</v>
      </c>
      <c r="F535" s="2" t="str">
        <f t="shared" si="2"/>
        <v>↓10%+Drop</v>
      </c>
    </row>
    <row r="536">
      <c r="E536" s="12">
        <f t="shared" si="1"/>
        <v>-0.6569543705</v>
      </c>
      <c r="F536" s="2" t="str">
        <f t="shared" si="2"/>
        <v>↓50%+Drop</v>
      </c>
    </row>
    <row r="537">
      <c r="E537" s="12" t="str">
        <f t="shared" si="1"/>
        <v/>
      </c>
      <c r="F537" s="2" t="str">
        <f t="shared" si="2"/>
        <v/>
      </c>
    </row>
    <row r="538">
      <c r="E538" s="12">
        <f t="shared" si="1"/>
        <v>-0.5249612773</v>
      </c>
      <c r="F538" s="2" t="str">
        <f t="shared" si="2"/>
        <v>↓50%+Drop</v>
      </c>
    </row>
    <row r="539">
      <c r="E539" s="12">
        <f t="shared" si="1"/>
        <v>-0.6797756848</v>
      </c>
      <c r="F539" s="2" t="str">
        <f t="shared" si="2"/>
        <v>↓50%+Drop</v>
      </c>
    </row>
    <row r="540">
      <c r="E540" s="12">
        <f t="shared" si="1"/>
        <v>-0.3646336112</v>
      </c>
      <c r="F540" s="2" t="str">
        <f t="shared" si="2"/>
        <v>↓25%+Drop</v>
      </c>
    </row>
    <row r="541">
      <c r="E541" s="12">
        <f t="shared" si="1"/>
        <v>-0.03808441097</v>
      </c>
      <c r="F541" s="2" t="str">
        <f t="shared" si="2"/>
        <v/>
      </c>
    </row>
    <row r="542">
      <c r="E542" s="12" t="str">
        <f t="shared" si="1"/>
        <v/>
      </c>
      <c r="F542" s="2" t="str">
        <f t="shared" si="2"/>
        <v/>
      </c>
    </row>
    <row r="543">
      <c r="E543" s="12" t="str">
        <f t="shared" si="1"/>
        <v/>
      </c>
      <c r="F543" s="2" t="str">
        <f t="shared" si="2"/>
        <v/>
      </c>
    </row>
    <row r="544">
      <c r="E544" s="12" t="str">
        <f t="shared" si="1"/>
        <v/>
      </c>
      <c r="F544" s="2" t="str">
        <f t="shared" si="2"/>
        <v/>
      </c>
    </row>
    <row r="545">
      <c r="E545" s="12" t="str">
        <f t="shared" si="1"/>
        <v/>
      </c>
      <c r="F545" s="2" t="str">
        <f t="shared" si="2"/>
        <v/>
      </c>
    </row>
    <row r="546">
      <c r="E546" s="12" t="str">
        <f t="shared" si="1"/>
        <v/>
      </c>
      <c r="F546" s="2" t="str">
        <f t="shared" si="2"/>
        <v/>
      </c>
    </row>
    <row r="547">
      <c r="E547" s="12" t="str">
        <f t="shared" si="1"/>
        <v/>
      </c>
      <c r="F547" s="2" t="str">
        <f t="shared" si="2"/>
        <v/>
      </c>
    </row>
    <row r="548">
      <c r="E548" s="12">
        <f t="shared" si="1"/>
        <v>-0.4764224043</v>
      </c>
      <c r="F548" s="2" t="str">
        <f t="shared" si="2"/>
        <v>↓25%+Drop</v>
      </c>
    </row>
    <row r="549">
      <c r="E549" s="12">
        <f t="shared" si="1"/>
        <v>0.7494687131</v>
      </c>
      <c r="F549" s="2" t="str">
        <f t="shared" si="2"/>
        <v>↑30%+Increase</v>
      </c>
    </row>
    <row r="550">
      <c r="E550" s="12">
        <f t="shared" si="1"/>
        <v>-0.1234015654</v>
      </c>
      <c r="F550" s="2" t="str">
        <f t="shared" si="2"/>
        <v>↓10%+Drop</v>
      </c>
    </row>
    <row r="551">
      <c r="E551" s="12">
        <f t="shared" si="1"/>
        <v>-0.5823627569</v>
      </c>
      <c r="F551" s="2" t="str">
        <f t="shared" si="2"/>
        <v>↓50%+Drop</v>
      </c>
    </row>
    <row r="552">
      <c r="E552" s="12">
        <f t="shared" si="1"/>
        <v>-0.7424557657</v>
      </c>
      <c r="F552" s="2" t="str">
        <f t="shared" si="2"/>
        <v>↓50%+Drop</v>
      </c>
    </row>
    <row r="553">
      <c r="E553" s="12">
        <f t="shared" si="1"/>
        <v>-0.5762824783</v>
      </c>
      <c r="F553" s="2" t="str">
        <f t="shared" si="2"/>
        <v>↓50%+Drop</v>
      </c>
    </row>
    <row r="554">
      <c r="E554" s="12">
        <f t="shared" si="1"/>
        <v>-0.671092952</v>
      </c>
      <c r="F554" s="2" t="str">
        <f t="shared" si="2"/>
        <v>↓50%+Drop</v>
      </c>
    </row>
    <row r="555">
      <c r="E555" s="12">
        <f t="shared" si="1"/>
        <v>-0.06038320108</v>
      </c>
      <c r="F555" s="2" t="str">
        <f t="shared" si="2"/>
        <v/>
      </c>
    </row>
    <row r="556">
      <c r="E556" s="12">
        <f t="shared" si="1"/>
        <v>-0.7363912078</v>
      </c>
      <c r="F556" s="2" t="str">
        <f t="shared" si="2"/>
        <v>↓50%+Drop</v>
      </c>
    </row>
    <row r="557">
      <c r="E557" s="12">
        <f t="shared" si="1"/>
        <v>-0.3571130144</v>
      </c>
      <c r="F557" s="2" t="str">
        <f t="shared" si="2"/>
        <v>↓25%+Drop</v>
      </c>
    </row>
    <row r="558">
      <c r="E558" s="12">
        <f t="shared" si="1"/>
        <v>1.00990099</v>
      </c>
      <c r="F558" s="2" t="str">
        <f t="shared" si="2"/>
        <v>↑30%+Increase</v>
      </c>
    </row>
    <row r="559">
      <c r="E559" s="12">
        <f t="shared" si="1"/>
        <v>0.2535446205</v>
      </c>
      <c r="F559" s="2" t="str">
        <f t="shared" si="2"/>
        <v/>
      </c>
    </row>
    <row r="560">
      <c r="E560" s="12">
        <f t="shared" si="1"/>
        <v>-0.7591623037</v>
      </c>
      <c r="F560" s="2" t="str">
        <f t="shared" si="2"/>
        <v>↓50%+Drop</v>
      </c>
    </row>
    <row r="561">
      <c r="E561" s="12">
        <f t="shared" si="1"/>
        <v>-0.188185654</v>
      </c>
      <c r="F561" s="2" t="str">
        <f t="shared" si="2"/>
        <v>↓10%+Drop</v>
      </c>
    </row>
    <row r="562">
      <c r="E562" s="12" t="str">
        <f t="shared" si="1"/>
        <v/>
      </c>
      <c r="F562" s="2" t="str">
        <f t="shared" si="2"/>
        <v/>
      </c>
    </row>
    <row r="563">
      <c r="E563" s="12">
        <f t="shared" si="1"/>
        <v>-0.965625</v>
      </c>
      <c r="F563" s="2" t="str">
        <f t="shared" si="2"/>
        <v>↓50%+Drop</v>
      </c>
    </row>
    <row r="564">
      <c r="E564" s="12">
        <f t="shared" si="1"/>
        <v>-0.8275862069</v>
      </c>
      <c r="F564" s="2" t="str">
        <f t="shared" si="2"/>
        <v>↓50%+Drop</v>
      </c>
    </row>
    <row r="565">
      <c r="E565" s="12">
        <f t="shared" si="1"/>
        <v>-0.1627565982</v>
      </c>
      <c r="F565" s="2" t="str">
        <f t="shared" si="2"/>
        <v>↓10%+Drop</v>
      </c>
    </row>
    <row r="566">
      <c r="E566" s="12">
        <f t="shared" si="1"/>
        <v>-0.5517241379</v>
      </c>
      <c r="F566" s="2" t="str">
        <f t="shared" si="2"/>
        <v>↓50%+Drop</v>
      </c>
    </row>
    <row r="567">
      <c r="E567" s="12">
        <f t="shared" si="1"/>
        <v>-0.09029535865</v>
      </c>
      <c r="F567" s="2" t="str">
        <f t="shared" si="2"/>
        <v/>
      </c>
    </row>
    <row r="568">
      <c r="E568" s="12">
        <f t="shared" si="1"/>
        <v>0.6522530724</v>
      </c>
      <c r="F568" s="2" t="str">
        <f t="shared" si="2"/>
        <v>↑30%+Increase</v>
      </c>
    </row>
    <row r="569">
      <c r="E569" s="12">
        <f t="shared" si="1"/>
        <v>-0.1701149425</v>
      </c>
      <c r="F569" s="2" t="str">
        <f t="shared" si="2"/>
        <v>↓10%+Drop</v>
      </c>
    </row>
    <row r="570">
      <c r="E570" s="12">
        <f t="shared" si="1"/>
        <v>-0.5159817352</v>
      </c>
      <c r="F570" s="2" t="str">
        <f t="shared" si="2"/>
        <v>↓50%+Drop</v>
      </c>
    </row>
    <row r="571">
      <c r="E571" s="12">
        <f t="shared" si="1"/>
        <v>-0.3093858633</v>
      </c>
      <c r="F571" s="2" t="str">
        <f t="shared" si="2"/>
        <v>↓25%+Drop</v>
      </c>
    </row>
    <row r="572">
      <c r="E572" s="12">
        <f t="shared" si="1"/>
        <v>-0.4532760473</v>
      </c>
      <c r="F572" s="2" t="str">
        <f t="shared" si="2"/>
        <v>↓25%+Drop</v>
      </c>
    </row>
    <row r="573">
      <c r="E573" s="12">
        <f t="shared" si="1"/>
        <v>1.53873553</v>
      </c>
      <c r="F573" s="2" t="str">
        <f t="shared" si="2"/>
        <v>↑30%+Increase</v>
      </c>
    </row>
    <row r="574">
      <c r="E574" s="12" t="str">
        <f t="shared" si="1"/>
        <v/>
      </c>
      <c r="F574" s="2" t="str">
        <f t="shared" si="2"/>
        <v/>
      </c>
    </row>
    <row r="575">
      <c r="E575" s="12" t="str">
        <f t="shared" si="1"/>
        <v/>
      </c>
      <c r="F575" s="2" t="str">
        <f t="shared" si="2"/>
        <v/>
      </c>
    </row>
    <row r="576">
      <c r="E576" s="12">
        <f t="shared" si="1"/>
        <v>-0.4825870647</v>
      </c>
      <c r="F576" s="2" t="str">
        <f t="shared" si="2"/>
        <v>↓25%+Drop</v>
      </c>
    </row>
    <row r="577">
      <c r="E577" s="12">
        <f t="shared" si="1"/>
        <v>-0.7063492063</v>
      </c>
      <c r="F577" s="2" t="str">
        <f t="shared" si="2"/>
        <v>↓50%+Drop</v>
      </c>
    </row>
    <row r="578">
      <c r="E578" s="12" t="str">
        <f t="shared" si="1"/>
        <v/>
      </c>
      <c r="F578" s="2" t="str">
        <f t="shared" si="2"/>
        <v/>
      </c>
    </row>
    <row r="579">
      <c r="E579" s="12" t="str">
        <f t="shared" si="1"/>
        <v/>
      </c>
      <c r="F579" s="2" t="str">
        <f t="shared" si="2"/>
        <v/>
      </c>
    </row>
    <row r="580">
      <c r="E580" s="12">
        <f t="shared" si="1"/>
        <v>-1</v>
      </c>
      <c r="F580" s="2" t="str">
        <f t="shared" si="2"/>
        <v>↓50%+Drop</v>
      </c>
    </row>
    <row r="581">
      <c r="E581" s="12">
        <f t="shared" si="1"/>
        <v>0.08441558442</v>
      </c>
      <c r="F581" s="2" t="str">
        <f t="shared" si="2"/>
        <v/>
      </c>
    </row>
    <row r="582">
      <c r="E582" s="12" t="str">
        <f t="shared" si="1"/>
        <v/>
      </c>
      <c r="F582" s="2" t="str">
        <f t="shared" si="2"/>
        <v/>
      </c>
    </row>
    <row r="583">
      <c r="E583" s="12" t="str">
        <f t="shared" si="1"/>
        <v/>
      </c>
      <c r="F583" s="2" t="str">
        <f t="shared" si="2"/>
        <v/>
      </c>
    </row>
    <row r="584">
      <c r="E584" s="12">
        <f t="shared" si="1"/>
        <v>-1</v>
      </c>
      <c r="F584" s="2" t="str">
        <f t="shared" si="2"/>
        <v>↓50%+Drop</v>
      </c>
    </row>
    <row r="585">
      <c r="E585" s="12">
        <f t="shared" si="1"/>
        <v>-1</v>
      </c>
      <c r="F585" s="2" t="str">
        <f t="shared" si="2"/>
        <v>↓50%+Drop</v>
      </c>
    </row>
    <row r="586">
      <c r="E586" s="12">
        <f t="shared" si="1"/>
        <v>-0.8878177038</v>
      </c>
      <c r="F586" s="2" t="str">
        <f t="shared" si="2"/>
        <v>↓50%+Drop</v>
      </c>
    </row>
    <row r="587">
      <c r="E587" s="12">
        <f t="shared" si="1"/>
        <v>-0.7343173432</v>
      </c>
      <c r="F587" s="2" t="str">
        <f t="shared" si="2"/>
        <v>↓50%+Drop</v>
      </c>
    </row>
    <row r="588">
      <c r="E588" s="12">
        <f t="shared" si="1"/>
        <v>-0.9448818898</v>
      </c>
      <c r="F588" s="2" t="str">
        <f t="shared" si="2"/>
        <v>↓50%+Drop</v>
      </c>
    </row>
    <row r="589">
      <c r="E589" s="12">
        <f t="shared" si="1"/>
        <v>-0.1345755694</v>
      </c>
      <c r="F589" s="2" t="str">
        <f t="shared" si="2"/>
        <v>↓10%+Drop</v>
      </c>
    </row>
    <row r="590">
      <c r="E590" s="12">
        <f t="shared" si="1"/>
        <v>-0.4075</v>
      </c>
      <c r="F590" s="2" t="str">
        <f t="shared" si="2"/>
        <v>↓25%+Drop</v>
      </c>
    </row>
    <row r="591">
      <c r="E591" s="12">
        <f t="shared" si="1"/>
        <v>-0.3633022335</v>
      </c>
      <c r="F591" s="2" t="str">
        <f t="shared" si="2"/>
        <v>↓25%+Drop</v>
      </c>
    </row>
    <row r="592">
      <c r="E592" s="12">
        <f t="shared" si="1"/>
        <v>-0.7682659141</v>
      </c>
      <c r="F592" s="2" t="str">
        <f t="shared" si="2"/>
        <v>↓50%+Drop</v>
      </c>
    </row>
    <row r="593">
      <c r="E593" s="12">
        <f t="shared" si="1"/>
        <v>-0.4087824351</v>
      </c>
      <c r="F593" s="2" t="str">
        <f t="shared" si="2"/>
        <v>↓25%+Drop</v>
      </c>
    </row>
    <row r="594">
      <c r="E594" s="12">
        <f t="shared" si="1"/>
        <v>-0.4476380905</v>
      </c>
      <c r="F594" s="2" t="str">
        <f t="shared" si="2"/>
        <v>↓25%+Drop</v>
      </c>
    </row>
    <row r="595">
      <c r="E595" s="12" t="str">
        <f t="shared" si="1"/>
        <v/>
      </c>
      <c r="F595" s="2" t="str">
        <f t="shared" si="2"/>
        <v/>
      </c>
    </row>
    <row r="596">
      <c r="E596" s="12" t="str">
        <f t="shared" si="1"/>
        <v/>
      </c>
      <c r="F596" s="2" t="str">
        <f t="shared" si="2"/>
        <v/>
      </c>
    </row>
    <row r="597">
      <c r="E597" s="12" t="str">
        <f t="shared" si="1"/>
        <v/>
      </c>
      <c r="F597" s="2" t="str">
        <f t="shared" si="2"/>
        <v/>
      </c>
    </row>
    <row r="598">
      <c r="E598" s="12" t="str">
        <f t="shared" si="1"/>
        <v/>
      </c>
      <c r="F598" s="2" t="str">
        <f t="shared" si="2"/>
        <v/>
      </c>
    </row>
    <row r="599">
      <c r="E599" s="12">
        <f t="shared" si="1"/>
        <v>-0.6005347594</v>
      </c>
      <c r="F599" s="2" t="str">
        <f t="shared" si="2"/>
        <v>↓50%+Drop</v>
      </c>
    </row>
    <row r="600">
      <c r="E600" s="12">
        <f t="shared" si="1"/>
        <v>0.00612244898</v>
      </c>
      <c r="F600" s="2" t="str">
        <f t="shared" si="2"/>
        <v/>
      </c>
    </row>
    <row r="601">
      <c r="E601" s="12">
        <f t="shared" si="1"/>
        <v>-0.4</v>
      </c>
      <c r="F601" s="2" t="str">
        <f t="shared" si="2"/>
        <v>↓25%+Drop</v>
      </c>
    </row>
    <row r="602">
      <c r="E602" s="12">
        <f t="shared" si="1"/>
        <v>-0.8583638584</v>
      </c>
      <c r="F602" s="2" t="str">
        <f t="shared" si="2"/>
        <v>↓50%+Drop</v>
      </c>
    </row>
    <row r="603">
      <c r="E603" s="12">
        <f t="shared" si="1"/>
        <v>-0.722521678</v>
      </c>
      <c r="F603" s="2" t="str">
        <f t="shared" si="2"/>
        <v>↓50%+Drop</v>
      </c>
    </row>
    <row r="604">
      <c r="E604" s="12">
        <f t="shared" si="1"/>
        <v>-0.2971972501</v>
      </c>
      <c r="F604" s="2" t="str">
        <f t="shared" si="2"/>
        <v>↓25%+Drop</v>
      </c>
    </row>
    <row r="605">
      <c r="E605" s="12">
        <f t="shared" si="1"/>
        <v>-0.05886375592</v>
      </c>
      <c r="F605" s="2" t="str">
        <f t="shared" si="2"/>
        <v/>
      </c>
    </row>
    <row r="606">
      <c r="E606" s="12">
        <f t="shared" si="1"/>
        <v>0.4124890062</v>
      </c>
      <c r="F606" s="2" t="str">
        <f t="shared" si="2"/>
        <v>↑30%+Increase</v>
      </c>
    </row>
    <row r="607">
      <c r="E607" s="12">
        <f t="shared" si="1"/>
        <v>-0.5967330271</v>
      </c>
      <c r="F607" s="2" t="str">
        <f t="shared" si="2"/>
        <v>↓50%+Drop</v>
      </c>
    </row>
    <row r="608">
      <c r="E608" s="12">
        <f t="shared" si="1"/>
        <v>0.1071428571</v>
      </c>
      <c r="F608" s="2" t="str">
        <f t="shared" si="2"/>
        <v/>
      </c>
    </row>
    <row r="609">
      <c r="E609" s="12">
        <f t="shared" si="1"/>
        <v>0.3034134008</v>
      </c>
      <c r="F609" s="2" t="str">
        <f t="shared" si="2"/>
        <v>↑30%+Increase</v>
      </c>
    </row>
    <row r="610">
      <c r="E610" s="12">
        <f t="shared" si="1"/>
        <v>-0.1333333333</v>
      </c>
      <c r="F610" s="2" t="str">
        <f t="shared" si="2"/>
        <v>↓10%+Drop</v>
      </c>
    </row>
    <row r="611">
      <c r="E611" s="12">
        <f t="shared" si="1"/>
        <v>-0.06315789474</v>
      </c>
      <c r="F611" s="2" t="str">
        <f t="shared" si="2"/>
        <v/>
      </c>
    </row>
    <row r="612">
      <c r="E612" s="12">
        <f t="shared" si="1"/>
        <v>0.02857142857</v>
      </c>
      <c r="F612" s="2" t="str">
        <f t="shared" si="2"/>
        <v/>
      </c>
    </row>
    <row r="613">
      <c r="E613" s="12">
        <f t="shared" si="1"/>
        <v>-0.003773584906</v>
      </c>
      <c r="F613" s="2" t="str">
        <f t="shared" si="2"/>
        <v/>
      </c>
    </row>
    <row r="614">
      <c r="E614" s="12">
        <f t="shared" si="1"/>
        <v>0.07889546351</v>
      </c>
      <c r="F614" s="2" t="str">
        <f t="shared" si="2"/>
        <v/>
      </c>
    </row>
    <row r="615">
      <c r="E615" s="12">
        <f t="shared" si="1"/>
        <v>-0.3888888889</v>
      </c>
      <c r="F615" s="2" t="str">
        <f t="shared" si="2"/>
        <v>↓25%+Drop</v>
      </c>
    </row>
    <row r="616">
      <c r="E616" s="12">
        <f t="shared" si="1"/>
        <v>-0.1818181818</v>
      </c>
      <c r="F616" s="2" t="str">
        <f t="shared" si="2"/>
        <v>↓10%+Drop</v>
      </c>
    </row>
    <row r="617">
      <c r="E617" s="12">
        <f t="shared" si="1"/>
        <v>-0.5540540541</v>
      </c>
      <c r="F617" s="2" t="str">
        <f t="shared" si="2"/>
        <v>↓50%+Drop</v>
      </c>
    </row>
    <row r="618">
      <c r="E618" s="12">
        <f t="shared" si="1"/>
        <v>0.125984252</v>
      </c>
      <c r="F618" s="2" t="str">
        <f t="shared" si="2"/>
        <v/>
      </c>
    </row>
  </sheetData>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row r="2">
      <c r="E2" s="14" t="s">
        <v>1168</v>
      </c>
      <c r="F2" s="10" t="s">
        <v>1169</v>
      </c>
    </row>
    <row r="3">
      <c r="E3" s="12">
        <f t="shared" ref="E3:E618" si="1">IFERROR((D3-C3)/C3,"")</f>
        <v>1.106671793</v>
      </c>
      <c r="F3" s="2" t="str">
        <f t="shared" ref="F3:F618" si="2">IF(C3=0,
IF(D3&gt;0,"NEW (was 0)",""),
IF(E3="","",
IF(E3&lt;=-0.5,"↓50%+Drop",
IF(E3&lt;=-0.25,"↓25%+Drop",
IF(E3&lt;=-0.1,"↓10%+Drop",
IF(E3&gt;=0.3,"↑30%+Increase",""))))))</f>
        <v>↑30%+Increase</v>
      </c>
    </row>
    <row r="4">
      <c r="E4" s="12">
        <f t="shared" si="1"/>
        <v>16.2673722</v>
      </c>
      <c r="F4" s="2" t="str">
        <f t="shared" si="2"/>
        <v>↑30%+Increase</v>
      </c>
    </row>
    <row r="5">
      <c r="E5" s="12">
        <f t="shared" si="1"/>
        <v>0.03696300749</v>
      </c>
      <c r="F5" s="2" t="str">
        <f t="shared" si="2"/>
        <v/>
      </c>
    </row>
    <row r="6">
      <c r="E6" s="12" t="str">
        <f t="shared" si="1"/>
        <v/>
      </c>
      <c r="F6" s="2" t="str">
        <f t="shared" si="2"/>
        <v/>
      </c>
    </row>
    <row r="7">
      <c r="E7" s="12" t="str">
        <f t="shared" si="1"/>
        <v/>
      </c>
      <c r="F7" s="2" t="str">
        <f t="shared" si="2"/>
        <v/>
      </c>
    </row>
    <row r="8">
      <c r="E8" s="12" t="str">
        <f t="shared" si="1"/>
        <v/>
      </c>
      <c r="F8" s="2" t="str">
        <f t="shared" si="2"/>
        <v/>
      </c>
    </row>
    <row r="9">
      <c r="E9" s="12" t="str">
        <f t="shared" si="1"/>
        <v/>
      </c>
      <c r="F9" s="2" t="str">
        <f t="shared" si="2"/>
        <v/>
      </c>
    </row>
    <row r="10">
      <c r="E10" s="12">
        <f t="shared" si="1"/>
        <v>1.142397496</v>
      </c>
      <c r="F10" s="2" t="str">
        <f t="shared" si="2"/>
        <v>↑30%+Increase</v>
      </c>
    </row>
    <row r="11">
      <c r="E11" s="12" t="str">
        <f t="shared" si="1"/>
        <v/>
      </c>
      <c r="F11" s="2" t="str">
        <f t="shared" si="2"/>
        <v/>
      </c>
    </row>
    <row r="12">
      <c r="E12" s="12">
        <f t="shared" si="1"/>
        <v>-1</v>
      </c>
      <c r="F12" s="2" t="str">
        <f t="shared" si="2"/>
        <v>↓50%+Drop</v>
      </c>
    </row>
    <row r="13">
      <c r="E13" s="12">
        <f t="shared" si="1"/>
        <v>0.8589665111</v>
      </c>
      <c r="F13" s="2" t="str">
        <f t="shared" si="2"/>
        <v>↑30%+Increase</v>
      </c>
    </row>
    <row r="14">
      <c r="E14" s="12">
        <f t="shared" si="1"/>
        <v>0.2942317356</v>
      </c>
      <c r="F14" s="2" t="str">
        <f t="shared" si="2"/>
        <v/>
      </c>
    </row>
    <row r="15">
      <c r="E15" s="12">
        <f t="shared" si="1"/>
        <v>1.808201939</v>
      </c>
      <c r="F15" s="2" t="str">
        <f t="shared" si="2"/>
        <v>↑30%+Increase</v>
      </c>
    </row>
    <row r="16">
      <c r="E16" s="12" t="str">
        <f t="shared" si="1"/>
        <v/>
      </c>
      <c r="F16" s="2" t="str">
        <f t="shared" si="2"/>
        <v/>
      </c>
    </row>
    <row r="17">
      <c r="E17" s="12" t="str">
        <f t="shared" si="1"/>
        <v/>
      </c>
      <c r="F17" s="2" t="str">
        <f t="shared" si="2"/>
        <v/>
      </c>
    </row>
    <row r="18">
      <c r="E18" s="12" t="str">
        <f t="shared" si="1"/>
        <v/>
      </c>
      <c r="F18" s="2" t="str">
        <f t="shared" si="2"/>
        <v/>
      </c>
    </row>
    <row r="19">
      <c r="E19" s="12" t="str">
        <f t="shared" si="1"/>
        <v/>
      </c>
      <c r="F19" s="2" t="str">
        <f t="shared" si="2"/>
        <v/>
      </c>
    </row>
    <row r="20">
      <c r="E20" s="12" t="str">
        <f t="shared" si="1"/>
        <v/>
      </c>
      <c r="F20" s="2" t="str">
        <f t="shared" si="2"/>
        <v/>
      </c>
    </row>
    <row r="21">
      <c r="E21" s="12" t="str">
        <f t="shared" si="1"/>
        <v/>
      </c>
      <c r="F21" s="2" t="str">
        <f t="shared" si="2"/>
        <v/>
      </c>
    </row>
    <row r="22">
      <c r="E22" s="12" t="str">
        <f t="shared" si="1"/>
        <v/>
      </c>
      <c r="F22" s="2" t="str">
        <f t="shared" si="2"/>
        <v/>
      </c>
    </row>
    <row r="23">
      <c r="E23" s="12" t="str">
        <f t="shared" si="1"/>
        <v/>
      </c>
      <c r="F23" s="2" t="str">
        <f t="shared" si="2"/>
        <v/>
      </c>
    </row>
    <row r="24">
      <c r="E24" s="12" t="str">
        <f t="shared" si="1"/>
        <v/>
      </c>
      <c r="F24" s="2" t="str">
        <f t="shared" si="2"/>
        <v/>
      </c>
    </row>
    <row r="25">
      <c r="E25" s="12" t="str">
        <f t="shared" si="1"/>
        <v/>
      </c>
      <c r="F25" s="2" t="str">
        <f t="shared" si="2"/>
        <v/>
      </c>
    </row>
    <row r="26">
      <c r="E26" s="12" t="str">
        <f t="shared" si="1"/>
        <v/>
      </c>
      <c r="F26" s="2" t="str">
        <f t="shared" si="2"/>
        <v/>
      </c>
    </row>
    <row r="27">
      <c r="E27" s="12" t="str">
        <f t="shared" si="1"/>
        <v/>
      </c>
      <c r="F27" s="2" t="str">
        <f t="shared" si="2"/>
        <v/>
      </c>
    </row>
    <row r="28">
      <c r="E28" s="12" t="str">
        <f t="shared" si="1"/>
        <v/>
      </c>
      <c r="F28" s="2" t="str">
        <f t="shared" si="2"/>
        <v/>
      </c>
    </row>
    <row r="29">
      <c r="E29" s="12" t="str">
        <f t="shared" si="1"/>
        <v/>
      </c>
      <c r="F29" s="2" t="str">
        <f t="shared" si="2"/>
        <v/>
      </c>
    </row>
    <row r="30">
      <c r="E30" s="12" t="str">
        <f t="shared" si="1"/>
        <v/>
      </c>
      <c r="F30" s="2" t="str">
        <f t="shared" si="2"/>
        <v/>
      </c>
    </row>
    <row r="31">
      <c r="E31" s="12" t="str">
        <f t="shared" si="1"/>
        <v/>
      </c>
      <c r="F31" s="2" t="str">
        <f t="shared" si="2"/>
        <v/>
      </c>
    </row>
    <row r="32">
      <c r="E32" s="12" t="str">
        <f t="shared" si="1"/>
        <v/>
      </c>
      <c r="F32" s="2" t="str">
        <f t="shared" si="2"/>
        <v/>
      </c>
    </row>
    <row r="33">
      <c r="E33" s="12" t="str">
        <f t="shared" si="1"/>
        <v/>
      </c>
      <c r="F33" s="2" t="str">
        <f t="shared" si="2"/>
        <v/>
      </c>
    </row>
    <row r="34">
      <c r="E34" s="12" t="str">
        <f t="shared" si="1"/>
        <v/>
      </c>
      <c r="F34" s="2" t="str">
        <f t="shared" si="2"/>
        <v/>
      </c>
    </row>
    <row r="35">
      <c r="E35" s="12" t="str">
        <f t="shared" si="1"/>
        <v/>
      </c>
      <c r="F35" s="2" t="str">
        <f t="shared" si="2"/>
        <v/>
      </c>
    </row>
    <row r="36">
      <c r="E36" s="12" t="str">
        <f t="shared" si="1"/>
        <v/>
      </c>
      <c r="F36" s="2" t="str">
        <f t="shared" si="2"/>
        <v/>
      </c>
    </row>
    <row r="37">
      <c r="E37" s="12" t="str">
        <f t="shared" si="1"/>
        <v/>
      </c>
      <c r="F37" s="2" t="str">
        <f t="shared" si="2"/>
        <v/>
      </c>
    </row>
    <row r="38">
      <c r="E38" s="12" t="str">
        <f t="shared" si="1"/>
        <v/>
      </c>
      <c r="F38" s="2" t="str">
        <f t="shared" si="2"/>
        <v/>
      </c>
    </row>
    <row r="39">
      <c r="E39" s="12" t="str">
        <f t="shared" si="1"/>
        <v/>
      </c>
      <c r="F39" s="2" t="str">
        <f t="shared" si="2"/>
        <v/>
      </c>
    </row>
    <row r="40">
      <c r="E40" s="12" t="str">
        <f t="shared" si="1"/>
        <v/>
      </c>
      <c r="F40" s="2" t="str">
        <f t="shared" si="2"/>
        <v/>
      </c>
    </row>
    <row r="41">
      <c r="E41" s="12" t="str">
        <f t="shared" si="1"/>
        <v/>
      </c>
      <c r="F41" s="2" t="str">
        <f t="shared" si="2"/>
        <v/>
      </c>
    </row>
    <row r="42">
      <c r="E42" s="12" t="str">
        <f t="shared" si="1"/>
        <v/>
      </c>
      <c r="F42" s="2" t="str">
        <f t="shared" si="2"/>
        <v/>
      </c>
    </row>
    <row r="43">
      <c r="E43" s="12" t="str">
        <f t="shared" si="1"/>
        <v/>
      </c>
      <c r="F43" s="2" t="str">
        <f t="shared" si="2"/>
        <v/>
      </c>
    </row>
    <row r="44">
      <c r="E44" s="12" t="str">
        <f t="shared" si="1"/>
        <v/>
      </c>
      <c r="F44" s="2" t="str">
        <f t="shared" si="2"/>
        <v/>
      </c>
    </row>
    <row r="45">
      <c r="E45" s="12" t="str">
        <f t="shared" si="1"/>
        <v/>
      </c>
      <c r="F45" s="2" t="str">
        <f t="shared" si="2"/>
        <v/>
      </c>
    </row>
    <row r="46">
      <c r="E46" s="12" t="str">
        <f t="shared" si="1"/>
        <v/>
      </c>
      <c r="F46" s="2" t="str">
        <f t="shared" si="2"/>
        <v/>
      </c>
    </row>
    <row r="47">
      <c r="E47" s="12" t="str">
        <f t="shared" si="1"/>
        <v/>
      </c>
      <c r="F47" s="2" t="str">
        <f t="shared" si="2"/>
        <v/>
      </c>
    </row>
    <row r="48">
      <c r="E48" s="12" t="str">
        <f t="shared" si="1"/>
        <v/>
      </c>
      <c r="F48" s="2" t="str">
        <f t="shared" si="2"/>
        <v/>
      </c>
    </row>
    <row r="49">
      <c r="E49" s="12" t="str">
        <f t="shared" si="1"/>
        <v/>
      </c>
      <c r="F49" s="2" t="str">
        <f t="shared" si="2"/>
        <v/>
      </c>
    </row>
    <row r="50">
      <c r="E50" s="12" t="str">
        <f t="shared" si="1"/>
        <v/>
      </c>
      <c r="F50" s="2" t="str">
        <f t="shared" si="2"/>
        <v/>
      </c>
    </row>
    <row r="51">
      <c r="E51" s="12" t="str">
        <f t="shared" si="1"/>
        <v/>
      </c>
      <c r="F51" s="2" t="str">
        <f t="shared" si="2"/>
        <v/>
      </c>
    </row>
    <row r="52">
      <c r="E52" s="12" t="str">
        <f t="shared" si="1"/>
        <v/>
      </c>
      <c r="F52" s="2" t="str">
        <f t="shared" si="2"/>
        <v/>
      </c>
    </row>
    <row r="53">
      <c r="E53" s="12" t="str">
        <f t="shared" si="1"/>
        <v/>
      </c>
      <c r="F53" s="2" t="str">
        <f t="shared" si="2"/>
        <v/>
      </c>
    </row>
    <row r="54">
      <c r="E54" s="12" t="str">
        <f t="shared" si="1"/>
        <v/>
      </c>
      <c r="F54" s="2" t="str">
        <f t="shared" si="2"/>
        <v/>
      </c>
    </row>
    <row r="55">
      <c r="E55" s="12" t="str">
        <f t="shared" si="1"/>
        <v/>
      </c>
      <c r="F55" s="2" t="str">
        <f t="shared" si="2"/>
        <v/>
      </c>
    </row>
    <row r="56">
      <c r="E56" s="12" t="str">
        <f t="shared" si="1"/>
        <v/>
      </c>
      <c r="F56" s="2" t="str">
        <f t="shared" si="2"/>
        <v/>
      </c>
    </row>
    <row r="57">
      <c r="E57" s="12" t="str">
        <f t="shared" si="1"/>
        <v/>
      </c>
      <c r="F57" s="2" t="str">
        <f t="shared" si="2"/>
        <v/>
      </c>
    </row>
    <row r="58">
      <c r="E58" s="12">
        <f t="shared" si="1"/>
        <v>0.9206430598</v>
      </c>
      <c r="F58" s="2" t="str">
        <f t="shared" si="2"/>
        <v>↑30%+Increase</v>
      </c>
    </row>
    <row r="59">
      <c r="E59" s="12" t="str">
        <f t="shared" si="1"/>
        <v/>
      </c>
      <c r="F59" s="2" t="str">
        <f t="shared" si="2"/>
        <v/>
      </c>
    </row>
    <row r="60">
      <c r="E60" s="12" t="str">
        <f t="shared" si="1"/>
        <v/>
      </c>
      <c r="F60" s="2" t="str">
        <f t="shared" si="2"/>
        <v/>
      </c>
    </row>
    <row r="61">
      <c r="E61" s="12">
        <f t="shared" si="1"/>
        <v>-1</v>
      </c>
      <c r="F61" s="2" t="str">
        <f t="shared" si="2"/>
        <v>↓50%+Drop</v>
      </c>
    </row>
    <row r="62">
      <c r="E62" s="12">
        <f t="shared" si="1"/>
        <v>-1</v>
      </c>
      <c r="F62" s="2" t="str">
        <f t="shared" si="2"/>
        <v>↓50%+Drop</v>
      </c>
    </row>
    <row r="63">
      <c r="E63" s="12" t="str">
        <f t="shared" si="1"/>
        <v/>
      </c>
      <c r="F63" s="2" t="str">
        <f t="shared" si="2"/>
        <v/>
      </c>
    </row>
    <row r="64">
      <c r="E64" s="12" t="str">
        <f t="shared" si="1"/>
        <v/>
      </c>
      <c r="F64" s="2" t="str">
        <f t="shared" si="2"/>
        <v/>
      </c>
    </row>
    <row r="65">
      <c r="E65" s="12" t="str">
        <f t="shared" si="1"/>
        <v/>
      </c>
      <c r="F65" s="2" t="str">
        <f t="shared" si="2"/>
        <v/>
      </c>
    </row>
    <row r="66">
      <c r="E66" s="12" t="str">
        <f t="shared" si="1"/>
        <v/>
      </c>
      <c r="F66" s="2" t="str">
        <f t="shared" si="2"/>
        <v/>
      </c>
    </row>
    <row r="67">
      <c r="E67" s="12" t="str">
        <f t="shared" si="1"/>
        <v/>
      </c>
      <c r="F67" s="2" t="str">
        <f t="shared" si="2"/>
        <v/>
      </c>
    </row>
    <row r="68">
      <c r="E68" s="12" t="str">
        <f t="shared" si="1"/>
        <v/>
      </c>
      <c r="F68" s="2" t="str">
        <f t="shared" si="2"/>
        <v/>
      </c>
    </row>
    <row r="69">
      <c r="E69" s="12" t="str">
        <f t="shared" si="1"/>
        <v/>
      </c>
      <c r="F69" s="2" t="str">
        <f t="shared" si="2"/>
        <v/>
      </c>
    </row>
    <row r="70">
      <c r="E70" s="12" t="str">
        <f t="shared" si="1"/>
        <v/>
      </c>
      <c r="F70" s="2" t="str">
        <f t="shared" si="2"/>
        <v/>
      </c>
    </row>
    <row r="71">
      <c r="E71" s="12" t="str">
        <f t="shared" si="1"/>
        <v/>
      </c>
      <c r="F71" s="2" t="str">
        <f t="shared" si="2"/>
        <v/>
      </c>
    </row>
    <row r="72">
      <c r="E72" s="12" t="str">
        <f t="shared" si="1"/>
        <v/>
      </c>
      <c r="F72" s="2" t="str">
        <f t="shared" si="2"/>
        <v/>
      </c>
    </row>
    <row r="73">
      <c r="E73" s="12" t="str">
        <f t="shared" si="1"/>
        <v/>
      </c>
      <c r="F73" s="2" t="str">
        <f t="shared" si="2"/>
        <v/>
      </c>
    </row>
    <row r="74">
      <c r="E74" s="12" t="str">
        <f t="shared" si="1"/>
        <v/>
      </c>
      <c r="F74" s="2" t="str">
        <f t="shared" si="2"/>
        <v/>
      </c>
    </row>
    <row r="75">
      <c r="E75" s="12" t="str">
        <f t="shared" si="1"/>
        <v/>
      </c>
      <c r="F75" s="2" t="str">
        <f t="shared" si="2"/>
        <v/>
      </c>
    </row>
    <row r="76">
      <c r="E76" s="12">
        <f t="shared" si="1"/>
        <v>0.001310201115</v>
      </c>
      <c r="F76" s="2" t="str">
        <f t="shared" si="2"/>
        <v/>
      </c>
    </row>
    <row r="77">
      <c r="E77" s="12" t="str">
        <f t="shared" si="1"/>
        <v/>
      </c>
      <c r="F77" s="2" t="str">
        <f t="shared" si="2"/>
        <v/>
      </c>
    </row>
    <row r="78">
      <c r="E78" s="12" t="str">
        <f t="shared" si="1"/>
        <v/>
      </c>
      <c r="F78" s="2" t="str">
        <f t="shared" si="2"/>
        <v/>
      </c>
    </row>
    <row r="79">
      <c r="E79" s="12" t="str">
        <f t="shared" si="1"/>
        <v/>
      </c>
      <c r="F79" s="2" t="str">
        <f t="shared" si="2"/>
        <v/>
      </c>
    </row>
    <row r="80">
      <c r="E80" s="12">
        <f t="shared" si="1"/>
        <v>-1</v>
      </c>
      <c r="F80" s="2" t="str">
        <f t="shared" si="2"/>
        <v>↓50%+Drop</v>
      </c>
    </row>
    <row r="81">
      <c r="E81" s="12" t="str">
        <f t="shared" si="1"/>
        <v/>
      </c>
      <c r="F81" s="2" t="str">
        <f t="shared" si="2"/>
        <v/>
      </c>
    </row>
    <row r="82">
      <c r="E82" s="12" t="str">
        <f t="shared" si="1"/>
        <v/>
      </c>
      <c r="F82" s="2" t="str">
        <f t="shared" si="2"/>
        <v/>
      </c>
    </row>
    <row r="83">
      <c r="E83" s="12" t="str">
        <f t="shared" si="1"/>
        <v/>
      </c>
      <c r="F83" s="2" t="str">
        <f t="shared" si="2"/>
        <v/>
      </c>
    </row>
    <row r="84">
      <c r="E84" s="12" t="str">
        <f t="shared" si="1"/>
        <v/>
      </c>
      <c r="F84" s="2" t="str">
        <f t="shared" si="2"/>
        <v/>
      </c>
    </row>
    <row r="85">
      <c r="E85" s="12" t="str">
        <f t="shared" si="1"/>
        <v/>
      </c>
      <c r="F85" s="2" t="str">
        <f t="shared" si="2"/>
        <v/>
      </c>
    </row>
    <row r="86">
      <c r="E86" s="12" t="str">
        <f t="shared" si="1"/>
        <v/>
      </c>
      <c r="F86" s="2" t="str">
        <f t="shared" si="2"/>
        <v/>
      </c>
    </row>
    <row r="87">
      <c r="E87" s="12" t="str">
        <f t="shared" si="1"/>
        <v/>
      </c>
      <c r="F87" s="2" t="str">
        <f t="shared" si="2"/>
        <v/>
      </c>
    </row>
    <row r="88">
      <c r="E88" s="12" t="str">
        <f t="shared" si="1"/>
        <v/>
      </c>
      <c r="F88" s="2" t="str">
        <f t="shared" si="2"/>
        <v/>
      </c>
    </row>
    <row r="89">
      <c r="E89" s="12" t="str">
        <f t="shared" si="1"/>
        <v/>
      </c>
      <c r="F89" s="2" t="str">
        <f t="shared" si="2"/>
        <v/>
      </c>
    </row>
    <row r="90">
      <c r="E90" s="12" t="str">
        <f t="shared" si="1"/>
        <v/>
      </c>
      <c r="F90" s="2" t="str">
        <f t="shared" si="2"/>
        <v/>
      </c>
    </row>
    <row r="91">
      <c r="E91" s="12" t="str">
        <f t="shared" si="1"/>
        <v/>
      </c>
      <c r="F91" s="2" t="str">
        <f t="shared" si="2"/>
        <v/>
      </c>
    </row>
    <row r="92">
      <c r="E92" s="12" t="str">
        <f t="shared" si="1"/>
        <v/>
      </c>
      <c r="F92" s="2" t="str">
        <f t="shared" si="2"/>
        <v/>
      </c>
    </row>
    <row r="93">
      <c r="E93" s="12" t="str">
        <f t="shared" si="1"/>
        <v/>
      </c>
      <c r="F93" s="2" t="str">
        <f t="shared" si="2"/>
        <v/>
      </c>
    </row>
    <row r="94">
      <c r="E94" s="12" t="str">
        <f t="shared" si="1"/>
        <v/>
      </c>
      <c r="F94" s="2" t="str">
        <f t="shared" si="2"/>
        <v/>
      </c>
    </row>
    <row r="95">
      <c r="E95" s="12" t="str">
        <f t="shared" si="1"/>
        <v/>
      </c>
      <c r="F95" s="2" t="str">
        <f t="shared" si="2"/>
        <v/>
      </c>
    </row>
    <row r="96">
      <c r="E96" s="12">
        <f t="shared" si="1"/>
        <v>-0.3050100581</v>
      </c>
      <c r="F96" s="2" t="str">
        <f t="shared" si="2"/>
        <v>↓25%+Drop</v>
      </c>
    </row>
    <row r="97">
      <c r="E97" s="12">
        <f t="shared" si="1"/>
        <v>-0.2523007103</v>
      </c>
      <c r="F97" s="2" t="str">
        <f t="shared" si="2"/>
        <v>↓25%+Drop</v>
      </c>
    </row>
    <row r="98">
      <c r="E98" s="12">
        <f t="shared" si="1"/>
        <v>-0.3189811011</v>
      </c>
      <c r="F98" s="2" t="str">
        <f t="shared" si="2"/>
        <v>↓25%+Drop</v>
      </c>
    </row>
    <row r="99">
      <c r="E99" s="12">
        <f t="shared" si="1"/>
        <v>0.2812936661</v>
      </c>
      <c r="F99" s="2" t="str">
        <f t="shared" si="2"/>
        <v/>
      </c>
    </row>
    <row r="100">
      <c r="E100" s="12">
        <f t="shared" si="1"/>
        <v>-0.5447375685</v>
      </c>
      <c r="F100" s="2" t="str">
        <f t="shared" si="2"/>
        <v>↓50%+Drop</v>
      </c>
    </row>
    <row r="101">
      <c r="E101" s="12" t="str">
        <f t="shared" si="1"/>
        <v/>
      </c>
      <c r="F101" s="2" t="str">
        <f t="shared" si="2"/>
        <v/>
      </c>
    </row>
    <row r="102">
      <c r="E102" s="12" t="str">
        <f t="shared" si="1"/>
        <v/>
      </c>
      <c r="F102" s="2" t="str">
        <f t="shared" si="2"/>
        <v/>
      </c>
    </row>
    <row r="103">
      <c r="E103" s="12" t="str">
        <f t="shared" si="1"/>
        <v/>
      </c>
      <c r="F103" s="2" t="str">
        <f t="shared" si="2"/>
        <v/>
      </c>
    </row>
    <row r="104">
      <c r="E104" s="12" t="str">
        <f t="shared" si="1"/>
        <v/>
      </c>
      <c r="F104" s="2" t="str">
        <f t="shared" si="2"/>
        <v/>
      </c>
    </row>
    <row r="105">
      <c r="E105" s="12" t="str">
        <f t="shared" si="1"/>
        <v/>
      </c>
      <c r="F105" s="2" t="str">
        <f t="shared" si="2"/>
        <v/>
      </c>
    </row>
    <row r="106">
      <c r="E106" s="12" t="str">
        <f t="shared" si="1"/>
        <v/>
      </c>
      <c r="F106" s="2" t="str">
        <f t="shared" si="2"/>
        <v/>
      </c>
    </row>
    <row r="107">
      <c r="E107" s="12" t="str">
        <f t="shared" si="1"/>
        <v/>
      </c>
      <c r="F107" s="2" t="str">
        <f t="shared" si="2"/>
        <v/>
      </c>
    </row>
    <row r="108">
      <c r="E108" s="12" t="str">
        <f t="shared" si="1"/>
        <v/>
      </c>
      <c r="F108" s="2" t="str">
        <f t="shared" si="2"/>
        <v/>
      </c>
    </row>
    <row r="109">
      <c r="E109" s="12" t="str">
        <f t="shared" si="1"/>
        <v/>
      </c>
      <c r="F109" s="2" t="str">
        <f t="shared" si="2"/>
        <v/>
      </c>
    </row>
    <row r="110">
      <c r="E110" s="12">
        <f t="shared" si="1"/>
        <v>5.868955947</v>
      </c>
      <c r="F110" s="2" t="str">
        <f t="shared" si="2"/>
        <v>↑30%+Increase</v>
      </c>
    </row>
    <row r="111">
      <c r="E111" s="12">
        <f t="shared" si="1"/>
        <v>0.04653484736</v>
      </c>
      <c r="F111" s="2" t="str">
        <f t="shared" si="2"/>
        <v/>
      </c>
    </row>
    <row r="112">
      <c r="E112" s="12">
        <f t="shared" si="1"/>
        <v>0.9047223968</v>
      </c>
      <c r="F112" s="2" t="str">
        <f t="shared" si="2"/>
        <v>↑30%+Increase</v>
      </c>
    </row>
    <row r="113">
      <c r="E113" s="12">
        <f t="shared" si="1"/>
        <v>0.1733682936</v>
      </c>
      <c r="F113" s="2" t="str">
        <f t="shared" si="2"/>
        <v/>
      </c>
    </row>
    <row r="114">
      <c r="E114" s="12" t="str">
        <f t="shared" si="1"/>
        <v/>
      </c>
      <c r="F114" s="2" t="str">
        <f t="shared" si="2"/>
        <v/>
      </c>
    </row>
    <row r="115">
      <c r="E115" s="12" t="str">
        <f t="shared" si="1"/>
        <v/>
      </c>
      <c r="F115" s="2" t="str">
        <f t="shared" si="2"/>
        <v/>
      </c>
    </row>
    <row r="116">
      <c r="E116" s="12" t="str">
        <f t="shared" si="1"/>
        <v/>
      </c>
      <c r="F116" s="2" t="str">
        <f t="shared" si="2"/>
        <v/>
      </c>
    </row>
    <row r="117">
      <c r="E117" s="12" t="str">
        <f t="shared" si="1"/>
        <v/>
      </c>
      <c r="F117" s="2" t="str">
        <f t="shared" si="2"/>
        <v/>
      </c>
    </row>
    <row r="118">
      <c r="E118" s="12" t="str">
        <f t="shared" si="1"/>
        <v/>
      </c>
      <c r="F118" s="2" t="str">
        <f t="shared" si="2"/>
        <v>NEW (was 0)</v>
      </c>
    </row>
    <row r="119">
      <c r="E119" s="12" t="str">
        <f t="shared" si="1"/>
        <v/>
      </c>
      <c r="F119" s="2" t="str">
        <f t="shared" si="2"/>
        <v/>
      </c>
    </row>
    <row r="120">
      <c r="E120" s="12">
        <f t="shared" si="1"/>
        <v>1.930864908</v>
      </c>
      <c r="F120" s="2" t="str">
        <f t="shared" si="2"/>
        <v>↑30%+Increase</v>
      </c>
    </row>
    <row r="121">
      <c r="E121" s="12" t="str">
        <f t="shared" si="1"/>
        <v/>
      </c>
      <c r="F121" s="2" t="str">
        <f t="shared" si="2"/>
        <v/>
      </c>
    </row>
    <row r="122">
      <c r="E122" s="12">
        <f t="shared" si="1"/>
        <v>0.2686266141</v>
      </c>
      <c r="F122" s="2" t="str">
        <f t="shared" si="2"/>
        <v/>
      </c>
    </row>
    <row r="123">
      <c r="E123" s="12">
        <f t="shared" si="1"/>
        <v>-0.6723232631</v>
      </c>
      <c r="F123" s="2" t="str">
        <f t="shared" si="2"/>
        <v>↓50%+Drop</v>
      </c>
    </row>
    <row r="124">
      <c r="E124" s="12" t="str">
        <f t="shared" si="1"/>
        <v/>
      </c>
      <c r="F124" s="2" t="str">
        <f t="shared" si="2"/>
        <v/>
      </c>
    </row>
    <row r="125">
      <c r="E125" s="12">
        <f t="shared" si="1"/>
        <v>0.3001831685</v>
      </c>
      <c r="F125" s="2" t="str">
        <f t="shared" si="2"/>
        <v>↑30%+Increase</v>
      </c>
    </row>
    <row r="126">
      <c r="E126" s="12">
        <f t="shared" si="1"/>
        <v>9.950537638</v>
      </c>
      <c r="F126" s="2" t="str">
        <f t="shared" si="2"/>
        <v>↑30%+Increase</v>
      </c>
    </row>
    <row r="127">
      <c r="E127" s="12">
        <f t="shared" si="1"/>
        <v>-1</v>
      </c>
      <c r="F127" s="2" t="str">
        <f t="shared" si="2"/>
        <v>↓50%+Drop</v>
      </c>
    </row>
    <row r="128">
      <c r="E128" s="12">
        <f t="shared" si="1"/>
        <v>-1</v>
      </c>
      <c r="F128" s="2" t="str">
        <f t="shared" si="2"/>
        <v>↓50%+Drop</v>
      </c>
    </row>
    <row r="129">
      <c r="E129" s="12" t="str">
        <f t="shared" si="1"/>
        <v/>
      </c>
      <c r="F129" s="2" t="str">
        <f t="shared" si="2"/>
        <v/>
      </c>
    </row>
    <row r="130">
      <c r="E130" s="12" t="str">
        <f t="shared" si="1"/>
        <v/>
      </c>
      <c r="F130" s="2" t="str">
        <f t="shared" si="2"/>
        <v/>
      </c>
    </row>
    <row r="131">
      <c r="E131" s="12" t="str">
        <f t="shared" si="1"/>
        <v/>
      </c>
      <c r="F131" s="2" t="str">
        <f t="shared" si="2"/>
        <v/>
      </c>
    </row>
    <row r="132">
      <c r="E132" s="12">
        <f t="shared" si="1"/>
        <v>-1</v>
      </c>
      <c r="F132" s="2" t="str">
        <f t="shared" si="2"/>
        <v>↓50%+Drop</v>
      </c>
    </row>
    <row r="133">
      <c r="E133" s="12" t="str">
        <f t="shared" si="1"/>
        <v/>
      </c>
      <c r="F133" s="2" t="str">
        <f t="shared" si="2"/>
        <v>NEW (was 0)</v>
      </c>
    </row>
    <row r="134">
      <c r="E134" s="12" t="str">
        <f t="shared" si="1"/>
        <v/>
      </c>
      <c r="F134" s="2" t="str">
        <f t="shared" si="2"/>
        <v>NEW (was 0)</v>
      </c>
    </row>
    <row r="135">
      <c r="E135" s="12" t="str">
        <f t="shared" si="1"/>
        <v/>
      </c>
      <c r="F135" s="2" t="str">
        <f t="shared" si="2"/>
        <v/>
      </c>
    </row>
    <row r="136">
      <c r="E136" s="12">
        <f t="shared" si="1"/>
        <v>0.07259975934</v>
      </c>
      <c r="F136" s="2" t="str">
        <f t="shared" si="2"/>
        <v/>
      </c>
    </row>
    <row r="137">
      <c r="E137" s="12">
        <f t="shared" si="1"/>
        <v>0.3784433439</v>
      </c>
      <c r="F137" s="2" t="str">
        <f t="shared" si="2"/>
        <v>↑30%+Increase</v>
      </c>
    </row>
    <row r="138">
      <c r="E138" s="12" t="str">
        <f t="shared" si="1"/>
        <v/>
      </c>
      <c r="F138" s="2" t="str">
        <f t="shared" si="2"/>
        <v/>
      </c>
    </row>
    <row r="139">
      <c r="E139" s="12" t="str">
        <f t="shared" si="1"/>
        <v/>
      </c>
      <c r="F139" s="2" t="str">
        <f t="shared" si="2"/>
        <v/>
      </c>
    </row>
    <row r="140">
      <c r="E140" s="12" t="str">
        <f t="shared" si="1"/>
        <v/>
      </c>
      <c r="F140" s="2" t="str">
        <f t="shared" si="2"/>
        <v/>
      </c>
    </row>
    <row r="141">
      <c r="E141" s="12" t="str">
        <f t="shared" si="1"/>
        <v/>
      </c>
      <c r="F141" s="2" t="str">
        <f t="shared" si="2"/>
        <v/>
      </c>
    </row>
    <row r="142">
      <c r="E142" s="12" t="str">
        <f t="shared" si="1"/>
        <v/>
      </c>
      <c r="F142" s="2" t="str">
        <f t="shared" si="2"/>
        <v/>
      </c>
    </row>
    <row r="143">
      <c r="E143" s="12" t="str">
        <f t="shared" si="1"/>
        <v/>
      </c>
      <c r="F143" s="2" t="str">
        <f t="shared" si="2"/>
        <v/>
      </c>
    </row>
    <row r="144">
      <c r="E144" s="12" t="str">
        <f t="shared" si="1"/>
        <v/>
      </c>
      <c r="F144" s="2" t="str">
        <f t="shared" si="2"/>
        <v/>
      </c>
    </row>
    <row r="145">
      <c r="E145" s="12" t="str">
        <f t="shared" si="1"/>
        <v/>
      </c>
      <c r="F145" s="2" t="str">
        <f t="shared" si="2"/>
        <v/>
      </c>
    </row>
    <row r="146">
      <c r="E146" s="12" t="str">
        <f t="shared" si="1"/>
        <v/>
      </c>
      <c r="F146" s="2" t="str">
        <f t="shared" si="2"/>
        <v/>
      </c>
    </row>
    <row r="147">
      <c r="E147" s="12" t="str">
        <f t="shared" si="1"/>
        <v/>
      </c>
      <c r="F147" s="2" t="str">
        <f t="shared" si="2"/>
        <v/>
      </c>
    </row>
    <row r="148">
      <c r="E148" s="12" t="str">
        <f t="shared" si="1"/>
        <v/>
      </c>
      <c r="F148" s="2" t="str">
        <f t="shared" si="2"/>
        <v/>
      </c>
    </row>
    <row r="149">
      <c r="E149" s="12" t="str">
        <f t="shared" si="1"/>
        <v/>
      </c>
      <c r="F149" s="2" t="str">
        <f t="shared" si="2"/>
        <v/>
      </c>
    </row>
    <row r="150">
      <c r="E150" s="12" t="str">
        <f t="shared" si="1"/>
        <v/>
      </c>
      <c r="F150" s="2" t="str">
        <f t="shared" si="2"/>
        <v/>
      </c>
    </row>
    <row r="151">
      <c r="E151" s="12" t="str">
        <f t="shared" si="1"/>
        <v/>
      </c>
      <c r="F151" s="2" t="str">
        <f t="shared" si="2"/>
        <v/>
      </c>
    </row>
    <row r="152">
      <c r="E152" s="12" t="str">
        <f t="shared" si="1"/>
        <v/>
      </c>
      <c r="F152" s="2" t="str">
        <f t="shared" si="2"/>
        <v/>
      </c>
    </row>
    <row r="153">
      <c r="E153" s="12" t="str">
        <f t="shared" si="1"/>
        <v/>
      </c>
      <c r="F153" s="2" t="str">
        <f t="shared" si="2"/>
        <v/>
      </c>
    </row>
    <row r="154">
      <c r="E154" s="12" t="str">
        <f t="shared" si="1"/>
        <v/>
      </c>
      <c r="F154" s="2" t="str">
        <f t="shared" si="2"/>
        <v/>
      </c>
    </row>
    <row r="155">
      <c r="E155" s="12" t="str">
        <f t="shared" si="1"/>
        <v/>
      </c>
      <c r="F155" s="2" t="str">
        <f t="shared" si="2"/>
        <v/>
      </c>
    </row>
    <row r="156">
      <c r="E156" s="12" t="str">
        <f t="shared" si="1"/>
        <v/>
      </c>
      <c r="F156" s="2" t="str">
        <f t="shared" si="2"/>
        <v/>
      </c>
    </row>
    <row r="157">
      <c r="E157" s="12" t="str">
        <f t="shared" si="1"/>
        <v/>
      </c>
      <c r="F157" s="2" t="str">
        <f t="shared" si="2"/>
        <v/>
      </c>
    </row>
    <row r="158">
      <c r="E158" s="12" t="str">
        <f t="shared" si="1"/>
        <v/>
      </c>
      <c r="F158" s="2" t="str">
        <f t="shared" si="2"/>
        <v/>
      </c>
    </row>
    <row r="159">
      <c r="E159" s="12" t="str">
        <f t="shared" si="1"/>
        <v/>
      </c>
      <c r="F159" s="2" t="str">
        <f t="shared" si="2"/>
        <v/>
      </c>
    </row>
    <row r="160">
      <c r="E160" s="12" t="str">
        <f t="shared" si="1"/>
        <v/>
      </c>
      <c r="F160" s="2" t="str">
        <f t="shared" si="2"/>
        <v/>
      </c>
    </row>
    <row r="161">
      <c r="E161" s="12" t="str">
        <f t="shared" si="1"/>
        <v/>
      </c>
      <c r="F161" s="2" t="str">
        <f t="shared" si="2"/>
        <v/>
      </c>
    </row>
    <row r="162">
      <c r="E162" s="12" t="str">
        <f t="shared" si="1"/>
        <v/>
      </c>
      <c r="F162" s="2" t="str">
        <f t="shared" si="2"/>
        <v/>
      </c>
    </row>
    <row r="163">
      <c r="E163" s="12" t="str">
        <f t="shared" si="1"/>
        <v/>
      </c>
      <c r="F163" s="2" t="str">
        <f t="shared" si="2"/>
        <v/>
      </c>
    </row>
    <row r="164">
      <c r="E164" s="12" t="str">
        <f t="shared" si="1"/>
        <v/>
      </c>
      <c r="F164" s="2" t="str">
        <f t="shared" si="2"/>
        <v/>
      </c>
    </row>
    <row r="165">
      <c r="E165" s="12" t="str">
        <f t="shared" si="1"/>
        <v/>
      </c>
      <c r="F165" s="2" t="str">
        <f t="shared" si="2"/>
        <v/>
      </c>
    </row>
    <row r="166">
      <c r="E166" s="12" t="str">
        <f t="shared" si="1"/>
        <v/>
      </c>
      <c r="F166" s="2" t="str">
        <f t="shared" si="2"/>
        <v/>
      </c>
    </row>
    <row r="167">
      <c r="E167" s="12" t="str">
        <f t="shared" si="1"/>
        <v/>
      </c>
      <c r="F167" s="2" t="str">
        <f t="shared" si="2"/>
        <v/>
      </c>
    </row>
    <row r="168">
      <c r="E168" s="12" t="str">
        <f t="shared" si="1"/>
        <v/>
      </c>
      <c r="F168" s="2" t="str">
        <f t="shared" si="2"/>
        <v/>
      </c>
    </row>
    <row r="169">
      <c r="E169" s="12" t="str">
        <f t="shared" si="1"/>
        <v/>
      </c>
      <c r="F169" s="2" t="str">
        <f t="shared" si="2"/>
        <v/>
      </c>
    </row>
    <row r="170">
      <c r="E170" s="12" t="str">
        <f t="shared" si="1"/>
        <v/>
      </c>
      <c r="F170" s="2" t="str">
        <f t="shared" si="2"/>
        <v/>
      </c>
    </row>
    <row r="171">
      <c r="E171" s="12" t="str">
        <f t="shared" si="1"/>
        <v/>
      </c>
      <c r="F171" s="2" t="str">
        <f t="shared" si="2"/>
        <v/>
      </c>
    </row>
    <row r="172">
      <c r="E172" s="12" t="str">
        <f t="shared" si="1"/>
        <v/>
      </c>
      <c r="F172" s="2" t="str">
        <f t="shared" si="2"/>
        <v/>
      </c>
    </row>
    <row r="173">
      <c r="E173" s="12" t="str">
        <f t="shared" si="1"/>
        <v/>
      </c>
      <c r="F173" s="2" t="str">
        <f t="shared" si="2"/>
        <v/>
      </c>
    </row>
    <row r="174">
      <c r="E174" s="12" t="str">
        <f t="shared" si="1"/>
        <v/>
      </c>
      <c r="F174" s="2" t="str">
        <f t="shared" si="2"/>
        <v/>
      </c>
    </row>
    <row r="175">
      <c r="E175" s="12" t="str">
        <f t="shared" si="1"/>
        <v/>
      </c>
      <c r="F175" s="2" t="str">
        <f t="shared" si="2"/>
        <v/>
      </c>
    </row>
    <row r="176">
      <c r="E176" s="12" t="str">
        <f t="shared" si="1"/>
        <v/>
      </c>
      <c r="F176" s="2" t="str">
        <f t="shared" si="2"/>
        <v/>
      </c>
    </row>
    <row r="177">
      <c r="E177" s="12">
        <f t="shared" si="1"/>
        <v>0.2633107454</v>
      </c>
      <c r="F177" s="2" t="str">
        <f t="shared" si="2"/>
        <v/>
      </c>
    </row>
    <row r="178">
      <c r="E178" s="12" t="str">
        <f t="shared" si="1"/>
        <v/>
      </c>
      <c r="F178" s="2" t="str">
        <f t="shared" si="2"/>
        <v/>
      </c>
    </row>
    <row r="179">
      <c r="E179" s="12" t="str">
        <f t="shared" si="1"/>
        <v/>
      </c>
      <c r="F179" s="2" t="str">
        <f t="shared" si="2"/>
        <v/>
      </c>
    </row>
    <row r="180">
      <c r="E180" s="12" t="str">
        <f t="shared" si="1"/>
        <v/>
      </c>
      <c r="F180" s="2" t="str">
        <f t="shared" si="2"/>
        <v/>
      </c>
    </row>
    <row r="181">
      <c r="E181" s="12" t="str">
        <f t="shared" si="1"/>
        <v/>
      </c>
      <c r="F181" s="2" t="str">
        <f t="shared" si="2"/>
        <v/>
      </c>
    </row>
    <row r="182">
      <c r="E182" s="12" t="str">
        <f t="shared" si="1"/>
        <v/>
      </c>
      <c r="F182" s="2" t="str">
        <f t="shared" si="2"/>
        <v>NEW (was 0)</v>
      </c>
    </row>
    <row r="183">
      <c r="E183" s="12">
        <f t="shared" si="1"/>
        <v>-0.483661775</v>
      </c>
      <c r="F183" s="2" t="str">
        <f t="shared" si="2"/>
        <v>↓25%+Drop</v>
      </c>
    </row>
    <row r="184">
      <c r="E184" s="12">
        <f t="shared" si="1"/>
        <v>-1</v>
      </c>
      <c r="F184" s="2" t="str">
        <f t="shared" si="2"/>
        <v>↓50%+Drop</v>
      </c>
    </row>
    <row r="185">
      <c r="E185" s="12" t="str">
        <f t="shared" si="1"/>
        <v/>
      </c>
      <c r="F185" s="2" t="str">
        <f t="shared" si="2"/>
        <v/>
      </c>
    </row>
    <row r="186">
      <c r="E186" s="12">
        <f t="shared" si="1"/>
        <v>-1</v>
      </c>
      <c r="F186" s="2" t="str">
        <f t="shared" si="2"/>
        <v>↓50%+Drop</v>
      </c>
    </row>
    <row r="187">
      <c r="E187" s="12" t="str">
        <f t="shared" si="1"/>
        <v/>
      </c>
      <c r="F187" s="2" t="str">
        <f t="shared" si="2"/>
        <v/>
      </c>
    </row>
    <row r="188">
      <c r="E188" s="12" t="str">
        <f t="shared" si="1"/>
        <v/>
      </c>
      <c r="F188" s="2" t="str">
        <f t="shared" si="2"/>
        <v/>
      </c>
    </row>
    <row r="189">
      <c r="E189" s="12" t="str">
        <f t="shared" si="1"/>
        <v/>
      </c>
      <c r="F189" s="2" t="str">
        <f t="shared" si="2"/>
        <v/>
      </c>
    </row>
    <row r="190">
      <c r="E190" s="12">
        <f t="shared" si="1"/>
        <v>1.782302331</v>
      </c>
      <c r="F190" s="2" t="str">
        <f t="shared" si="2"/>
        <v>↑30%+Increase</v>
      </c>
    </row>
    <row r="191">
      <c r="E191" s="12" t="str">
        <f t="shared" si="1"/>
        <v/>
      </c>
      <c r="F191" s="2" t="str">
        <f t="shared" si="2"/>
        <v/>
      </c>
    </row>
    <row r="192">
      <c r="E192" s="12" t="str">
        <f t="shared" si="1"/>
        <v/>
      </c>
      <c r="F192" s="2" t="str">
        <f t="shared" si="2"/>
        <v/>
      </c>
    </row>
    <row r="193">
      <c r="E193" s="12" t="str">
        <f t="shared" si="1"/>
        <v/>
      </c>
      <c r="F193" s="2" t="str">
        <f t="shared" si="2"/>
        <v/>
      </c>
    </row>
    <row r="194">
      <c r="E194" s="12" t="str">
        <f t="shared" si="1"/>
        <v/>
      </c>
      <c r="F194" s="2" t="str">
        <f t="shared" si="2"/>
        <v/>
      </c>
    </row>
    <row r="195">
      <c r="E195" s="12" t="str">
        <f t="shared" si="1"/>
        <v/>
      </c>
      <c r="F195" s="2" t="str">
        <f t="shared" si="2"/>
        <v/>
      </c>
    </row>
    <row r="196">
      <c r="E196" s="12" t="str">
        <f t="shared" si="1"/>
        <v/>
      </c>
      <c r="F196" s="2" t="str">
        <f t="shared" si="2"/>
        <v/>
      </c>
    </row>
    <row r="197">
      <c r="E197" s="12" t="str">
        <f t="shared" si="1"/>
        <v/>
      </c>
      <c r="F197" s="2" t="str">
        <f t="shared" si="2"/>
        <v/>
      </c>
    </row>
    <row r="198">
      <c r="E198" s="12">
        <f t="shared" si="1"/>
        <v>2.32329974</v>
      </c>
      <c r="F198" s="2" t="str">
        <f t="shared" si="2"/>
        <v>↑30%+Increase</v>
      </c>
    </row>
    <row r="199">
      <c r="E199" s="12" t="str">
        <f t="shared" si="1"/>
        <v/>
      </c>
      <c r="F199" s="2" t="str">
        <f t="shared" si="2"/>
        <v/>
      </c>
    </row>
    <row r="200">
      <c r="E200" s="12" t="str">
        <f t="shared" si="1"/>
        <v/>
      </c>
      <c r="F200" s="2" t="str">
        <f t="shared" si="2"/>
        <v/>
      </c>
    </row>
    <row r="201">
      <c r="E201" s="12" t="str">
        <f t="shared" si="1"/>
        <v/>
      </c>
      <c r="F201" s="2" t="str">
        <f t="shared" si="2"/>
        <v/>
      </c>
    </row>
    <row r="202">
      <c r="E202" s="12" t="str">
        <f t="shared" si="1"/>
        <v/>
      </c>
      <c r="F202" s="2" t="str">
        <f t="shared" si="2"/>
        <v/>
      </c>
    </row>
    <row r="203">
      <c r="E203" s="12" t="str">
        <f t="shared" si="1"/>
        <v/>
      </c>
      <c r="F203" s="2" t="str">
        <f t="shared" si="2"/>
        <v/>
      </c>
    </row>
    <row r="204">
      <c r="E204" s="12" t="str">
        <f t="shared" si="1"/>
        <v/>
      </c>
      <c r="F204" s="2" t="str">
        <f t="shared" si="2"/>
        <v/>
      </c>
    </row>
    <row r="205">
      <c r="E205" s="12" t="str">
        <f t="shared" si="1"/>
        <v/>
      </c>
      <c r="F205" s="2" t="str">
        <f t="shared" si="2"/>
        <v/>
      </c>
    </row>
    <row r="206">
      <c r="E206" s="12" t="str">
        <f t="shared" si="1"/>
        <v/>
      </c>
      <c r="F206" s="2" t="str">
        <f t="shared" si="2"/>
        <v/>
      </c>
    </row>
    <row r="207">
      <c r="E207" s="12" t="str">
        <f t="shared" si="1"/>
        <v/>
      </c>
      <c r="F207" s="2" t="str">
        <f t="shared" si="2"/>
        <v/>
      </c>
    </row>
    <row r="208">
      <c r="E208" s="12" t="str">
        <f t="shared" si="1"/>
        <v/>
      </c>
      <c r="F208" s="2" t="str">
        <f t="shared" si="2"/>
        <v/>
      </c>
    </row>
    <row r="209">
      <c r="E209" s="12" t="str">
        <f t="shared" si="1"/>
        <v/>
      </c>
      <c r="F209" s="2" t="str">
        <f t="shared" si="2"/>
        <v/>
      </c>
    </row>
    <row r="210">
      <c r="E210" s="12" t="str">
        <f t="shared" si="1"/>
        <v/>
      </c>
      <c r="F210" s="2" t="str">
        <f t="shared" si="2"/>
        <v/>
      </c>
    </row>
    <row r="211">
      <c r="E211" s="12" t="str">
        <f t="shared" si="1"/>
        <v/>
      </c>
      <c r="F211" s="2" t="str">
        <f t="shared" si="2"/>
        <v/>
      </c>
    </row>
    <row r="212">
      <c r="E212" s="12" t="str">
        <f t="shared" si="1"/>
        <v/>
      </c>
      <c r="F212" s="2" t="str">
        <f t="shared" si="2"/>
        <v/>
      </c>
    </row>
    <row r="213">
      <c r="E213" s="12" t="str">
        <f t="shared" si="1"/>
        <v/>
      </c>
      <c r="F213" s="2" t="str">
        <f t="shared" si="2"/>
        <v/>
      </c>
    </row>
    <row r="214">
      <c r="E214" s="12" t="str">
        <f t="shared" si="1"/>
        <v/>
      </c>
      <c r="F214" s="2" t="str">
        <f t="shared" si="2"/>
        <v/>
      </c>
    </row>
    <row r="215">
      <c r="E215" s="12" t="str">
        <f t="shared" si="1"/>
        <v/>
      </c>
      <c r="F215" s="2" t="str">
        <f t="shared" si="2"/>
        <v/>
      </c>
    </row>
    <row r="216">
      <c r="E216" s="12">
        <f t="shared" si="1"/>
        <v>-1</v>
      </c>
      <c r="F216" s="2" t="str">
        <f t="shared" si="2"/>
        <v>↓50%+Drop</v>
      </c>
    </row>
    <row r="217">
      <c r="E217" s="12" t="str">
        <f t="shared" si="1"/>
        <v/>
      </c>
      <c r="F217" s="2" t="str">
        <f t="shared" si="2"/>
        <v/>
      </c>
    </row>
    <row r="218">
      <c r="E218" s="12">
        <f t="shared" si="1"/>
        <v>0.4795078509</v>
      </c>
      <c r="F218" s="2" t="str">
        <f t="shared" si="2"/>
        <v>↑30%+Increase</v>
      </c>
    </row>
    <row r="219">
      <c r="E219" s="12">
        <f t="shared" si="1"/>
        <v>-0.34030455</v>
      </c>
      <c r="F219" s="2" t="str">
        <f t="shared" si="2"/>
        <v>↓25%+Drop</v>
      </c>
    </row>
    <row r="220">
      <c r="E220" s="12">
        <f t="shared" si="1"/>
        <v>-0.1439613426</v>
      </c>
      <c r="F220" s="2" t="str">
        <f t="shared" si="2"/>
        <v>↓10%+Drop</v>
      </c>
    </row>
    <row r="221">
      <c r="E221" s="12" t="str">
        <f t="shared" si="1"/>
        <v/>
      </c>
      <c r="F221" s="2" t="str">
        <f t="shared" si="2"/>
        <v/>
      </c>
    </row>
    <row r="222">
      <c r="E222" s="12" t="str">
        <f t="shared" si="1"/>
        <v/>
      </c>
      <c r="F222" s="2" t="str">
        <f t="shared" si="2"/>
        <v/>
      </c>
    </row>
    <row r="223">
      <c r="E223" s="12">
        <f t="shared" si="1"/>
        <v>-0.6257781965</v>
      </c>
      <c r="F223" s="2" t="str">
        <f t="shared" si="2"/>
        <v>↓50%+Drop</v>
      </c>
    </row>
    <row r="224">
      <c r="E224" s="12">
        <f t="shared" si="1"/>
        <v>0.5665107974</v>
      </c>
      <c r="F224" s="2" t="str">
        <f t="shared" si="2"/>
        <v>↑30%+Increase</v>
      </c>
    </row>
    <row r="225">
      <c r="E225" s="12">
        <f t="shared" si="1"/>
        <v>1.529199691</v>
      </c>
      <c r="F225" s="2" t="str">
        <f t="shared" si="2"/>
        <v>↑30%+Increase</v>
      </c>
    </row>
    <row r="226">
      <c r="E226" s="12">
        <f t="shared" si="1"/>
        <v>0.7243676129</v>
      </c>
      <c r="F226" s="2" t="str">
        <f t="shared" si="2"/>
        <v>↑30%+Increase</v>
      </c>
    </row>
    <row r="227">
      <c r="E227" s="12">
        <f t="shared" si="1"/>
        <v>-0.2393502317</v>
      </c>
      <c r="F227" s="2" t="str">
        <f t="shared" si="2"/>
        <v>↓10%+Drop</v>
      </c>
    </row>
    <row r="228">
      <c r="E228" s="12">
        <f t="shared" si="1"/>
        <v>0.04798208764</v>
      </c>
      <c r="F228" s="2" t="str">
        <f t="shared" si="2"/>
        <v/>
      </c>
    </row>
    <row r="229">
      <c r="E229" s="12">
        <f t="shared" si="1"/>
        <v>0.2887512311</v>
      </c>
      <c r="F229" s="2" t="str">
        <f t="shared" si="2"/>
        <v/>
      </c>
    </row>
    <row r="230">
      <c r="E230" s="12">
        <f t="shared" si="1"/>
        <v>-0.2714896658</v>
      </c>
      <c r="F230" s="2" t="str">
        <f t="shared" si="2"/>
        <v>↓25%+Drop</v>
      </c>
    </row>
    <row r="231">
      <c r="E231" s="12">
        <f t="shared" si="1"/>
        <v>0.09252462816</v>
      </c>
      <c r="F231" s="2" t="str">
        <f t="shared" si="2"/>
        <v/>
      </c>
    </row>
    <row r="232">
      <c r="E232" s="12">
        <f t="shared" si="1"/>
        <v>1.051751054</v>
      </c>
      <c r="F232" s="2" t="str">
        <f t="shared" si="2"/>
        <v>↑30%+Increase</v>
      </c>
    </row>
    <row r="233">
      <c r="E233" s="12">
        <f t="shared" si="1"/>
        <v>0.08115881065</v>
      </c>
      <c r="F233" s="2" t="str">
        <f t="shared" si="2"/>
        <v/>
      </c>
    </row>
    <row r="234">
      <c r="E234" s="12" t="str">
        <f t="shared" si="1"/>
        <v/>
      </c>
      <c r="F234" s="2" t="str">
        <f t="shared" si="2"/>
        <v/>
      </c>
    </row>
    <row r="235">
      <c r="E235" s="12" t="str">
        <f t="shared" si="1"/>
        <v/>
      </c>
      <c r="F235" s="2" t="str">
        <f t="shared" si="2"/>
        <v/>
      </c>
    </row>
    <row r="236">
      <c r="E236" s="12">
        <f t="shared" si="1"/>
        <v>0.3270474511</v>
      </c>
      <c r="F236" s="2" t="str">
        <f t="shared" si="2"/>
        <v>↑30%+Increase</v>
      </c>
    </row>
    <row r="237">
      <c r="E237" s="12" t="str">
        <f t="shared" si="1"/>
        <v/>
      </c>
      <c r="F237" s="2" t="str">
        <f t="shared" si="2"/>
        <v/>
      </c>
    </row>
    <row r="238">
      <c r="E238" s="12">
        <f t="shared" si="1"/>
        <v>-1</v>
      </c>
      <c r="F238" s="2" t="str">
        <f t="shared" si="2"/>
        <v>↓50%+Drop</v>
      </c>
    </row>
    <row r="239">
      <c r="E239" s="12">
        <f t="shared" si="1"/>
        <v>-1</v>
      </c>
      <c r="F239" s="2" t="str">
        <f t="shared" si="2"/>
        <v>↓50%+Drop</v>
      </c>
    </row>
    <row r="240">
      <c r="E240" s="12" t="str">
        <f t="shared" si="1"/>
        <v/>
      </c>
      <c r="F240" s="2" t="str">
        <f t="shared" si="2"/>
        <v/>
      </c>
    </row>
    <row r="241">
      <c r="E241" s="12" t="str">
        <f t="shared" si="1"/>
        <v/>
      </c>
      <c r="F241" s="2" t="str">
        <f t="shared" si="2"/>
        <v/>
      </c>
    </row>
    <row r="242">
      <c r="E242" s="12" t="str">
        <f t="shared" si="1"/>
        <v/>
      </c>
      <c r="F242" s="2" t="str">
        <f t="shared" si="2"/>
        <v/>
      </c>
    </row>
    <row r="243">
      <c r="E243" s="12" t="str">
        <f t="shared" si="1"/>
        <v/>
      </c>
      <c r="F243" s="2" t="str">
        <f t="shared" si="2"/>
        <v>NEW (was 0)</v>
      </c>
    </row>
    <row r="244">
      <c r="E244" s="12" t="str">
        <f t="shared" si="1"/>
        <v/>
      </c>
      <c r="F244" s="2" t="str">
        <f t="shared" si="2"/>
        <v/>
      </c>
    </row>
    <row r="245">
      <c r="E245" s="12" t="str">
        <f t="shared" si="1"/>
        <v/>
      </c>
      <c r="F245" s="2" t="str">
        <f t="shared" si="2"/>
        <v/>
      </c>
    </row>
    <row r="246">
      <c r="E246" s="12">
        <f t="shared" si="1"/>
        <v>0.1580364392</v>
      </c>
      <c r="F246" s="2" t="str">
        <f t="shared" si="2"/>
        <v/>
      </c>
    </row>
    <row r="247">
      <c r="E247" s="12">
        <f t="shared" si="1"/>
        <v>-0.01086038517</v>
      </c>
      <c r="F247" s="2" t="str">
        <f t="shared" si="2"/>
        <v/>
      </c>
    </row>
    <row r="248">
      <c r="E248" s="12" t="str">
        <f t="shared" si="1"/>
        <v/>
      </c>
      <c r="F248" s="2" t="str">
        <f t="shared" si="2"/>
        <v/>
      </c>
    </row>
    <row r="249">
      <c r="E249" s="12" t="str">
        <f t="shared" si="1"/>
        <v/>
      </c>
      <c r="F249" s="2" t="str">
        <f t="shared" si="2"/>
        <v>NEW (was 0)</v>
      </c>
    </row>
    <row r="250">
      <c r="E250" s="12" t="str">
        <f t="shared" si="1"/>
        <v/>
      </c>
      <c r="F250" s="2" t="str">
        <f t="shared" si="2"/>
        <v>NEW (was 0)</v>
      </c>
    </row>
    <row r="251">
      <c r="E251" s="12">
        <f t="shared" si="1"/>
        <v>1.120475275</v>
      </c>
      <c r="F251" s="2" t="str">
        <f t="shared" si="2"/>
        <v>↑30%+Increase</v>
      </c>
    </row>
    <row r="252">
      <c r="E252" s="12" t="str">
        <f t="shared" si="1"/>
        <v/>
      </c>
      <c r="F252" s="2" t="str">
        <f t="shared" si="2"/>
        <v/>
      </c>
    </row>
    <row r="253">
      <c r="E253" s="12" t="str">
        <f t="shared" si="1"/>
        <v/>
      </c>
      <c r="F253" s="2" t="str">
        <f t="shared" si="2"/>
        <v/>
      </c>
    </row>
    <row r="254">
      <c r="E254" s="12" t="str">
        <f t="shared" si="1"/>
        <v/>
      </c>
      <c r="F254" s="2" t="str">
        <f t="shared" si="2"/>
        <v/>
      </c>
    </row>
    <row r="255">
      <c r="E255" s="12" t="str">
        <f t="shared" si="1"/>
        <v/>
      </c>
      <c r="F255" s="2" t="str">
        <f t="shared" si="2"/>
        <v/>
      </c>
    </row>
    <row r="256">
      <c r="E256" s="12" t="str">
        <f t="shared" si="1"/>
        <v/>
      </c>
      <c r="F256" s="2" t="str">
        <f t="shared" si="2"/>
        <v/>
      </c>
    </row>
    <row r="257">
      <c r="E257" s="12" t="str">
        <f t="shared" si="1"/>
        <v/>
      </c>
      <c r="F257" s="2" t="str">
        <f t="shared" si="2"/>
        <v/>
      </c>
    </row>
    <row r="258">
      <c r="E258" s="12" t="str">
        <f t="shared" si="1"/>
        <v/>
      </c>
      <c r="F258" s="2" t="str">
        <f t="shared" si="2"/>
        <v/>
      </c>
    </row>
    <row r="259">
      <c r="E259" s="12" t="str">
        <f t="shared" si="1"/>
        <v/>
      </c>
      <c r="F259" s="2" t="str">
        <f t="shared" si="2"/>
        <v/>
      </c>
    </row>
    <row r="260">
      <c r="E260" s="12" t="str">
        <f t="shared" si="1"/>
        <v/>
      </c>
      <c r="F260" s="2" t="str">
        <f t="shared" si="2"/>
        <v/>
      </c>
    </row>
    <row r="261">
      <c r="E261" s="12" t="str">
        <f t="shared" si="1"/>
        <v/>
      </c>
      <c r="F261" s="2" t="str">
        <f t="shared" si="2"/>
        <v/>
      </c>
    </row>
    <row r="262">
      <c r="E262" s="12" t="str">
        <f t="shared" si="1"/>
        <v/>
      </c>
      <c r="F262" s="2" t="str">
        <f t="shared" si="2"/>
        <v/>
      </c>
    </row>
    <row r="263">
      <c r="E263" s="12" t="str">
        <f t="shared" si="1"/>
        <v/>
      </c>
      <c r="F263" s="2" t="str">
        <f t="shared" si="2"/>
        <v/>
      </c>
    </row>
    <row r="264">
      <c r="E264" s="12" t="str">
        <f t="shared" si="1"/>
        <v/>
      </c>
      <c r="F264" s="2" t="str">
        <f t="shared" si="2"/>
        <v/>
      </c>
    </row>
    <row r="265">
      <c r="E265" s="12" t="str">
        <f t="shared" si="1"/>
        <v/>
      </c>
      <c r="F265" s="2" t="str">
        <f t="shared" si="2"/>
        <v/>
      </c>
    </row>
    <row r="266">
      <c r="E266" s="12" t="str">
        <f t="shared" si="1"/>
        <v/>
      </c>
      <c r="F266" s="2" t="str">
        <f t="shared" si="2"/>
        <v/>
      </c>
    </row>
    <row r="267">
      <c r="E267" s="12" t="str">
        <f t="shared" si="1"/>
        <v/>
      </c>
      <c r="F267" s="2" t="str">
        <f t="shared" si="2"/>
        <v/>
      </c>
    </row>
    <row r="268">
      <c r="E268" s="12" t="str">
        <f t="shared" si="1"/>
        <v/>
      </c>
      <c r="F268" s="2" t="str">
        <f t="shared" si="2"/>
        <v/>
      </c>
    </row>
    <row r="269">
      <c r="E269" s="12" t="str">
        <f t="shared" si="1"/>
        <v/>
      </c>
      <c r="F269" s="2" t="str">
        <f t="shared" si="2"/>
        <v/>
      </c>
    </row>
    <row r="270">
      <c r="E270" s="12">
        <f t="shared" si="1"/>
        <v>-1</v>
      </c>
      <c r="F270" s="2" t="str">
        <f t="shared" si="2"/>
        <v>↓50%+Drop</v>
      </c>
    </row>
    <row r="271">
      <c r="E271" s="12">
        <f t="shared" si="1"/>
        <v>0.7931242461</v>
      </c>
      <c r="F271" s="2" t="str">
        <f t="shared" si="2"/>
        <v>↑30%+Increase</v>
      </c>
    </row>
    <row r="272">
      <c r="E272" s="12">
        <f t="shared" si="1"/>
        <v>-0.4637247278</v>
      </c>
      <c r="F272" s="2" t="str">
        <f t="shared" si="2"/>
        <v>↓25%+Drop</v>
      </c>
    </row>
    <row r="273">
      <c r="E273" s="12">
        <f t="shared" si="1"/>
        <v>0.03462901892</v>
      </c>
      <c r="F273" s="2" t="str">
        <f t="shared" si="2"/>
        <v/>
      </c>
    </row>
    <row r="274">
      <c r="E274" s="12">
        <f t="shared" si="1"/>
        <v>-0.4297745556</v>
      </c>
      <c r="F274" s="2" t="str">
        <f t="shared" si="2"/>
        <v>↓25%+Drop</v>
      </c>
    </row>
    <row r="275">
      <c r="E275" s="12">
        <f t="shared" si="1"/>
        <v>3.887015724</v>
      </c>
      <c r="F275" s="2" t="str">
        <f t="shared" si="2"/>
        <v>↑30%+Increase</v>
      </c>
    </row>
    <row r="276">
      <c r="E276" s="12" t="str">
        <f t="shared" si="1"/>
        <v/>
      </c>
      <c r="F276" s="2" t="str">
        <f t="shared" si="2"/>
        <v/>
      </c>
    </row>
    <row r="277">
      <c r="E277" s="12" t="str">
        <f t="shared" si="1"/>
        <v/>
      </c>
      <c r="F277" s="2" t="str">
        <f t="shared" si="2"/>
        <v/>
      </c>
    </row>
    <row r="278">
      <c r="E278" s="12" t="str">
        <f t="shared" si="1"/>
        <v/>
      </c>
      <c r="F278" s="2" t="str">
        <f t="shared" si="2"/>
        <v/>
      </c>
    </row>
    <row r="279">
      <c r="E279" s="12" t="str">
        <f t="shared" si="1"/>
        <v/>
      </c>
      <c r="F279" s="2" t="str">
        <f t="shared" si="2"/>
        <v/>
      </c>
    </row>
    <row r="280">
      <c r="E280" s="12" t="str">
        <f t="shared" si="1"/>
        <v/>
      </c>
      <c r="F280" s="2" t="str">
        <f t="shared" si="2"/>
        <v/>
      </c>
    </row>
    <row r="281">
      <c r="E281" s="12" t="str">
        <f t="shared" si="1"/>
        <v/>
      </c>
      <c r="F281" s="2" t="str">
        <f t="shared" si="2"/>
        <v/>
      </c>
    </row>
    <row r="282">
      <c r="E282" s="12" t="str">
        <f t="shared" si="1"/>
        <v/>
      </c>
      <c r="F282" s="2" t="str">
        <f t="shared" si="2"/>
        <v/>
      </c>
    </row>
    <row r="283">
      <c r="E283" s="12" t="str">
        <f t="shared" si="1"/>
        <v/>
      </c>
      <c r="F283" s="2" t="str">
        <f t="shared" si="2"/>
        <v/>
      </c>
    </row>
    <row r="284">
      <c r="E284" s="12" t="str">
        <f t="shared" si="1"/>
        <v/>
      </c>
      <c r="F284" s="2" t="str">
        <f t="shared" si="2"/>
        <v/>
      </c>
    </row>
    <row r="285">
      <c r="E285" s="12">
        <f t="shared" si="1"/>
        <v>0.3088955657</v>
      </c>
      <c r="F285" s="2" t="str">
        <f t="shared" si="2"/>
        <v>↑30%+Increase</v>
      </c>
    </row>
    <row r="286">
      <c r="E286" s="12">
        <f t="shared" si="1"/>
        <v>-0.4004754938</v>
      </c>
      <c r="F286" s="2" t="str">
        <f t="shared" si="2"/>
        <v>↓25%+Drop</v>
      </c>
    </row>
    <row r="287">
      <c r="E287" s="12">
        <f t="shared" si="1"/>
        <v>0.1330810058</v>
      </c>
      <c r="F287" s="2" t="str">
        <f t="shared" si="2"/>
        <v/>
      </c>
    </row>
    <row r="288">
      <c r="E288" s="12">
        <f t="shared" si="1"/>
        <v>-0.4528766797</v>
      </c>
      <c r="F288" s="2" t="str">
        <f t="shared" si="2"/>
        <v>↓25%+Drop</v>
      </c>
    </row>
    <row r="289">
      <c r="E289" s="12">
        <f t="shared" si="1"/>
        <v>0.4411764706</v>
      </c>
      <c r="F289" s="2" t="str">
        <f t="shared" si="2"/>
        <v>↑30%+Increase</v>
      </c>
    </row>
    <row r="290">
      <c r="E290" s="12">
        <f t="shared" si="1"/>
        <v>1.730253431</v>
      </c>
      <c r="F290" s="2" t="str">
        <f t="shared" si="2"/>
        <v>↑30%+Increase</v>
      </c>
    </row>
    <row r="291">
      <c r="E291" s="12">
        <f t="shared" si="1"/>
        <v>0.7643861381</v>
      </c>
      <c r="F291" s="2" t="str">
        <f t="shared" si="2"/>
        <v>↑30%+Increase</v>
      </c>
    </row>
    <row r="292">
      <c r="E292" s="12" t="str">
        <f t="shared" si="1"/>
        <v/>
      </c>
      <c r="F292" s="2" t="str">
        <f t="shared" si="2"/>
        <v/>
      </c>
    </row>
    <row r="293">
      <c r="E293" s="12" t="str">
        <f t="shared" si="1"/>
        <v/>
      </c>
      <c r="F293" s="2" t="str">
        <f t="shared" si="2"/>
        <v/>
      </c>
    </row>
    <row r="294">
      <c r="E294" s="12" t="str">
        <f t="shared" si="1"/>
        <v/>
      </c>
      <c r="F294" s="2" t="str">
        <f t="shared" si="2"/>
        <v/>
      </c>
    </row>
    <row r="295">
      <c r="E295" s="12" t="str">
        <f t="shared" si="1"/>
        <v/>
      </c>
      <c r="F295" s="2" t="str">
        <f t="shared" si="2"/>
        <v/>
      </c>
    </row>
    <row r="296">
      <c r="E296" s="12">
        <f t="shared" si="1"/>
        <v>-0.8507527946</v>
      </c>
      <c r="F296" s="2" t="str">
        <f t="shared" si="2"/>
        <v>↓50%+Drop</v>
      </c>
    </row>
    <row r="297">
      <c r="E297" s="12">
        <f t="shared" si="1"/>
        <v>-1</v>
      </c>
      <c r="F297" s="2" t="str">
        <f t="shared" si="2"/>
        <v>↓50%+Drop</v>
      </c>
    </row>
    <row r="298">
      <c r="E298" s="12" t="str">
        <f t="shared" si="1"/>
        <v/>
      </c>
      <c r="F298" s="2" t="str">
        <f t="shared" si="2"/>
        <v/>
      </c>
    </row>
    <row r="299">
      <c r="E299" s="12" t="str">
        <f t="shared" si="1"/>
        <v/>
      </c>
      <c r="F299" s="2" t="str">
        <f t="shared" si="2"/>
        <v/>
      </c>
    </row>
    <row r="300">
      <c r="E300" s="12" t="str">
        <f t="shared" si="1"/>
        <v/>
      </c>
      <c r="F300" s="2" t="str">
        <f t="shared" si="2"/>
        <v/>
      </c>
    </row>
    <row r="301">
      <c r="E301" s="12" t="str">
        <f t="shared" si="1"/>
        <v/>
      </c>
      <c r="F301" s="2" t="str">
        <f t="shared" si="2"/>
        <v/>
      </c>
    </row>
    <row r="302">
      <c r="E302" s="12" t="str">
        <f t="shared" si="1"/>
        <v/>
      </c>
      <c r="F302" s="2" t="str">
        <f t="shared" si="2"/>
        <v/>
      </c>
    </row>
    <row r="303">
      <c r="E303" s="12" t="str">
        <f t="shared" si="1"/>
        <v/>
      </c>
      <c r="F303" s="2" t="str">
        <f t="shared" si="2"/>
        <v/>
      </c>
    </row>
    <row r="304">
      <c r="E304" s="12" t="str">
        <f t="shared" si="1"/>
        <v/>
      </c>
      <c r="F304" s="2" t="str">
        <f t="shared" si="2"/>
        <v/>
      </c>
    </row>
    <row r="305">
      <c r="E305" s="12" t="str">
        <f t="shared" si="1"/>
        <v/>
      </c>
      <c r="F305" s="2" t="str">
        <f t="shared" si="2"/>
        <v/>
      </c>
    </row>
    <row r="306">
      <c r="E306" s="12" t="str">
        <f t="shared" si="1"/>
        <v/>
      </c>
      <c r="F306" s="2" t="str">
        <f t="shared" si="2"/>
        <v/>
      </c>
    </row>
    <row r="307">
      <c r="E307" s="12" t="str">
        <f t="shared" si="1"/>
        <v/>
      </c>
      <c r="F307" s="2" t="str">
        <f t="shared" si="2"/>
        <v/>
      </c>
    </row>
    <row r="308">
      <c r="E308" s="12" t="str">
        <f t="shared" si="1"/>
        <v/>
      </c>
      <c r="F308" s="2" t="str">
        <f t="shared" si="2"/>
        <v/>
      </c>
    </row>
    <row r="309">
      <c r="E309" s="12" t="str">
        <f t="shared" si="1"/>
        <v/>
      </c>
      <c r="F309" s="2" t="str">
        <f t="shared" si="2"/>
        <v/>
      </c>
    </row>
    <row r="310">
      <c r="E310" s="12" t="str">
        <f t="shared" si="1"/>
        <v/>
      </c>
      <c r="F310" s="2" t="str">
        <f t="shared" si="2"/>
        <v/>
      </c>
    </row>
    <row r="311">
      <c r="E311" s="12">
        <f t="shared" si="1"/>
        <v>-0.4367845779</v>
      </c>
      <c r="F311" s="2" t="str">
        <f t="shared" si="2"/>
        <v>↓25%+Drop</v>
      </c>
    </row>
    <row r="312">
      <c r="E312" s="12">
        <f t="shared" si="1"/>
        <v>-0.3018867925</v>
      </c>
      <c r="F312" s="2" t="str">
        <f t="shared" si="2"/>
        <v>↓25%+Drop</v>
      </c>
    </row>
    <row r="313">
      <c r="E313" s="12" t="str">
        <f t="shared" si="1"/>
        <v/>
      </c>
      <c r="F313" s="2" t="str">
        <f t="shared" si="2"/>
        <v/>
      </c>
    </row>
    <row r="314">
      <c r="E314" s="12">
        <f t="shared" si="1"/>
        <v>-0.5453013992</v>
      </c>
      <c r="F314" s="2" t="str">
        <f t="shared" si="2"/>
        <v>↓50%+Drop</v>
      </c>
    </row>
    <row r="315">
      <c r="E315" s="12">
        <f t="shared" si="1"/>
        <v>-0.6564793606</v>
      </c>
      <c r="F315" s="2" t="str">
        <f t="shared" si="2"/>
        <v>↓50%+Drop</v>
      </c>
    </row>
    <row r="316">
      <c r="E316" s="12" t="str">
        <f t="shared" si="1"/>
        <v/>
      </c>
      <c r="F316" s="2" t="str">
        <f t="shared" si="2"/>
        <v/>
      </c>
    </row>
    <row r="317">
      <c r="E317" s="12" t="str">
        <f t="shared" si="1"/>
        <v/>
      </c>
      <c r="F317" s="2" t="str">
        <f t="shared" si="2"/>
        <v>NEW (was 0)</v>
      </c>
    </row>
    <row r="318">
      <c r="E318" s="12" t="str">
        <f t="shared" si="1"/>
        <v/>
      </c>
      <c r="F318" s="2" t="str">
        <f t="shared" si="2"/>
        <v/>
      </c>
    </row>
    <row r="319">
      <c r="E319" s="12" t="str">
        <f t="shared" si="1"/>
        <v/>
      </c>
      <c r="F319" s="2" t="str">
        <f t="shared" si="2"/>
        <v/>
      </c>
    </row>
    <row r="320">
      <c r="E320" s="12" t="str">
        <f t="shared" si="1"/>
        <v/>
      </c>
      <c r="F320" s="2" t="str">
        <f t="shared" si="2"/>
        <v/>
      </c>
    </row>
    <row r="321">
      <c r="E321" s="12" t="str">
        <f t="shared" si="1"/>
        <v/>
      </c>
      <c r="F321" s="2" t="str">
        <f t="shared" si="2"/>
        <v/>
      </c>
    </row>
    <row r="322">
      <c r="E322" s="12" t="str">
        <f t="shared" si="1"/>
        <v/>
      </c>
      <c r="F322" s="2" t="str">
        <f t="shared" si="2"/>
        <v/>
      </c>
    </row>
    <row r="323">
      <c r="E323" s="12" t="str">
        <f t="shared" si="1"/>
        <v/>
      </c>
      <c r="F323" s="2" t="str">
        <f t="shared" si="2"/>
        <v/>
      </c>
    </row>
    <row r="324">
      <c r="E324" s="12" t="str">
        <f t="shared" si="1"/>
        <v/>
      </c>
      <c r="F324" s="2" t="str">
        <f t="shared" si="2"/>
        <v/>
      </c>
    </row>
    <row r="325">
      <c r="E325" s="12" t="str">
        <f t="shared" si="1"/>
        <v/>
      </c>
      <c r="F325" s="2" t="str">
        <f t="shared" si="2"/>
        <v/>
      </c>
    </row>
    <row r="326">
      <c r="E326" s="12" t="str">
        <f t="shared" si="1"/>
        <v/>
      </c>
      <c r="F326" s="2" t="str">
        <f t="shared" si="2"/>
        <v/>
      </c>
    </row>
    <row r="327">
      <c r="E327" s="12" t="str">
        <f t="shared" si="1"/>
        <v/>
      </c>
      <c r="F327" s="2" t="str">
        <f t="shared" si="2"/>
        <v/>
      </c>
    </row>
    <row r="328">
      <c r="E328" s="12" t="str">
        <f t="shared" si="1"/>
        <v/>
      </c>
      <c r="F328" s="2" t="str">
        <f t="shared" si="2"/>
        <v/>
      </c>
    </row>
    <row r="329">
      <c r="E329" s="12" t="str">
        <f t="shared" si="1"/>
        <v/>
      </c>
      <c r="F329" s="2" t="str">
        <f t="shared" si="2"/>
        <v/>
      </c>
    </row>
    <row r="330">
      <c r="E330" s="12" t="str">
        <f t="shared" si="1"/>
        <v/>
      </c>
      <c r="F330" s="2" t="str">
        <f t="shared" si="2"/>
        <v/>
      </c>
    </row>
    <row r="331">
      <c r="E331" s="12" t="str">
        <f t="shared" si="1"/>
        <v/>
      </c>
      <c r="F331" s="2" t="str">
        <f t="shared" si="2"/>
        <v/>
      </c>
    </row>
    <row r="332">
      <c r="E332" s="12">
        <f t="shared" si="1"/>
        <v>-0.5028214192</v>
      </c>
      <c r="F332" s="2" t="str">
        <f t="shared" si="2"/>
        <v>↓50%+Drop</v>
      </c>
    </row>
    <row r="333">
      <c r="E333" s="12">
        <f t="shared" si="1"/>
        <v>-0.2413524541</v>
      </c>
      <c r="F333" s="2" t="str">
        <f t="shared" si="2"/>
        <v>↓10%+Drop</v>
      </c>
    </row>
    <row r="334">
      <c r="E334" s="12">
        <f t="shared" si="1"/>
        <v>-0.3192505671</v>
      </c>
      <c r="F334" s="2" t="str">
        <f t="shared" si="2"/>
        <v>↓25%+Drop</v>
      </c>
    </row>
    <row r="335">
      <c r="E335" s="12" t="str">
        <f t="shared" si="1"/>
        <v/>
      </c>
      <c r="F335" s="2" t="str">
        <f t="shared" si="2"/>
        <v/>
      </c>
    </row>
    <row r="336">
      <c r="E336" s="12">
        <f t="shared" si="1"/>
        <v>1.083709405</v>
      </c>
      <c r="F336" s="2" t="str">
        <f t="shared" si="2"/>
        <v>↑30%+Increase</v>
      </c>
    </row>
    <row r="337">
      <c r="E337" s="12" t="str">
        <f t="shared" si="1"/>
        <v/>
      </c>
      <c r="F337" s="2" t="str">
        <f t="shared" si="2"/>
        <v>NEW (was 0)</v>
      </c>
    </row>
    <row r="338">
      <c r="E338" s="12">
        <f t="shared" si="1"/>
        <v>-0.574419423</v>
      </c>
      <c r="F338" s="2" t="str">
        <f t="shared" si="2"/>
        <v>↓50%+Drop</v>
      </c>
    </row>
    <row r="339">
      <c r="E339" s="12">
        <f t="shared" si="1"/>
        <v>-1</v>
      </c>
      <c r="F339" s="2" t="str">
        <f t="shared" si="2"/>
        <v>↓50%+Drop</v>
      </c>
    </row>
    <row r="340">
      <c r="E340" s="12" t="str">
        <f t="shared" si="1"/>
        <v/>
      </c>
      <c r="F340" s="2" t="str">
        <f t="shared" si="2"/>
        <v/>
      </c>
    </row>
    <row r="341">
      <c r="E341" s="12">
        <f t="shared" si="1"/>
        <v>-0.05128805776</v>
      </c>
      <c r="F341" s="2" t="str">
        <f t="shared" si="2"/>
        <v/>
      </c>
    </row>
    <row r="342">
      <c r="E342" s="12">
        <f t="shared" si="1"/>
        <v>8.879165079</v>
      </c>
      <c r="F342" s="2" t="str">
        <f t="shared" si="2"/>
        <v>↑30%+Increase</v>
      </c>
    </row>
    <row r="343">
      <c r="E343" s="12" t="str">
        <f t="shared" si="1"/>
        <v/>
      </c>
      <c r="F343" s="2" t="str">
        <f t="shared" si="2"/>
        <v>NEW (was 0)</v>
      </c>
    </row>
    <row r="344">
      <c r="E344" s="12" t="str">
        <f t="shared" si="1"/>
        <v/>
      </c>
      <c r="F344" s="2" t="str">
        <f t="shared" si="2"/>
        <v/>
      </c>
    </row>
    <row r="345">
      <c r="E345" s="12" t="str">
        <f t="shared" si="1"/>
        <v/>
      </c>
      <c r="F345" s="2" t="str">
        <f t="shared" si="2"/>
        <v/>
      </c>
    </row>
    <row r="346">
      <c r="E346" s="12">
        <f t="shared" si="1"/>
        <v>0.03624760242</v>
      </c>
      <c r="F346" s="2" t="str">
        <f t="shared" si="2"/>
        <v/>
      </c>
    </row>
    <row r="347">
      <c r="E347" s="12">
        <f t="shared" si="1"/>
        <v>0.09900743582</v>
      </c>
      <c r="F347" s="2" t="str">
        <f t="shared" si="2"/>
        <v/>
      </c>
    </row>
    <row r="348">
      <c r="E348" s="12" t="str">
        <f t="shared" si="1"/>
        <v/>
      </c>
      <c r="F348" s="2" t="str">
        <f t="shared" si="2"/>
        <v/>
      </c>
    </row>
    <row r="349">
      <c r="E349" s="12" t="str">
        <f t="shared" si="1"/>
        <v/>
      </c>
      <c r="F349" s="2" t="str">
        <f t="shared" si="2"/>
        <v/>
      </c>
    </row>
    <row r="350">
      <c r="E350" s="12">
        <f t="shared" si="1"/>
        <v>-1</v>
      </c>
      <c r="F350" s="2" t="str">
        <f t="shared" si="2"/>
        <v>↓50%+Drop</v>
      </c>
    </row>
    <row r="351">
      <c r="E351" s="12">
        <f t="shared" si="1"/>
        <v>0.5888180113</v>
      </c>
      <c r="F351" s="2" t="str">
        <f t="shared" si="2"/>
        <v>↑30%+Increase</v>
      </c>
    </row>
    <row r="352">
      <c r="E352" s="12" t="str">
        <f t="shared" si="1"/>
        <v/>
      </c>
      <c r="F352" s="2" t="str">
        <f t="shared" si="2"/>
        <v/>
      </c>
    </row>
    <row r="353">
      <c r="E353" s="12" t="str">
        <f t="shared" si="1"/>
        <v/>
      </c>
      <c r="F353" s="2" t="str">
        <f t="shared" si="2"/>
        <v/>
      </c>
    </row>
    <row r="354">
      <c r="E354" s="12" t="str">
        <f t="shared" si="1"/>
        <v/>
      </c>
      <c r="F354" s="2" t="str">
        <f t="shared" si="2"/>
        <v/>
      </c>
    </row>
    <row r="355">
      <c r="E355" s="12" t="str">
        <f t="shared" si="1"/>
        <v/>
      </c>
      <c r="F355" s="2" t="str">
        <f t="shared" si="2"/>
        <v/>
      </c>
    </row>
    <row r="356">
      <c r="E356" s="12" t="str">
        <f t="shared" si="1"/>
        <v/>
      </c>
      <c r="F356" s="2" t="str">
        <f t="shared" si="2"/>
        <v/>
      </c>
    </row>
    <row r="357">
      <c r="E357" s="12" t="str">
        <f t="shared" si="1"/>
        <v/>
      </c>
      <c r="F357" s="2" t="str">
        <f t="shared" si="2"/>
        <v/>
      </c>
    </row>
    <row r="358">
      <c r="E358" s="12" t="str">
        <f t="shared" si="1"/>
        <v/>
      </c>
      <c r="F358" s="2" t="str">
        <f t="shared" si="2"/>
        <v/>
      </c>
    </row>
    <row r="359">
      <c r="E359" s="12" t="str">
        <f t="shared" si="1"/>
        <v/>
      </c>
      <c r="F359" s="2" t="str">
        <f t="shared" si="2"/>
        <v/>
      </c>
    </row>
    <row r="360">
      <c r="E360" s="12" t="str">
        <f t="shared" si="1"/>
        <v/>
      </c>
      <c r="F360" s="2" t="str">
        <f t="shared" si="2"/>
        <v/>
      </c>
    </row>
    <row r="361">
      <c r="E361" s="12" t="str">
        <f t="shared" si="1"/>
        <v/>
      </c>
      <c r="F361" s="2" t="str">
        <f t="shared" si="2"/>
        <v/>
      </c>
    </row>
    <row r="362">
      <c r="E362" s="12" t="str">
        <f t="shared" si="1"/>
        <v/>
      </c>
      <c r="F362" s="2" t="str">
        <f t="shared" si="2"/>
        <v/>
      </c>
    </row>
    <row r="363">
      <c r="E363" s="12">
        <f t="shared" si="1"/>
        <v>1.101764362</v>
      </c>
      <c r="F363" s="2" t="str">
        <f t="shared" si="2"/>
        <v>↑30%+Increase</v>
      </c>
    </row>
    <row r="364">
      <c r="E364" s="12" t="str">
        <f t="shared" si="1"/>
        <v/>
      </c>
      <c r="F364" s="2" t="str">
        <f t="shared" si="2"/>
        <v/>
      </c>
    </row>
    <row r="365">
      <c r="E365" s="12" t="str">
        <f t="shared" si="1"/>
        <v/>
      </c>
      <c r="F365" s="2" t="str">
        <f t="shared" si="2"/>
        <v/>
      </c>
    </row>
    <row r="366">
      <c r="E366" s="12" t="str">
        <f t="shared" si="1"/>
        <v/>
      </c>
      <c r="F366" s="2" t="str">
        <f t="shared" si="2"/>
        <v/>
      </c>
    </row>
    <row r="367">
      <c r="E367" s="12" t="str">
        <f t="shared" si="1"/>
        <v/>
      </c>
      <c r="F367" s="2" t="str">
        <f t="shared" si="2"/>
        <v/>
      </c>
    </row>
    <row r="368">
      <c r="E368" s="12">
        <f t="shared" si="1"/>
        <v>-1</v>
      </c>
      <c r="F368" s="2" t="str">
        <f t="shared" si="2"/>
        <v>↓50%+Drop</v>
      </c>
    </row>
    <row r="369">
      <c r="E369" s="12">
        <f t="shared" si="1"/>
        <v>0.002440997448</v>
      </c>
      <c r="F369" s="2" t="str">
        <f t="shared" si="2"/>
        <v/>
      </c>
    </row>
    <row r="370">
      <c r="E370" s="12" t="str">
        <f t="shared" si="1"/>
        <v/>
      </c>
      <c r="F370" s="2" t="str">
        <f t="shared" si="2"/>
        <v/>
      </c>
    </row>
    <row r="371">
      <c r="E371" s="12" t="str">
        <f t="shared" si="1"/>
        <v/>
      </c>
      <c r="F371" s="2" t="str">
        <f t="shared" si="2"/>
        <v/>
      </c>
    </row>
    <row r="372">
      <c r="E372" s="12" t="str">
        <f t="shared" si="1"/>
        <v/>
      </c>
      <c r="F372" s="2" t="str">
        <f t="shared" si="2"/>
        <v/>
      </c>
    </row>
    <row r="373">
      <c r="E373" s="12" t="str">
        <f t="shared" si="1"/>
        <v/>
      </c>
      <c r="F373" s="2" t="str">
        <f t="shared" si="2"/>
        <v/>
      </c>
    </row>
    <row r="374">
      <c r="E374" s="12" t="str">
        <f t="shared" si="1"/>
        <v/>
      </c>
      <c r="F374" s="2" t="str">
        <f t="shared" si="2"/>
        <v/>
      </c>
    </row>
    <row r="375">
      <c r="E375" s="12">
        <f t="shared" si="1"/>
        <v>0.3694638695</v>
      </c>
      <c r="F375" s="2" t="str">
        <f t="shared" si="2"/>
        <v>↑30%+Increase</v>
      </c>
    </row>
    <row r="376">
      <c r="E376" s="12">
        <f t="shared" si="1"/>
        <v>-0.2551802499</v>
      </c>
      <c r="F376" s="2" t="str">
        <f t="shared" si="2"/>
        <v>↓25%+Drop</v>
      </c>
    </row>
    <row r="377">
      <c r="E377" s="12">
        <f t="shared" si="1"/>
        <v>0.2674483671</v>
      </c>
      <c r="F377" s="2" t="str">
        <f t="shared" si="2"/>
        <v/>
      </c>
    </row>
    <row r="378">
      <c r="E378" s="12">
        <f t="shared" si="1"/>
        <v>-0.1261103907</v>
      </c>
      <c r="F378" s="2" t="str">
        <f t="shared" si="2"/>
        <v>↓10%+Drop</v>
      </c>
    </row>
    <row r="379">
      <c r="E379" s="12">
        <f t="shared" si="1"/>
        <v>-0.3264909452</v>
      </c>
      <c r="F379" s="2" t="str">
        <f t="shared" si="2"/>
        <v>↓25%+Drop</v>
      </c>
    </row>
    <row r="380">
      <c r="E380" s="12">
        <f t="shared" si="1"/>
        <v>-0.8508353222</v>
      </c>
      <c r="F380" s="2" t="str">
        <f t="shared" si="2"/>
        <v>↓50%+Drop</v>
      </c>
    </row>
    <row r="381">
      <c r="E381" s="12" t="str">
        <f t="shared" si="1"/>
        <v/>
      </c>
      <c r="F381" s="2" t="str">
        <f t="shared" si="2"/>
        <v/>
      </c>
    </row>
    <row r="382">
      <c r="E382" s="12">
        <f t="shared" si="1"/>
        <v>1.652711294</v>
      </c>
      <c r="F382" s="2" t="str">
        <f t="shared" si="2"/>
        <v>↑30%+Increase</v>
      </c>
    </row>
    <row r="383">
      <c r="E383" s="12">
        <f t="shared" si="1"/>
        <v>-0.7033782215</v>
      </c>
      <c r="F383" s="2" t="str">
        <f t="shared" si="2"/>
        <v>↓50%+Drop</v>
      </c>
    </row>
    <row r="384">
      <c r="E384" s="12">
        <f t="shared" si="1"/>
        <v>-0.3955033937</v>
      </c>
      <c r="F384" s="2" t="str">
        <f t="shared" si="2"/>
        <v>↓25%+Drop</v>
      </c>
    </row>
    <row r="385">
      <c r="E385" s="12">
        <f t="shared" si="1"/>
        <v>16.23031026</v>
      </c>
      <c r="F385" s="2" t="str">
        <f t="shared" si="2"/>
        <v>↑30%+Increase</v>
      </c>
    </row>
    <row r="386">
      <c r="E386" s="12">
        <f t="shared" si="1"/>
        <v>-0.3866738506</v>
      </c>
      <c r="F386" s="2" t="str">
        <f t="shared" si="2"/>
        <v>↓25%+Drop</v>
      </c>
    </row>
    <row r="387">
      <c r="E387" s="12" t="str">
        <f t="shared" si="1"/>
        <v/>
      </c>
      <c r="F387" s="2" t="str">
        <f t="shared" si="2"/>
        <v/>
      </c>
    </row>
    <row r="388">
      <c r="E388" s="12" t="str">
        <f t="shared" si="1"/>
        <v/>
      </c>
      <c r="F388" s="2" t="str">
        <f t="shared" si="2"/>
        <v/>
      </c>
    </row>
    <row r="389">
      <c r="E389" s="12" t="str">
        <f t="shared" si="1"/>
        <v/>
      </c>
      <c r="F389" s="2" t="str">
        <f t="shared" si="2"/>
        <v/>
      </c>
    </row>
    <row r="390">
      <c r="E390" s="12" t="str">
        <f t="shared" si="1"/>
        <v/>
      </c>
      <c r="F390" s="2" t="str">
        <f t="shared" si="2"/>
        <v/>
      </c>
    </row>
    <row r="391">
      <c r="E391" s="12" t="str">
        <f t="shared" si="1"/>
        <v/>
      </c>
      <c r="F391" s="2" t="str">
        <f t="shared" si="2"/>
        <v/>
      </c>
    </row>
    <row r="392">
      <c r="E392" s="12" t="str">
        <f t="shared" si="1"/>
        <v/>
      </c>
      <c r="F392" s="2" t="str">
        <f t="shared" si="2"/>
        <v/>
      </c>
    </row>
    <row r="393">
      <c r="E393" s="12" t="str">
        <f t="shared" si="1"/>
        <v/>
      </c>
      <c r="F393" s="2" t="str">
        <f t="shared" si="2"/>
        <v/>
      </c>
    </row>
    <row r="394">
      <c r="E394" s="12" t="str">
        <f t="shared" si="1"/>
        <v/>
      </c>
      <c r="F394" s="2" t="str">
        <f t="shared" si="2"/>
        <v/>
      </c>
    </row>
    <row r="395">
      <c r="E395" s="12">
        <f t="shared" si="1"/>
        <v>0.362223269</v>
      </c>
      <c r="F395" s="2" t="str">
        <f t="shared" si="2"/>
        <v>↑30%+Increase</v>
      </c>
    </row>
    <row r="396">
      <c r="E396" s="12" t="str">
        <f t="shared" si="1"/>
        <v/>
      </c>
      <c r="F396" s="2" t="str">
        <f t="shared" si="2"/>
        <v>NEW (was 0)</v>
      </c>
    </row>
    <row r="397">
      <c r="E397" s="12" t="str">
        <f t="shared" si="1"/>
        <v/>
      </c>
      <c r="F397" s="2" t="str">
        <f t="shared" si="2"/>
        <v/>
      </c>
    </row>
    <row r="398">
      <c r="E398" s="12" t="str">
        <f t="shared" si="1"/>
        <v/>
      </c>
      <c r="F398" s="2" t="str">
        <f t="shared" si="2"/>
        <v/>
      </c>
    </row>
    <row r="399">
      <c r="E399" s="12" t="str">
        <f t="shared" si="1"/>
        <v/>
      </c>
      <c r="F399" s="2" t="str">
        <f t="shared" si="2"/>
        <v/>
      </c>
    </row>
    <row r="400">
      <c r="E400" s="12" t="str">
        <f t="shared" si="1"/>
        <v/>
      </c>
      <c r="F400" s="2" t="str">
        <f t="shared" si="2"/>
        <v/>
      </c>
    </row>
    <row r="401">
      <c r="E401" s="12" t="str">
        <f t="shared" si="1"/>
        <v/>
      </c>
      <c r="F401" s="2" t="str">
        <f t="shared" si="2"/>
        <v/>
      </c>
    </row>
    <row r="402">
      <c r="E402" s="12" t="str">
        <f t="shared" si="1"/>
        <v/>
      </c>
      <c r="F402" s="2" t="str">
        <f t="shared" si="2"/>
        <v/>
      </c>
    </row>
    <row r="403">
      <c r="E403" s="12" t="str">
        <f t="shared" si="1"/>
        <v/>
      </c>
      <c r="F403" s="2" t="str">
        <f t="shared" si="2"/>
        <v/>
      </c>
    </row>
    <row r="404">
      <c r="E404" s="12" t="str">
        <f t="shared" si="1"/>
        <v/>
      </c>
      <c r="F404" s="2" t="str">
        <f t="shared" si="2"/>
        <v/>
      </c>
    </row>
    <row r="405">
      <c r="E405" s="12">
        <f t="shared" si="1"/>
        <v>1.935717323</v>
      </c>
      <c r="F405" s="2" t="str">
        <f t="shared" si="2"/>
        <v>↑30%+Increase</v>
      </c>
    </row>
    <row r="406">
      <c r="E406" s="12">
        <f t="shared" si="1"/>
        <v>0.3655316649</v>
      </c>
      <c r="F406" s="2" t="str">
        <f t="shared" si="2"/>
        <v>↑30%+Increase</v>
      </c>
    </row>
    <row r="407">
      <c r="E407" s="12">
        <f t="shared" si="1"/>
        <v>1.585753047</v>
      </c>
      <c r="F407" s="2" t="str">
        <f t="shared" si="2"/>
        <v>↑30%+Increase</v>
      </c>
    </row>
    <row r="408">
      <c r="E408" s="12">
        <f t="shared" si="1"/>
        <v>4.368808984</v>
      </c>
      <c r="F408" s="2" t="str">
        <f t="shared" si="2"/>
        <v>↑30%+Increase</v>
      </c>
    </row>
    <row r="409">
      <c r="E409" s="12">
        <f t="shared" si="1"/>
        <v>0.7165182574</v>
      </c>
      <c r="F409" s="2" t="str">
        <f t="shared" si="2"/>
        <v>↑30%+Increase</v>
      </c>
    </row>
    <row r="410">
      <c r="E410" s="12" t="str">
        <f t="shared" si="1"/>
        <v/>
      </c>
      <c r="F410" s="2" t="str">
        <f t="shared" si="2"/>
        <v/>
      </c>
    </row>
    <row r="411">
      <c r="E411" s="12" t="str">
        <f t="shared" si="1"/>
        <v/>
      </c>
      <c r="F411" s="2" t="str">
        <f t="shared" si="2"/>
        <v/>
      </c>
    </row>
    <row r="412">
      <c r="E412" s="12" t="str">
        <f t="shared" si="1"/>
        <v/>
      </c>
      <c r="F412" s="2" t="str">
        <f t="shared" si="2"/>
        <v>NEW (was 0)</v>
      </c>
    </row>
    <row r="413">
      <c r="E413" s="12">
        <f t="shared" si="1"/>
        <v>0.2253768102</v>
      </c>
      <c r="F413" s="2" t="str">
        <f t="shared" si="2"/>
        <v/>
      </c>
    </row>
    <row r="414">
      <c r="E414" s="12">
        <f t="shared" si="1"/>
        <v>1.036896437</v>
      </c>
      <c r="F414" s="2" t="str">
        <f t="shared" si="2"/>
        <v>↑30%+Increase</v>
      </c>
    </row>
    <row r="415">
      <c r="E415" s="12" t="str">
        <f t="shared" si="1"/>
        <v/>
      </c>
      <c r="F415" s="2" t="str">
        <f t="shared" si="2"/>
        <v/>
      </c>
    </row>
    <row r="416">
      <c r="E416" s="12" t="str">
        <f t="shared" si="1"/>
        <v/>
      </c>
      <c r="F416" s="2" t="str">
        <f t="shared" si="2"/>
        <v/>
      </c>
    </row>
    <row r="417">
      <c r="E417" s="12" t="str">
        <f t="shared" si="1"/>
        <v/>
      </c>
      <c r="F417" s="2" t="str">
        <f t="shared" si="2"/>
        <v/>
      </c>
    </row>
    <row r="418">
      <c r="E418" s="12">
        <f t="shared" si="1"/>
        <v>0.07136887144</v>
      </c>
      <c r="F418" s="2" t="str">
        <f t="shared" si="2"/>
        <v/>
      </c>
    </row>
    <row r="419">
      <c r="E419" s="12">
        <f t="shared" si="1"/>
        <v>0.9574110523</v>
      </c>
      <c r="F419" s="2" t="str">
        <f t="shared" si="2"/>
        <v>↑30%+Increase</v>
      </c>
    </row>
    <row r="420">
      <c r="E420" s="12">
        <f t="shared" si="1"/>
        <v>-0.06106793328</v>
      </c>
      <c r="F420" s="2" t="str">
        <f t="shared" si="2"/>
        <v/>
      </c>
    </row>
    <row r="421">
      <c r="E421" s="12">
        <f t="shared" si="1"/>
        <v>2.053147575</v>
      </c>
      <c r="F421" s="2" t="str">
        <f t="shared" si="2"/>
        <v>↑30%+Increase</v>
      </c>
    </row>
    <row r="422">
      <c r="E422" s="12">
        <f t="shared" si="1"/>
        <v>-0.01849118993</v>
      </c>
      <c r="F422" s="2" t="str">
        <f t="shared" si="2"/>
        <v/>
      </c>
    </row>
    <row r="423">
      <c r="E423" s="12">
        <f t="shared" si="1"/>
        <v>95.66381228</v>
      </c>
      <c r="F423" s="2" t="str">
        <f t="shared" si="2"/>
        <v>↑30%+Increase</v>
      </c>
    </row>
    <row r="424">
      <c r="E424" s="12" t="str">
        <f t="shared" si="1"/>
        <v/>
      </c>
      <c r="F424" s="2" t="str">
        <f t="shared" si="2"/>
        <v/>
      </c>
    </row>
    <row r="425">
      <c r="E425" s="12" t="str">
        <f t="shared" si="1"/>
        <v/>
      </c>
      <c r="F425" s="2" t="str">
        <f t="shared" si="2"/>
        <v/>
      </c>
    </row>
    <row r="426">
      <c r="E426" s="12" t="str">
        <f t="shared" si="1"/>
        <v/>
      </c>
      <c r="F426" s="2" t="str">
        <f t="shared" si="2"/>
        <v/>
      </c>
    </row>
    <row r="427">
      <c r="E427" s="12">
        <f t="shared" si="1"/>
        <v>-0.2477200074</v>
      </c>
      <c r="F427" s="2" t="str">
        <f t="shared" si="2"/>
        <v>↓10%+Drop</v>
      </c>
    </row>
    <row r="428">
      <c r="E428" s="12" t="str">
        <f t="shared" si="1"/>
        <v/>
      </c>
      <c r="F428" s="2" t="str">
        <f t="shared" si="2"/>
        <v>NEW (was 0)</v>
      </c>
    </row>
    <row r="429">
      <c r="E429" s="12" t="str">
        <f t="shared" si="1"/>
        <v/>
      </c>
      <c r="F429" s="2" t="str">
        <f t="shared" si="2"/>
        <v/>
      </c>
    </row>
    <row r="430">
      <c r="E430" s="12" t="str">
        <f t="shared" si="1"/>
        <v/>
      </c>
      <c r="F430" s="2" t="str">
        <f t="shared" si="2"/>
        <v/>
      </c>
    </row>
    <row r="431">
      <c r="E431" s="12" t="str">
        <f t="shared" si="1"/>
        <v/>
      </c>
      <c r="F431" s="2" t="str">
        <f t="shared" si="2"/>
        <v/>
      </c>
    </row>
    <row r="432">
      <c r="E432" s="12" t="str">
        <f t="shared" si="1"/>
        <v/>
      </c>
      <c r="F432" s="2" t="str">
        <f t="shared" si="2"/>
        <v/>
      </c>
    </row>
    <row r="433">
      <c r="E433" s="12" t="str">
        <f t="shared" si="1"/>
        <v/>
      </c>
      <c r="F433" s="2" t="str">
        <f t="shared" si="2"/>
        <v/>
      </c>
    </row>
    <row r="434">
      <c r="E434" s="12" t="str">
        <f t="shared" si="1"/>
        <v/>
      </c>
      <c r="F434" s="2" t="str">
        <f t="shared" si="2"/>
        <v/>
      </c>
    </row>
    <row r="435">
      <c r="E435" s="12" t="str">
        <f t="shared" si="1"/>
        <v/>
      </c>
      <c r="F435" s="2" t="str">
        <f t="shared" si="2"/>
        <v/>
      </c>
    </row>
    <row r="436">
      <c r="E436" s="12">
        <f t="shared" si="1"/>
        <v>-0.1574421363</v>
      </c>
      <c r="F436" s="2" t="str">
        <f t="shared" si="2"/>
        <v>↓10%+Drop</v>
      </c>
    </row>
    <row r="437">
      <c r="E437" s="12" t="str">
        <f t="shared" si="1"/>
        <v/>
      </c>
      <c r="F437" s="2" t="str">
        <f t="shared" si="2"/>
        <v/>
      </c>
    </row>
    <row r="438">
      <c r="E438" s="12">
        <f t="shared" si="1"/>
        <v>-0.2534418592</v>
      </c>
      <c r="F438" s="2" t="str">
        <f t="shared" si="2"/>
        <v>↓25%+Drop</v>
      </c>
    </row>
    <row r="439">
      <c r="E439" s="12">
        <f t="shared" si="1"/>
        <v>2.839608902</v>
      </c>
      <c r="F439" s="2" t="str">
        <f t="shared" si="2"/>
        <v>↑30%+Increase</v>
      </c>
    </row>
    <row r="440">
      <c r="E440" s="12" t="str">
        <f t="shared" si="1"/>
        <v/>
      </c>
      <c r="F440" s="2" t="str">
        <f t="shared" si="2"/>
        <v/>
      </c>
    </row>
    <row r="441">
      <c r="E441" s="12">
        <f t="shared" si="1"/>
        <v>-1</v>
      </c>
      <c r="F441" s="2" t="str">
        <f t="shared" si="2"/>
        <v>↓50%+Drop</v>
      </c>
    </row>
    <row r="442">
      <c r="E442" s="12">
        <f t="shared" si="1"/>
        <v>-1</v>
      </c>
      <c r="F442" s="2" t="str">
        <f t="shared" si="2"/>
        <v>↓50%+Drop</v>
      </c>
    </row>
    <row r="443">
      <c r="E443" s="12">
        <f t="shared" si="1"/>
        <v>2.210480928</v>
      </c>
      <c r="F443" s="2" t="str">
        <f t="shared" si="2"/>
        <v>↑30%+Increase</v>
      </c>
    </row>
    <row r="444">
      <c r="E444" s="12">
        <f t="shared" si="1"/>
        <v>1.170525246</v>
      </c>
      <c r="F444" s="2" t="str">
        <f t="shared" si="2"/>
        <v>↑30%+Increase</v>
      </c>
    </row>
    <row r="445">
      <c r="E445" s="12" t="str">
        <f t="shared" si="1"/>
        <v/>
      </c>
      <c r="F445" s="2" t="str">
        <f t="shared" si="2"/>
        <v/>
      </c>
    </row>
    <row r="446">
      <c r="E446" s="12">
        <f t="shared" si="1"/>
        <v>3.994019572</v>
      </c>
      <c r="F446" s="2" t="str">
        <f t="shared" si="2"/>
        <v>↑30%+Increase</v>
      </c>
    </row>
    <row r="447">
      <c r="E447" s="12" t="str">
        <f t="shared" si="1"/>
        <v/>
      </c>
      <c r="F447" s="2" t="str">
        <f t="shared" si="2"/>
        <v/>
      </c>
    </row>
    <row r="448">
      <c r="E448" s="12" t="str">
        <f t="shared" si="1"/>
        <v/>
      </c>
      <c r="F448" s="2" t="str">
        <f t="shared" si="2"/>
        <v/>
      </c>
    </row>
    <row r="449">
      <c r="E449" s="12" t="str">
        <f t="shared" si="1"/>
        <v/>
      </c>
      <c r="F449" s="2" t="str">
        <f t="shared" si="2"/>
        <v/>
      </c>
    </row>
    <row r="450">
      <c r="E450" s="12" t="str">
        <f t="shared" si="1"/>
        <v/>
      </c>
      <c r="F450" s="2" t="str">
        <f t="shared" si="2"/>
        <v/>
      </c>
    </row>
    <row r="451">
      <c r="E451" s="12" t="str">
        <f t="shared" si="1"/>
        <v/>
      </c>
      <c r="F451" s="2" t="str">
        <f t="shared" si="2"/>
        <v/>
      </c>
    </row>
    <row r="452">
      <c r="E452" s="12" t="str">
        <f t="shared" si="1"/>
        <v/>
      </c>
      <c r="F452" s="2" t="str">
        <f t="shared" si="2"/>
        <v/>
      </c>
    </row>
    <row r="453">
      <c r="E453" s="12">
        <f t="shared" si="1"/>
        <v>1.59969824</v>
      </c>
      <c r="F453" s="2" t="str">
        <f t="shared" si="2"/>
        <v>↑30%+Increase</v>
      </c>
    </row>
    <row r="454">
      <c r="E454" s="12">
        <f t="shared" si="1"/>
        <v>10.96254109</v>
      </c>
      <c r="F454" s="2" t="str">
        <f t="shared" si="2"/>
        <v>↑30%+Increase</v>
      </c>
    </row>
    <row r="455">
      <c r="E455" s="12">
        <f t="shared" si="1"/>
        <v>1.939632196</v>
      </c>
      <c r="F455" s="2" t="str">
        <f t="shared" si="2"/>
        <v>↑30%+Increase</v>
      </c>
    </row>
    <row r="456">
      <c r="E456" s="12" t="str">
        <f t="shared" si="1"/>
        <v/>
      </c>
      <c r="F456" s="2" t="str">
        <f t="shared" si="2"/>
        <v/>
      </c>
    </row>
    <row r="457">
      <c r="E457" s="12">
        <f t="shared" si="1"/>
        <v>0.6131401197</v>
      </c>
      <c r="F457" s="2" t="str">
        <f t="shared" si="2"/>
        <v>↑30%+Increase</v>
      </c>
    </row>
    <row r="458">
      <c r="E458" s="12">
        <f t="shared" si="1"/>
        <v>-0.2736451797</v>
      </c>
      <c r="F458" s="2" t="str">
        <f t="shared" si="2"/>
        <v>↓25%+Drop</v>
      </c>
    </row>
    <row r="459">
      <c r="E459" s="12">
        <f t="shared" si="1"/>
        <v>0.03557425294</v>
      </c>
      <c r="F459" s="2" t="str">
        <f t="shared" si="2"/>
        <v/>
      </c>
    </row>
    <row r="460">
      <c r="E460" s="12" t="str">
        <f t="shared" si="1"/>
        <v/>
      </c>
      <c r="F460" s="2" t="str">
        <f t="shared" si="2"/>
        <v/>
      </c>
    </row>
    <row r="461">
      <c r="E461" s="12">
        <f t="shared" si="1"/>
        <v>2.172342513</v>
      </c>
      <c r="F461" s="2" t="str">
        <f t="shared" si="2"/>
        <v>↑30%+Increase</v>
      </c>
    </row>
    <row r="462">
      <c r="E462" s="12" t="str">
        <f t="shared" si="1"/>
        <v/>
      </c>
      <c r="F462" s="2" t="str">
        <f t="shared" si="2"/>
        <v>NEW (was 0)</v>
      </c>
    </row>
    <row r="463">
      <c r="E463" s="12">
        <f t="shared" si="1"/>
        <v>1.993761049</v>
      </c>
      <c r="F463" s="2" t="str">
        <f t="shared" si="2"/>
        <v>↑30%+Increase</v>
      </c>
    </row>
    <row r="464">
      <c r="E464" s="12" t="str">
        <f t="shared" si="1"/>
        <v/>
      </c>
      <c r="F464" s="2" t="str">
        <f t="shared" si="2"/>
        <v>NEW (was 0)</v>
      </c>
    </row>
    <row r="465">
      <c r="E465" s="12">
        <f t="shared" si="1"/>
        <v>-0.2041022224</v>
      </c>
      <c r="F465" s="2" t="str">
        <f t="shared" si="2"/>
        <v>↓10%+Drop</v>
      </c>
    </row>
    <row r="466">
      <c r="E466" s="12" t="str">
        <f t="shared" si="1"/>
        <v/>
      </c>
      <c r="F466" s="2" t="str">
        <f t="shared" si="2"/>
        <v>NEW (was 0)</v>
      </c>
    </row>
    <row r="467">
      <c r="E467" s="12">
        <f t="shared" si="1"/>
        <v>-0.4064644555</v>
      </c>
      <c r="F467" s="2" t="str">
        <f t="shared" si="2"/>
        <v>↓25%+Drop</v>
      </c>
    </row>
    <row r="468">
      <c r="E468" s="12" t="str">
        <f t="shared" si="1"/>
        <v/>
      </c>
      <c r="F468" s="2" t="str">
        <f t="shared" si="2"/>
        <v/>
      </c>
    </row>
    <row r="469">
      <c r="E469" s="12" t="str">
        <f t="shared" si="1"/>
        <v/>
      </c>
      <c r="F469" s="2" t="str">
        <f t="shared" si="2"/>
        <v/>
      </c>
    </row>
    <row r="470">
      <c r="E470" s="12" t="str">
        <f t="shared" si="1"/>
        <v/>
      </c>
      <c r="F470" s="2" t="str">
        <f t="shared" si="2"/>
        <v/>
      </c>
    </row>
    <row r="471">
      <c r="E471" s="12" t="str">
        <f t="shared" si="1"/>
        <v/>
      </c>
      <c r="F471" s="2" t="str">
        <f t="shared" si="2"/>
        <v/>
      </c>
    </row>
    <row r="472">
      <c r="E472" s="12" t="str">
        <f t="shared" si="1"/>
        <v/>
      </c>
      <c r="F472" s="2" t="str">
        <f t="shared" si="2"/>
        <v/>
      </c>
    </row>
    <row r="473">
      <c r="E473" s="12">
        <f t="shared" si="1"/>
        <v>-0.4426324896</v>
      </c>
      <c r="F473" s="2" t="str">
        <f t="shared" si="2"/>
        <v>↓25%+Drop</v>
      </c>
    </row>
    <row r="474">
      <c r="E474" s="12">
        <f t="shared" si="1"/>
        <v>0.3760683761</v>
      </c>
      <c r="F474" s="2" t="str">
        <f t="shared" si="2"/>
        <v>↑30%+Increase</v>
      </c>
    </row>
    <row r="475">
      <c r="E475" s="12" t="str">
        <f t="shared" si="1"/>
        <v/>
      </c>
      <c r="F475" s="2" t="str">
        <f t="shared" si="2"/>
        <v/>
      </c>
    </row>
    <row r="476">
      <c r="E476" s="12">
        <f t="shared" si="1"/>
        <v>-1</v>
      </c>
      <c r="F476" s="2" t="str">
        <f t="shared" si="2"/>
        <v>↓50%+Drop</v>
      </c>
    </row>
    <row r="477">
      <c r="E477" s="12" t="str">
        <f t="shared" si="1"/>
        <v/>
      </c>
      <c r="F477" s="2" t="str">
        <f t="shared" si="2"/>
        <v/>
      </c>
    </row>
    <row r="478">
      <c r="E478" s="12" t="str">
        <f t="shared" si="1"/>
        <v/>
      </c>
      <c r="F478" s="2" t="str">
        <f t="shared" si="2"/>
        <v/>
      </c>
    </row>
    <row r="479">
      <c r="E479" s="12" t="str">
        <f t="shared" si="1"/>
        <v/>
      </c>
      <c r="F479" s="2" t="str">
        <f t="shared" si="2"/>
        <v/>
      </c>
    </row>
    <row r="480">
      <c r="E480" s="12" t="str">
        <f t="shared" si="1"/>
        <v/>
      </c>
      <c r="F480" s="2" t="str">
        <f t="shared" si="2"/>
        <v/>
      </c>
    </row>
    <row r="481">
      <c r="E481" s="12">
        <f t="shared" si="1"/>
        <v>-0.6207561551</v>
      </c>
      <c r="F481" s="2" t="str">
        <f t="shared" si="2"/>
        <v>↓50%+Drop</v>
      </c>
    </row>
    <row r="482">
      <c r="E482" s="12" t="str">
        <f t="shared" si="1"/>
        <v/>
      </c>
      <c r="F482" s="2" t="str">
        <f t="shared" si="2"/>
        <v/>
      </c>
    </row>
    <row r="483">
      <c r="E483" s="12">
        <f t="shared" si="1"/>
        <v>0.6594800431</v>
      </c>
      <c r="F483" s="2" t="str">
        <f t="shared" si="2"/>
        <v>↑30%+Increase</v>
      </c>
    </row>
    <row r="484">
      <c r="E484" s="12">
        <f t="shared" si="1"/>
        <v>-0.9879462175</v>
      </c>
      <c r="F484" s="2" t="str">
        <f t="shared" si="2"/>
        <v>↓50%+Drop</v>
      </c>
    </row>
    <row r="485">
      <c r="E485" s="12">
        <f t="shared" si="1"/>
        <v>-1</v>
      </c>
      <c r="F485" s="2" t="str">
        <f t="shared" si="2"/>
        <v>↓50%+Drop</v>
      </c>
    </row>
    <row r="486">
      <c r="E486" s="12" t="str">
        <f t="shared" si="1"/>
        <v/>
      </c>
      <c r="F486" s="2" t="str">
        <f t="shared" si="2"/>
        <v>NEW (was 0)</v>
      </c>
    </row>
    <row r="487">
      <c r="E487" s="12" t="str">
        <f t="shared" si="1"/>
        <v/>
      </c>
      <c r="F487" s="2" t="str">
        <f t="shared" si="2"/>
        <v>NEW (was 0)</v>
      </c>
    </row>
    <row r="488">
      <c r="E488" s="12" t="str">
        <f t="shared" si="1"/>
        <v/>
      </c>
      <c r="F488" s="2" t="str">
        <f t="shared" si="2"/>
        <v/>
      </c>
    </row>
    <row r="489">
      <c r="E489" s="12" t="str">
        <f t="shared" si="1"/>
        <v/>
      </c>
      <c r="F489" s="2" t="str">
        <f t="shared" si="2"/>
        <v/>
      </c>
    </row>
    <row r="490">
      <c r="E490" s="12" t="str">
        <f t="shared" si="1"/>
        <v/>
      </c>
      <c r="F490" s="2" t="str">
        <f t="shared" si="2"/>
        <v>NEW (was 0)</v>
      </c>
    </row>
    <row r="491">
      <c r="E491" s="12">
        <f t="shared" si="1"/>
        <v>-0.6979389767</v>
      </c>
      <c r="F491" s="2" t="str">
        <f t="shared" si="2"/>
        <v>↓50%+Drop</v>
      </c>
    </row>
    <row r="492">
      <c r="E492" s="12" t="str">
        <f t="shared" si="1"/>
        <v/>
      </c>
      <c r="F492" s="2" t="str">
        <f t="shared" si="2"/>
        <v/>
      </c>
    </row>
    <row r="493">
      <c r="E493" s="12" t="str">
        <f t="shared" si="1"/>
        <v/>
      </c>
      <c r="F493" s="2" t="str">
        <f t="shared" si="2"/>
        <v/>
      </c>
    </row>
    <row r="494">
      <c r="E494" s="12" t="str">
        <f t="shared" si="1"/>
        <v/>
      </c>
      <c r="F494" s="2" t="str">
        <f t="shared" si="2"/>
        <v/>
      </c>
    </row>
    <row r="495">
      <c r="E495" s="12" t="str">
        <f t="shared" si="1"/>
        <v/>
      </c>
      <c r="F495" s="2" t="str">
        <f t="shared" si="2"/>
        <v/>
      </c>
    </row>
    <row r="496">
      <c r="E496" s="12" t="str">
        <f t="shared" si="1"/>
        <v/>
      </c>
      <c r="F496" s="2" t="str">
        <f t="shared" si="2"/>
        <v/>
      </c>
    </row>
    <row r="497">
      <c r="E497" s="12" t="str">
        <f t="shared" si="1"/>
        <v/>
      </c>
      <c r="F497" s="2" t="str">
        <f t="shared" si="2"/>
        <v/>
      </c>
    </row>
    <row r="498">
      <c r="E498" s="12" t="str">
        <f t="shared" si="1"/>
        <v/>
      </c>
      <c r="F498" s="2" t="str">
        <f t="shared" si="2"/>
        <v/>
      </c>
    </row>
    <row r="499">
      <c r="E499" s="12" t="str">
        <f t="shared" si="1"/>
        <v/>
      </c>
      <c r="F499" s="2" t="str">
        <f t="shared" si="2"/>
        <v/>
      </c>
    </row>
    <row r="500">
      <c r="E500" s="12">
        <f t="shared" si="1"/>
        <v>1.569088119</v>
      </c>
      <c r="F500" s="2" t="str">
        <f t="shared" si="2"/>
        <v>↑30%+Increase</v>
      </c>
    </row>
    <row r="501">
      <c r="E501" s="12">
        <f t="shared" si="1"/>
        <v>0.7418438067</v>
      </c>
      <c r="F501" s="2" t="str">
        <f t="shared" si="2"/>
        <v>↑30%+Increase</v>
      </c>
    </row>
    <row r="502">
      <c r="E502" s="12" t="str">
        <f t="shared" si="1"/>
        <v/>
      </c>
      <c r="F502" s="2" t="str">
        <f t="shared" si="2"/>
        <v/>
      </c>
    </row>
    <row r="503">
      <c r="E503" s="12">
        <f t="shared" si="1"/>
        <v>-1</v>
      </c>
      <c r="F503" s="2" t="str">
        <f t="shared" si="2"/>
        <v>↓50%+Drop</v>
      </c>
    </row>
    <row r="504">
      <c r="E504" s="12" t="str">
        <f t="shared" si="1"/>
        <v/>
      </c>
      <c r="F504" s="2" t="str">
        <f t="shared" si="2"/>
        <v/>
      </c>
    </row>
    <row r="505">
      <c r="E505" s="12" t="str">
        <f t="shared" si="1"/>
        <v/>
      </c>
      <c r="F505" s="2" t="str">
        <f t="shared" si="2"/>
        <v/>
      </c>
    </row>
    <row r="506">
      <c r="E506" s="12" t="str">
        <f t="shared" si="1"/>
        <v/>
      </c>
      <c r="F506" s="2" t="str">
        <f t="shared" si="2"/>
        <v/>
      </c>
    </row>
    <row r="507">
      <c r="E507" s="12">
        <f t="shared" si="1"/>
        <v>0.896263979</v>
      </c>
      <c r="F507" s="2" t="str">
        <f t="shared" si="2"/>
        <v>↑30%+Increase</v>
      </c>
    </row>
    <row r="508">
      <c r="E508" s="12">
        <f t="shared" si="1"/>
        <v>-0.2032032032</v>
      </c>
      <c r="F508" s="2" t="str">
        <f t="shared" si="2"/>
        <v>↓10%+Drop</v>
      </c>
    </row>
    <row r="509">
      <c r="E509" s="12" t="str">
        <f t="shared" si="1"/>
        <v/>
      </c>
      <c r="F509" s="2" t="str">
        <f t="shared" si="2"/>
        <v/>
      </c>
    </row>
    <row r="510">
      <c r="E510" s="12">
        <f t="shared" si="1"/>
        <v>-1</v>
      </c>
      <c r="F510" s="2" t="str">
        <f t="shared" si="2"/>
        <v>↓50%+Drop</v>
      </c>
    </row>
    <row r="511">
      <c r="E511" s="12" t="str">
        <f t="shared" si="1"/>
        <v/>
      </c>
      <c r="F511" s="2" t="str">
        <f t="shared" si="2"/>
        <v/>
      </c>
    </row>
    <row r="512">
      <c r="E512" s="12" t="str">
        <f t="shared" si="1"/>
        <v/>
      </c>
      <c r="F512" s="2" t="str">
        <f t="shared" si="2"/>
        <v/>
      </c>
    </row>
    <row r="513">
      <c r="E513" s="12" t="str">
        <f t="shared" si="1"/>
        <v/>
      </c>
      <c r="F513" s="2" t="str">
        <f t="shared" si="2"/>
        <v/>
      </c>
    </row>
    <row r="514">
      <c r="E514" s="12" t="str">
        <f t="shared" si="1"/>
        <v/>
      </c>
      <c r="F514" s="2" t="str">
        <f t="shared" si="2"/>
        <v/>
      </c>
    </row>
    <row r="515">
      <c r="E515" s="12" t="str">
        <f t="shared" si="1"/>
        <v/>
      </c>
      <c r="F515" s="2" t="str">
        <f t="shared" si="2"/>
        <v/>
      </c>
    </row>
    <row r="516">
      <c r="E516" s="12" t="str">
        <f t="shared" si="1"/>
        <v/>
      </c>
      <c r="F516" s="2" t="str">
        <f t="shared" si="2"/>
        <v/>
      </c>
    </row>
    <row r="517">
      <c r="E517" s="12" t="str">
        <f t="shared" si="1"/>
        <v/>
      </c>
      <c r="F517" s="2" t="str">
        <f t="shared" si="2"/>
        <v/>
      </c>
    </row>
    <row r="518">
      <c r="E518" s="12">
        <f t="shared" si="1"/>
        <v>0.2535237551</v>
      </c>
      <c r="F518" s="2" t="str">
        <f t="shared" si="2"/>
        <v/>
      </c>
    </row>
    <row r="519">
      <c r="E519" s="12" t="str">
        <f t="shared" si="1"/>
        <v/>
      </c>
      <c r="F519" s="2" t="str">
        <f t="shared" si="2"/>
        <v/>
      </c>
    </row>
    <row r="520">
      <c r="E520" s="12" t="str">
        <f t="shared" si="1"/>
        <v/>
      </c>
      <c r="F520" s="2" t="str">
        <f t="shared" si="2"/>
        <v/>
      </c>
    </row>
    <row r="521">
      <c r="E521" s="12" t="str">
        <f t="shared" si="1"/>
        <v/>
      </c>
      <c r="F521" s="2" t="str">
        <f t="shared" si="2"/>
        <v/>
      </c>
    </row>
    <row r="522">
      <c r="E522" s="12" t="str">
        <f t="shared" si="1"/>
        <v/>
      </c>
      <c r="F522" s="2" t="str">
        <f t="shared" si="2"/>
        <v/>
      </c>
    </row>
    <row r="523">
      <c r="E523" s="12" t="str">
        <f t="shared" si="1"/>
        <v/>
      </c>
      <c r="F523" s="2" t="str">
        <f t="shared" si="2"/>
        <v/>
      </c>
    </row>
    <row r="524">
      <c r="E524" s="12" t="str">
        <f t="shared" si="1"/>
        <v/>
      </c>
      <c r="F524" s="2" t="str">
        <f t="shared" si="2"/>
        <v/>
      </c>
    </row>
    <row r="525">
      <c r="E525" s="12" t="str">
        <f t="shared" si="1"/>
        <v/>
      </c>
      <c r="F525" s="2" t="str">
        <f t="shared" si="2"/>
        <v/>
      </c>
    </row>
    <row r="526">
      <c r="E526" s="12">
        <f t="shared" si="1"/>
        <v>1.066042951</v>
      </c>
      <c r="F526" s="2" t="str">
        <f t="shared" si="2"/>
        <v>↑30%+Increase</v>
      </c>
    </row>
    <row r="527">
      <c r="E527" s="12" t="str">
        <f t="shared" si="1"/>
        <v/>
      </c>
      <c r="F527" s="2" t="str">
        <f t="shared" si="2"/>
        <v>NEW (was 0)</v>
      </c>
    </row>
    <row r="528">
      <c r="E528" s="12">
        <f t="shared" si="1"/>
        <v>-0.4102850841</v>
      </c>
      <c r="F528" s="2" t="str">
        <f t="shared" si="2"/>
        <v>↓25%+Drop</v>
      </c>
    </row>
    <row r="529">
      <c r="E529" s="12">
        <f t="shared" si="1"/>
        <v>0.07292063318</v>
      </c>
      <c r="F529" s="2" t="str">
        <f t="shared" si="2"/>
        <v/>
      </c>
    </row>
    <row r="530">
      <c r="E530" s="12">
        <f t="shared" si="1"/>
        <v>0.1097549155</v>
      </c>
      <c r="F530" s="2" t="str">
        <f t="shared" si="2"/>
        <v/>
      </c>
    </row>
    <row r="531">
      <c r="E531" s="12">
        <f t="shared" si="1"/>
        <v>1.069565499</v>
      </c>
      <c r="F531" s="2" t="str">
        <f t="shared" si="2"/>
        <v>↑30%+Increase</v>
      </c>
    </row>
    <row r="532">
      <c r="E532" s="12">
        <f t="shared" si="1"/>
        <v>2.156241885</v>
      </c>
      <c r="F532" s="2" t="str">
        <f t="shared" si="2"/>
        <v>↑30%+Increase</v>
      </c>
    </row>
    <row r="533">
      <c r="E533" s="12">
        <f t="shared" si="1"/>
        <v>-0.08088508815</v>
      </c>
      <c r="F533" s="2" t="str">
        <f t="shared" si="2"/>
        <v/>
      </c>
    </row>
    <row r="534">
      <c r="E534" s="12">
        <f t="shared" si="1"/>
        <v>-0.2350393405</v>
      </c>
      <c r="F534" s="2" t="str">
        <f t="shared" si="2"/>
        <v>↓10%+Drop</v>
      </c>
    </row>
    <row r="535">
      <c r="E535" s="12">
        <f t="shared" si="1"/>
        <v>1.431074697</v>
      </c>
      <c r="F535" s="2" t="str">
        <f t="shared" si="2"/>
        <v>↑30%+Increase</v>
      </c>
    </row>
    <row r="536">
      <c r="E536" s="12">
        <f t="shared" si="1"/>
        <v>1.011371974</v>
      </c>
      <c r="F536" s="2" t="str">
        <f t="shared" si="2"/>
        <v>↑30%+Increase</v>
      </c>
    </row>
    <row r="537">
      <c r="E537" s="12" t="str">
        <f t="shared" si="1"/>
        <v/>
      </c>
      <c r="F537" s="2" t="str">
        <f t="shared" si="2"/>
        <v/>
      </c>
    </row>
    <row r="538">
      <c r="E538" s="12">
        <f t="shared" si="1"/>
        <v>0.5700622039</v>
      </c>
      <c r="F538" s="2" t="str">
        <f t="shared" si="2"/>
        <v>↑30%+Increase</v>
      </c>
    </row>
    <row r="539">
      <c r="E539" s="12">
        <f t="shared" si="1"/>
        <v>1.851276887</v>
      </c>
      <c r="F539" s="2" t="str">
        <f t="shared" si="2"/>
        <v>↑30%+Increase</v>
      </c>
    </row>
    <row r="540">
      <c r="E540" s="12">
        <f t="shared" si="1"/>
        <v>0.183552086</v>
      </c>
      <c r="F540" s="2" t="str">
        <f t="shared" si="2"/>
        <v/>
      </c>
    </row>
    <row r="541">
      <c r="E541" s="12">
        <f t="shared" si="1"/>
        <v>1.402563084</v>
      </c>
      <c r="F541" s="2" t="str">
        <f t="shared" si="2"/>
        <v>↑30%+Increase</v>
      </c>
    </row>
    <row r="542">
      <c r="E542" s="12" t="str">
        <f t="shared" si="1"/>
        <v/>
      </c>
      <c r="F542" s="2" t="str">
        <f t="shared" si="2"/>
        <v/>
      </c>
    </row>
    <row r="543">
      <c r="E543" s="12" t="str">
        <f t="shared" si="1"/>
        <v/>
      </c>
      <c r="F543" s="2" t="str">
        <f t="shared" si="2"/>
        <v/>
      </c>
    </row>
    <row r="544">
      <c r="E544" s="12" t="str">
        <f t="shared" si="1"/>
        <v/>
      </c>
      <c r="F544" s="2" t="str">
        <f t="shared" si="2"/>
        <v/>
      </c>
    </row>
    <row r="545">
      <c r="E545" s="12" t="str">
        <f t="shared" si="1"/>
        <v/>
      </c>
      <c r="F545" s="2" t="str">
        <f t="shared" si="2"/>
        <v/>
      </c>
    </row>
    <row r="546">
      <c r="E546" s="12" t="str">
        <f t="shared" si="1"/>
        <v/>
      </c>
      <c r="F546" s="2" t="str">
        <f t="shared" si="2"/>
        <v/>
      </c>
    </row>
    <row r="547">
      <c r="E547" s="12" t="str">
        <f t="shared" si="1"/>
        <v/>
      </c>
      <c r="F547" s="2" t="str">
        <f t="shared" si="2"/>
        <v/>
      </c>
    </row>
    <row r="548">
      <c r="E548" s="12">
        <f t="shared" si="1"/>
        <v>0.3661780673</v>
      </c>
      <c r="F548" s="2" t="str">
        <f t="shared" si="2"/>
        <v>↑30%+Increase</v>
      </c>
    </row>
    <row r="549">
      <c r="E549" s="12">
        <f t="shared" si="1"/>
        <v>-1</v>
      </c>
      <c r="F549" s="2" t="str">
        <f t="shared" si="2"/>
        <v>↓50%+Drop</v>
      </c>
    </row>
    <row r="550">
      <c r="E550" s="12">
        <f t="shared" si="1"/>
        <v>0.3328862422</v>
      </c>
      <c r="F550" s="2" t="str">
        <f t="shared" si="2"/>
        <v>↑30%+Increase</v>
      </c>
    </row>
    <row r="551">
      <c r="E551" s="12">
        <f t="shared" si="1"/>
        <v>-0.386915514</v>
      </c>
      <c r="F551" s="2" t="str">
        <f t="shared" si="2"/>
        <v>↓25%+Drop</v>
      </c>
    </row>
    <row r="552">
      <c r="E552" s="12">
        <f t="shared" si="1"/>
        <v>1.285880444</v>
      </c>
      <c r="F552" s="2" t="str">
        <f t="shared" si="2"/>
        <v>↑30%+Increase</v>
      </c>
    </row>
    <row r="553">
      <c r="E553" s="12">
        <f t="shared" si="1"/>
        <v>2.468303194</v>
      </c>
      <c r="F553" s="2" t="str">
        <f t="shared" si="2"/>
        <v>↑30%+Increase</v>
      </c>
    </row>
    <row r="554">
      <c r="E554" s="12">
        <f t="shared" si="1"/>
        <v>0.9283068122</v>
      </c>
      <c r="F554" s="2" t="str">
        <f t="shared" si="2"/>
        <v>↑30%+Increase</v>
      </c>
    </row>
    <row r="555">
      <c r="E555" s="12">
        <f t="shared" si="1"/>
        <v>-1</v>
      </c>
      <c r="F555" s="2" t="str">
        <f t="shared" si="2"/>
        <v>↓50%+Drop</v>
      </c>
    </row>
    <row r="556">
      <c r="E556" s="12">
        <f t="shared" si="1"/>
        <v>1.960264649</v>
      </c>
      <c r="F556" s="2" t="str">
        <f t="shared" si="2"/>
        <v>↑30%+Increase</v>
      </c>
    </row>
    <row r="557">
      <c r="E557" s="12" t="str">
        <f t="shared" si="1"/>
        <v/>
      </c>
      <c r="F557" s="2" t="str">
        <f t="shared" si="2"/>
        <v/>
      </c>
    </row>
    <row r="558">
      <c r="E558" s="12" t="str">
        <f t="shared" si="1"/>
        <v/>
      </c>
      <c r="F558" s="2" t="str">
        <f t="shared" si="2"/>
        <v>NEW (was 0)</v>
      </c>
    </row>
    <row r="559">
      <c r="E559" s="12">
        <f t="shared" si="1"/>
        <v>-1</v>
      </c>
      <c r="F559" s="2" t="str">
        <f t="shared" si="2"/>
        <v>↓50%+Drop</v>
      </c>
    </row>
    <row r="560">
      <c r="E560" s="12" t="str">
        <f t="shared" si="1"/>
        <v/>
      </c>
      <c r="F560" s="2" t="str">
        <f t="shared" si="2"/>
        <v/>
      </c>
    </row>
    <row r="561">
      <c r="E561" s="12" t="str">
        <f t="shared" si="1"/>
        <v/>
      </c>
      <c r="F561" s="2" t="str">
        <f t="shared" si="2"/>
        <v/>
      </c>
    </row>
    <row r="562">
      <c r="E562" s="12" t="str">
        <f t="shared" si="1"/>
        <v/>
      </c>
      <c r="F562" s="2" t="str">
        <f t="shared" si="2"/>
        <v/>
      </c>
    </row>
    <row r="563">
      <c r="E563" s="12">
        <f t="shared" si="1"/>
        <v>-1</v>
      </c>
      <c r="F563" s="2" t="str">
        <f t="shared" si="2"/>
        <v>↓50%+Drop</v>
      </c>
    </row>
    <row r="564">
      <c r="E564" s="12" t="str">
        <f t="shared" si="1"/>
        <v/>
      </c>
      <c r="F564" s="2" t="str">
        <f t="shared" si="2"/>
        <v/>
      </c>
    </row>
    <row r="565">
      <c r="E565" s="12">
        <f t="shared" si="1"/>
        <v>0.03190670939</v>
      </c>
      <c r="F565" s="2" t="str">
        <f t="shared" si="2"/>
        <v/>
      </c>
    </row>
    <row r="566">
      <c r="E566" s="12" t="str">
        <f t="shared" si="1"/>
        <v/>
      </c>
      <c r="F566" s="2" t="str">
        <f t="shared" si="2"/>
        <v/>
      </c>
    </row>
    <row r="567">
      <c r="E567" s="12" t="str">
        <f t="shared" si="1"/>
        <v/>
      </c>
      <c r="F567" s="2" t="str">
        <f t="shared" si="2"/>
        <v>NEW (was 0)</v>
      </c>
    </row>
    <row r="568">
      <c r="E568" s="12">
        <f t="shared" si="1"/>
        <v>-0.6116600525</v>
      </c>
      <c r="F568" s="2" t="str">
        <f t="shared" si="2"/>
        <v>↓50%+Drop</v>
      </c>
    </row>
    <row r="569">
      <c r="E569" s="12">
        <f t="shared" si="1"/>
        <v>-1</v>
      </c>
      <c r="F569" s="2" t="str">
        <f t="shared" si="2"/>
        <v>↓50%+Drop</v>
      </c>
    </row>
    <row r="570">
      <c r="E570" s="12" t="str">
        <f t="shared" si="1"/>
        <v/>
      </c>
      <c r="F570" s="2" t="str">
        <f t="shared" si="2"/>
        <v/>
      </c>
    </row>
    <row r="571">
      <c r="E571" s="12" t="str">
        <f t="shared" si="1"/>
        <v/>
      </c>
      <c r="F571" s="2" t="str">
        <f t="shared" si="2"/>
        <v/>
      </c>
    </row>
    <row r="572">
      <c r="E572" s="12">
        <f t="shared" si="1"/>
        <v>0.6009729269</v>
      </c>
      <c r="F572" s="2" t="str">
        <f t="shared" si="2"/>
        <v>↑30%+Increase</v>
      </c>
    </row>
    <row r="573">
      <c r="E573" s="12" t="str">
        <f t="shared" si="1"/>
        <v/>
      </c>
      <c r="F573" s="2" t="str">
        <f t="shared" si="2"/>
        <v/>
      </c>
    </row>
    <row r="574">
      <c r="E574" s="12" t="str">
        <f t="shared" si="1"/>
        <v/>
      </c>
      <c r="F574" s="2" t="str">
        <f t="shared" si="2"/>
        <v/>
      </c>
    </row>
    <row r="575">
      <c r="E575" s="12" t="str">
        <f t="shared" si="1"/>
        <v/>
      </c>
      <c r="F575" s="2" t="str">
        <f t="shared" si="2"/>
        <v/>
      </c>
    </row>
    <row r="576">
      <c r="E576" s="12">
        <f t="shared" si="1"/>
        <v>-1</v>
      </c>
      <c r="F576" s="2" t="str">
        <f t="shared" si="2"/>
        <v>↓50%+Drop</v>
      </c>
    </row>
    <row r="577">
      <c r="E577" s="12">
        <f t="shared" si="1"/>
        <v>-0.5801749271</v>
      </c>
      <c r="F577" s="2" t="str">
        <f t="shared" si="2"/>
        <v>↓50%+Drop</v>
      </c>
    </row>
    <row r="578">
      <c r="E578" s="12" t="str">
        <f t="shared" si="1"/>
        <v/>
      </c>
      <c r="F578" s="2" t="str">
        <f t="shared" si="2"/>
        <v/>
      </c>
    </row>
    <row r="579">
      <c r="E579" s="12" t="str">
        <f t="shared" si="1"/>
        <v/>
      </c>
      <c r="F579" s="2" t="str">
        <f t="shared" si="2"/>
        <v/>
      </c>
    </row>
    <row r="580">
      <c r="E580" s="12" t="str">
        <f t="shared" si="1"/>
        <v/>
      </c>
      <c r="F580" s="2" t="str">
        <f t="shared" si="2"/>
        <v/>
      </c>
    </row>
    <row r="581">
      <c r="E581" s="12">
        <f t="shared" si="1"/>
        <v>24.52286056</v>
      </c>
      <c r="F581" s="2" t="str">
        <f t="shared" si="2"/>
        <v>↑30%+Increase</v>
      </c>
    </row>
    <row r="582">
      <c r="E582" s="12" t="str">
        <f t="shared" si="1"/>
        <v/>
      </c>
      <c r="F582" s="2" t="str">
        <f t="shared" si="2"/>
        <v/>
      </c>
    </row>
    <row r="583">
      <c r="E583" s="12" t="str">
        <f t="shared" si="1"/>
        <v/>
      </c>
      <c r="F583" s="2" t="str">
        <f t="shared" si="2"/>
        <v/>
      </c>
    </row>
    <row r="584">
      <c r="E584" s="12" t="str">
        <f t="shared" si="1"/>
        <v/>
      </c>
      <c r="F584" s="2" t="str">
        <f t="shared" si="2"/>
        <v/>
      </c>
    </row>
    <row r="585">
      <c r="E585" s="12" t="str">
        <f t="shared" si="1"/>
        <v/>
      </c>
      <c r="F585" s="2" t="str">
        <f t="shared" si="2"/>
        <v/>
      </c>
    </row>
    <row r="586">
      <c r="E586" s="12">
        <f t="shared" si="1"/>
        <v>-1</v>
      </c>
      <c r="F586" s="2" t="str">
        <f t="shared" si="2"/>
        <v>↓50%+Drop</v>
      </c>
    </row>
    <row r="587">
      <c r="E587" s="12" t="str">
        <f t="shared" si="1"/>
        <v/>
      </c>
      <c r="F587" s="2" t="str">
        <f t="shared" si="2"/>
        <v/>
      </c>
    </row>
    <row r="588">
      <c r="E588" s="12" t="str">
        <f t="shared" si="1"/>
        <v/>
      </c>
      <c r="F588" s="2" t="str">
        <f t="shared" si="2"/>
        <v/>
      </c>
    </row>
    <row r="589">
      <c r="E589" s="12">
        <f t="shared" si="1"/>
        <v>268.1700975</v>
      </c>
      <c r="F589" s="2" t="str">
        <f t="shared" si="2"/>
        <v>↑30%+Increase</v>
      </c>
    </row>
    <row r="590">
      <c r="E590" s="12">
        <f t="shared" si="1"/>
        <v>20.76916667</v>
      </c>
      <c r="F590" s="2" t="str">
        <f t="shared" si="2"/>
        <v>↑30%+Increase</v>
      </c>
    </row>
    <row r="591">
      <c r="E591" s="12">
        <f t="shared" si="1"/>
        <v>4.152280997</v>
      </c>
      <c r="F591" s="2" t="str">
        <f t="shared" si="2"/>
        <v>↑30%+Increase</v>
      </c>
    </row>
    <row r="592">
      <c r="E592" s="12">
        <f t="shared" si="1"/>
        <v>-0.5432864626</v>
      </c>
      <c r="F592" s="2" t="str">
        <f t="shared" si="2"/>
        <v>↓50%+Drop</v>
      </c>
    </row>
    <row r="593">
      <c r="E593" s="12">
        <f t="shared" si="1"/>
        <v>3.94621499</v>
      </c>
      <c r="F593" s="2" t="str">
        <f t="shared" si="2"/>
        <v>↑30%+Increase</v>
      </c>
    </row>
    <row r="594">
      <c r="E594" s="12">
        <f t="shared" si="1"/>
        <v>1.057006925</v>
      </c>
      <c r="F594" s="2" t="str">
        <f t="shared" si="2"/>
        <v>↑30%+Increase</v>
      </c>
    </row>
    <row r="595">
      <c r="E595" s="12" t="str">
        <f t="shared" si="1"/>
        <v/>
      </c>
      <c r="F595" s="2" t="str">
        <f t="shared" si="2"/>
        <v/>
      </c>
    </row>
    <row r="596">
      <c r="E596" s="12" t="str">
        <f t="shared" si="1"/>
        <v/>
      </c>
      <c r="F596" s="2" t="str">
        <f t="shared" si="2"/>
        <v/>
      </c>
    </row>
    <row r="597">
      <c r="E597" s="12" t="str">
        <f t="shared" si="1"/>
        <v/>
      </c>
      <c r="F597" s="2" t="str">
        <f t="shared" si="2"/>
        <v/>
      </c>
    </row>
    <row r="598">
      <c r="E598" s="12" t="str">
        <f t="shared" si="1"/>
        <v/>
      </c>
      <c r="F598" s="2" t="str">
        <f t="shared" si="2"/>
        <v/>
      </c>
    </row>
    <row r="599">
      <c r="E599" s="12">
        <f t="shared" si="1"/>
        <v>-1</v>
      </c>
      <c r="F599" s="2" t="str">
        <f t="shared" si="2"/>
        <v>↓50%+Drop</v>
      </c>
    </row>
    <row r="600">
      <c r="E600" s="12">
        <f t="shared" si="1"/>
        <v>0.2410437859</v>
      </c>
      <c r="F600" s="2" t="str">
        <f t="shared" si="2"/>
        <v/>
      </c>
    </row>
    <row r="601">
      <c r="E601" s="12">
        <f t="shared" si="1"/>
        <v>23.538318</v>
      </c>
      <c r="F601" s="2" t="str">
        <f t="shared" si="2"/>
        <v>↑30%+Increase</v>
      </c>
    </row>
    <row r="602">
      <c r="E602" s="12">
        <f t="shared" si="1"/>
        <v>-1</v>
      </c>
      <c r="F602" s="2" t="str">
        <f t="shared" si="2"/>
        <v>↓50%+Drop</v>
      </c>
    </row>
    <row r="603">
      <c r="E603" s="12">
        <f t="shared" si="1"/>
        <v>0.9718564959</v>
      </c>
      <c r="F603" s="2" t="str">
        <f t="shared" si="2"/>
        <v>↑30%+Increase</v>
      </c>
    </row>
    <row r="604">
      <c r="E604" s="12">
        <f t="shared" si="1"/>
        <v>1.685786527</v>
      </c>
      <c r="F604" s="2" t="str">
        <f t="shared" si="2"/>
        <v>↑30%+Increase</v>
      </c>
    </row>
    <row r="605">
      <c r="E605" s="12">
        <f t="shared" si="1"/>
        <v>0.4795608795</v>
      </c>
      <c r="F605" s="2" t="str">
        <f t="shared" si="2"/>
        <v>↑30%+Increase</v>
      </c>
    </row>
    <row r="606">
      <c r="E606" s="12">
        <f t="shared" si="1"/>
        <v>0.8345556166</v>
      </c>
      <c r="F606" s="2" t="str">
        <f t="shared" si="2"/>
        <v>↑30%+Increase</v>
      </c>
    </row>
    <row r="607">
      <c r="E607" s="12">
        <f t="shared" si="1"/>
        <v>-1</v>
      </c>
      <c r="F607" s="2" t="str">
        <f t="shared" si="2"/>
        <v>↓50%+Drop</v>
      </c>
    </row>
    <row r="608">
      <c r="E608" s="12">
        <f t="shared" si="1"/>
        <v>6.668960522</v>
      </c>
      <c r="F608" s="2" t="str">
        <f t="shared" si="2"/>
        <v>↑30%+Increase</v>
      </c>
    </row>
    <row r="609">
      <c r="E609" s="12">
        <f t="shared" si="1"/>
        <v>12.84400826</v>
      </c>
      <c r="F609" s="2" t="str">
        <f t="shared" si="2"/>
        <v>↑30%+Increase</v>
      </c>
    </row>
    <row r="610">
      <c r="E610" s="12" t="str">
        <f t="shared" si="1"/>
        <v/>
      </c>
      <c r="F610" s="2" t="str">
        <f t="shared" si="2"/>
        <v/>
      </c>
    </row>
    <row r="611">
      <c r="E611" s="12" t="str">
        <f t="shared" si="1"/>
        <v/>
      </c>
      <c r="F611" s="2" t="str">
        <f t="shared" si="2"/>
        <v/>
      </c>
    </row>
    <row r="612">
      <c r="E612" s="12" t="str">
        <f t="shared" si="1"/>
        <v/>
      </c>
      <c r="F612" s="2" t="str">
        <f t="shared" si="2"/>
        <v/>
      </c>
    </row>
    <row r="613">
      <c r="E613" s="12">
        <f t="shared" si="1"/>
        <v>-0.480980981</v>
      </c>
      <c r="F613" s="2" t="str">
        <f t="shared" si="2"/>
        <v>↓25%+Drop</v>
      </c>
    </row>
    <row r="614">
      <c r="E614" s="12" t="str">
        <f t="shared" si="1"/>
        <v/>
      </c>
      <c r="F614" s="2" t="str">
        <f t="shared" si="2"/>
        <v>NEW (was 0)</v>
      </c>
    </row>
    <row r="615">
      <c r="E615" s="12" t="str">
        <f t="shared" si="1"/>
        <v/>
      </c>
      <c r="F615" s="2" t="str">
        <f t="shared" si="2"/>
        <v/>
      </c>
    </row>
    <row r="616">
      <c r="E616" s="12" t="str">
        <f t="shared" si="1"/>
        <v/>
      </c>
      <c r="F616" s="2" t="str">
        <f t="shared" si="2"/>
        <v/>
      </c>
    </row>
    <row r="617">
      <c r="E617" s="12" t="str">
        <f t="shared" si="1"/>
        <v/>
      </c>
      <c r="F617" s="2" t="str">
        <f t="shared" si="2"/>
        <v/>
      </c>
    </row>
    <row r="618">
      <c r="E618" s="12">
        <f t="shared" si="1"/>
        <v>22.83050847</v>
      </c>
      <c r="F618" s="2" t="str">
        <f t="shared" si="2"/>
        <v>↑30%+Increase</v>
      </c>
    </row>
  </sheetData>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row r="2">
      <c r="E2" s="14" t="s">
        <v>1168</v>
      </c>
      <c r="F2" s="14" t="s">
        <v>1169</v>
      </c>
    </row>
    <row r="3">
      <c r="E3" s="2">
        <f t="shared" ref="E3:E618" si="1">IFERROR((D3-C3)/C3,"")</f>
        <v>-0.4265557526</v>
      </c>
      <c r="F3" s="2" t="str">
        <f t="shared" ref="F3:F618" si="2">IF(C3=0,
IF(D3&gt;0,"NEW (was 0)",""),
IF(E3="","",
IF(E3&lt;=-0.5,"↓50%+Drop",
IF(E3&lt;=-0.25,"↓25%+Drop",
IF(E3&lt;=-0.1,"↓10%+Drop",
IF(E3&gt;=0.3,"↑30%+Increase",""))))))</f>
        <v>↓25%+Drop</v>
      </c>
    </row>
    <row r="4">
      <c r="E4" s="2">
        <f t="shared" si="1"/>
        <v>-0.2162893701</v>
      </c>
      <c r="F4" s="2" t="str">
        <f t="shared" si="2"/>
        <v>↓10%+Drop</v>
      </c>
    </row>
    <row r="5">
      <c r="E5" s="2">
        <f t="shared" si="1"/>
        <v>0.009280742459</v>
      </c>
      <c r="F5" s="2" t="str">
        <f t="shared" si="2"/>
        <v/>
      </c>
    </row>
    <row r="6">
      <c r="E6" s="2">
        <f t="shared" si="1"/>
        <v>-1</v>
      </c>
      <c r="F6" s="2" t="str">
        <f t="shared" si="2"/>
        <v>↓50%+Drop</v>
      </c>
    </row>
    <row r="7">
      <c r="E7" s="2">
        <f t="shared" si="1"/>
        <v>-0.5317073171</v>
      </c>
      <c r="F7" s="2" t="str">
        <f t="shared" si="2"/>
        <v>↓50%+Drop</v>
      </c>
    </row>
    <row r="8">
      <c r="E8" s="2">
        <f t="shared" si="1"/>
        <v>-1</v>
      </c>
      <c r="F8" s="2" t="str">
        <f t="shared" si="2"/>
        <v>↓50%+Drop</v>
      </c>
    </row>
    <row r="9">
      <c r="E9" s="2">
        <f t="shared" si="1"/>
        <v>-0.2568047337</v>
      </c>
      <c r="F9" s="2" t="str">
        <f t="shared" si="2"/>
        <v>↓25%+Drop</v>
      </c>
    </row>
    <row r="10">
      <c r="E10" s="2" t="str">
        <f t="shared" si="1"/>
        <v/>
      </c>
      <c r="F10" s="2" t="str">
        <f t="shared" si="2"/>
        <v>NEW (was 0)</v>
      </c>
    </row>
    <row r="11">
      <c r="E11" s="2">
        <f t="shared" si="1"/>
        <v>1.493917275</v>
      </c>
      <c r="F11" s="2" t="str">
        <f t="shared" si="2"/>
        <v>↑30%+Increase</v>
      </c>
    </row>
    <row r="12">
      <c r="E12" s="2">
        <f t="shared" si="1"/>
        <v>3.415492958</v>
      </c>
      <c r="F12" s="2" t="str">
        <f t="shared" si="2"/>
        <v>↑30%+Increase</v>
      </c>
    </row>
    <row r="13">
      <c r="E13" s="2">
        <f t="shared" si="1"/>
        <v>-0.6776859504</v>
      </c>
      <c r="F13" s="2" t="str">
        <f t="shared" si="2"/>
        <v>↓50%+Drop</v>
      </c>
    </row>
    <row r="14">
      <c r="E14" s="2">
        <f t="shared" si="1"/>
        <v>-0.5155039857</v>
      </c>
      <c r="F14" s="2" t="str">
        <f t="shared" si="2"/>
        <v>↓50%+Drop</v>
      </c>
    </row>
    <row r="15">
      <c r="E15" s="2">
        <f t="shared" si="1"/>
        <v>-0.5005518764</v>
      </c>
      <c r="F15" s="2" t="str">
        <f t="shared" si="2"/>
        <v>↓50%+Drop</v>
      </c>
    </row>
    <row r="16">
      <c r="E16" s="2" t="str">
        <f t="shared" si="1"/>
        <v/>
      </c>
      <c r="F16" s="2" t="str">
        <f t="shared" si="2"/>
        <v/>
      </c>
    </row>
    <row r="17">
      <c r="E17" s="2" t="str">
        <f t="shared" si="1"/>
        <v/>
      </c>
      <c r="F17" s="2" t="str">
        <f t="shared" si="2"/>
        <v/>
      </c>
    </row>
    <row r="18">
      <c r="E18" s="2" t="str">
        <f t="shared" si="1"/>
        <v/>
      </c>
      <c r="F18" s="2" t="str">
        <f t="shared" si="2"/>
        <v/>
      </c>
    </row>
    <row r="19">
      <c r="E19" s="2">
        <f t="shared" si="1"/>
        <v>-1</v>
      </c>
      <c r="F19" s="2" t="str">
        <f t="shared" si="2"/>
        <v>↓50%+Drop</v>
      </c>
    </row>
    <row r="20">
      <c r="E20" s="2" t="str">
        <f t="shared" si="1"/>
        <v/>
      </c>
      <c r="F20" s="2" t="str">
        <f t="shared" si="2"/>
        <v/>
      </c>
    </row>
    <row r="21">
      <c r="E21" s="2" t="str">
        <f t="shared" si="1"/>
        <v/>
      </c>
      <c r="F21" s="2" t="str">
        <f t="shared" si="2"/>
        <v/>
      </c>
    </row>
    <row r="22">
      <c r="E22" s="2" t="str">
        <f t="shared" si="1"/>
        <v/>
      </c>
      <c r="F22" s="2" t="str">
        <f t="shared" si="2"/>
        <v/>
      </c>
    </row>
    <row r="23">
      <c r="E23" s="2" t="str">
        <f t="shared" si="1"/>
        <v/>
      </c>
      <c r="F23" s="2" t="str">
        <f t="shared" si="2"/>
        <v/>
      </c>
    </row>
    <row r="24">
      <c r="E24" s="2" t="str">
        <f t="shared" si="1"/>
        <v/>
      </c>
      <c r="F24" s="2" t="str">
        <f t="shared" si="2"/>
        <v/>
      </c>
    </row>
    <row r="25">
      <c r="E25" s="2">
        <f t="shared" si="1"/>
        <v>-0.7888257576</v>
      </c>
      <c r="F25" s="2" t="str">
        <f t="shared" si="2"/>
        <v>↓50%+Drop</v>
      </c>
    </row>
    <row r="26">
      <c r="E26" s="2" t="str">
        <f t="shared" si="1"/>
        <v/>
      </c>
      <c r="F26" s="2" t="str">
        <f t="shared" si="2"/>
        <v/>
      </c>
    </row>
    <row r="27">
      <c r="E27" s="2" t="str">
        <f t="shared" si="1"/>
        <v/>
      </c>
      <c r="F27" s="2" t="str">
        <f t="shared" si="2"/>
        <v/>
      </c>
    </row>
    <row r="28">
      <c r="E28" s="2">
        <f t="shared" si="1"/>
        <v>-0.4486137667</v>
      </c>
      <c r="F28" s="2" t="str">
        <f t="shared" si="2"/>
        <v>↓25%+Drop</v>
      </c>
    </row>
    <row r="29">
      <c r="E29" s="2">
        <f t="shared" si="1"/>
        <v>-0.3893138825</v>
      </c>
      <c r="F29" s="2" t="str">
        <f t="shared" si="2"/>
        <v>↓25%+Drop</v>
      </c>
    </row>
    <row r="30">
      <c r="E30" s="2">
        <f t="shared" si="1"/>
        <v>-1</v>
      </c>
      <c r="F30" s="2" t="str">
        <f t="shared" si="2"/>
        <v>↓50%+Drop</v>
      </c>
    </row>
    <row r="31">
      <c r="E31" s="2" t="str">
        <f t="shared" si="1"/>
        <v/>
      </c>
      <c r="F31" s="2" t="str">
        <f t="shared" si="2"/>
        <v/>
      </c>
    </row>
    <row r="32">
      <c r="E32" s="2" t="str">
        <f t="shared" si="1"/>
        <v/>
      </c>
      <c r="F32" s="2" t="str">
        <f t="shared" si="2"/>
        <v/>
      </c>
    </row>
    <row r="33">
      <c r="E33" s="2">
        <f t="shared" si="1"/>
        <v>-1</v>
      </c>
      <c r="F33" s="2" t="str">
        <f t="shared" si="2"/>
        <v>↓50%+Drop</v>
      </c>
    </row>
    <row r="34">
      <c r="E34" s="2" t="str">
        <f t="shared" si="1"/>
        <v/>
      </c>
      <c r="F34" s="2" t="str">
        <f t="shared" si="2"/>
        <v/>
      </c>
    </row>
    <row r="35">
      <c r="E35" s="2" t="str">
        <f t="shared" si="1"/>
        <v/>
      </c>
      <c r="F35" s="2" t="str">
        <f t="shared" si="2"/>
        <v/>
      </c>
    </row>
    <row r="36">
      <c r="E36" s="2" t="str">
        <f t="shared" si="1"/>
        <v/>
      </c>
      <c r="F36" s="2" t="str">
        <f t="shared" si="2"/>
        <v/>
      </c>
    </row>
    <row r="37">
      <c r="E37" s="2">
        <f t="shared" si="1"/>
        <v>-0.6704722366</v>
      </c>
      <c r="F37" s="2" t="str">
        <f t="shared" si="2"/>
        <v>↓50%+Drop</v>
      </c>
    </row>
    <row r="38">
      <c r="E38" s="2" t="str">
        <f t="shared" si="1"/>
        <v/>
      </c>
      <c r="F38" s="2" t="str">
        <f t="shared" si="2"/>
        <v/>
      </c>
    </row>
    <row r="39">
      <c r="E39" s="2" t="str">
        <f t="shared" si="1"/>
        <v/>
      </c>
      <c r="F39" s="2" t="str">
        <f t="shared" si="2"/>
        <v/>
      </c>
    </row>
    <row r="40">
      <c r="E40" s="2" t="str">
        <f t="shared" si="1"/>
        <v/>
      </c>
      <c r="F40" s="2" t="str">
        <f t="shared" si="2"/>
        <v/>
      </c>
    </row>
    <row r="41">
      <c r="E41" s="2" t="str">
        <f t="shared" si="1"/>
        <v/>
      </c>
      <c r="F41" s="2" t="str">
        <f t="shared" si="2"/>
        <v/>
      </c>
    </row>
    <row r="42">
      <c r="E42" s="2" t="str">
        <f t="shared" si="1"/>
        <v/>
      </c>
      <c r="F42" s="2" t="str">
        <f t="shared" si="2"/>
        <v/>
      </c>
    </row>
    <row r="43">
      <c r="E43" s="2" t="str">
        <f t="shared" si="1"/>
        <v/>
      </c>
      <c r="F43" s="2" t="str">
        <f t="shared" si="2"/>
        <v/>
      </c>
    </row>
    <row r="44">
      <c r="E44" s="2" t="str">
        <f t="shared" si="1"/>
        <v/>
      </c>
      <c r="F44" s="2" t="str">
        <f t="shared" si="2"/>
        <v/>
      </c>
    </row>
    <row r="45">
      <c r="E45" s="2" t="str">
        <f t="shared" si="1"/>
        <v/>
      </c>
      <c r="F45" s="2" t="str">
        <f t="shared" si="2"/>
        <v/>
      </c>
    </row>
    <row r="46">
      <c r="E46" s="2" t="str">
        <f t="shared" si="1"/>
        <v/>
      </c>
      <c r="F46" s="2" t="str">
        <f t="shared" si="2"/>
        <v/>
      </c>
    </row>
    <row r="47">
      <c r="E47" s="2" t="str">
        <f t="shared" si="1"/>
        <v/>
      </c>
      <c r="F47" s="2" t="str">
        <f t="shared" si="2"/>
        <v/>
      </c>
    </row>
    <row r="48">
      <c r="E48" s="2" t="str">
        <f t="shared" si="1"/>
        <v/>
      </c>
      <c r="F48" s="2" t="str">
        <f t="shared" si="2"/>
        <v/>
      </c>
    </row>
    <row r="49">
      <c r="E49" s="2" t="str">
        <f t="shared" si="1"/>
        <v/>
      </c>
      <c r="F49" s="2" t="str">
        <f t="shared" si="2"/>
        <v/>
      </c>
    </row>
    <row r="50">
      <c r="E50" s="2" t="str">
        <f t="shared" si="1"/>
        <v/>
      </c>
      <c r="F50" s="2" t="str">
        <f t="shared" si="2"/>
        <v/>
      </c>
    </row>
    <row r="51">
      <c r="E51" s="2" t="str">
        <f t="shared" si="1"/>
        <v/>
      </c>
      <c r="F51" s="2" t="str">
        <f t="shared" si="2"/>
        <v/>
      </c>
    </row>
    <row r="52">
      <c r="E52" s="2" t="str">
        <f t="shared" si="1"/>
        <v/>
      </c>
      <c r="F52" s="2" t="str">
        <f t="shared" si="2"/>
        <v/>
      </c>
    </row>
    <row r="53">
      <c r="E53" s="2" t="str">
        <f t="shared" si="1"/>
        <v/>
      </c>
      <c r="F53" s="2" t="str">
        <f t="shared" si="2"/>
        <v/>
      </c>
    </row>
    <row r="54">
      <c r="E54" s="2" t="str">
        <f t="shared" si="1"/>
        <v/>
      </c>
      <c r="F54" s="2" t="str">
        <f t="shared" si="2"/>
        <v/>
      </c>
    </row>
    <row r="55">
      <c r="E55" s="2" t="str">
        <f t="shared" si="1"/>
        <v/>
      </c>
      <c r="F55" s="2" t="str">
        <f t="shared" si="2"/>
        <v/>
      </c>
    </row>
    <row r="56">
      <c r="E56" s="2" t="str">
        <f t="shared" si="1"/>
        <v/>
      </c>
      <c r="F56" s="2" t="str">
        <f t="shared" si="2"/>
        <v/>
      </c>
    </row>
    <row r="57">
      <c r="E57" s="2" t="str">
        <f t="shared" si="1"/>
        <v/>
      </c>
      <c r="F57" s="2" t="str">
        <f t="shared" si="2"/>
        <v/>
      </c>
    </row>
    <row r="58">
      <c r="E58" s="2">
        <f t="shared" si="1"/>
        <v>-0.4228241071</v>
      </c>
      <c r="F58" s="2" t="str">
        <f t="shared" si="2"/>
        <v>↓25%+Drop</v>
      </c>
    </row>
    <row r="59">
      <c r="E59" s="2">
        <f t="shared" si="1"/>
        <v>-0.7936072548</v>
      </c>
      <c r="F59" s="2" t="str">
        <f t="shared" si="2"/>
        <v>↓50%+Drop</v>
      </c>
    </row>
    <row r="60">
      <c r="E60" s="2">
        <f t="shared" si="1"/>
        <v>-1</v>
      </c>
      <c r="F60" s="2" t="str">
        <f t="shared" si="2"/>
        <v>↓50%+Drop</v>
      </c>
    </row>
    <row r="61">
      <c r="E61" s="2">
        <f t="shared" si="1"/>
        <v>-0.3475992935</v>
      </c>
      <c r="F61" s="2" t="str">
        <f t="shared" si="2"/>
        <v>↓25%+Drop</v>
      </c>
    </row>
    <row r="62">
      <c r="E62" s="2">
        <f t="shared" si="1"/>
        <v>-0.9501887107</v>
      </c>
      <c r="F62" s="2" t="str">
        <f t="shared" si="2"/>
        <v>↓50%+Drop</v>
      </c>
    </row>
    <row r="63">
      <c r="E63" s="2" t="str">
        <f t="shared" si="1"/>
        <v/>
      </c>
      <c r="F63" s="2" t="str">
        <f t="shared" si="2"/>
        <v/>
      </c>
    </row>
    <row r="64">
      <c r="E64" s="2" t="str">
        <f t="shared" si="1"/>
        <v/>
      </c>
      <c r="F64" s="2" t="str">
        <f t="shared" si="2"/>
        <v/>
      </c>
    </row>
    <row r="65">
      <c r="E65" s="2" t="str">
        <f t="shared" si="1"/>
        <v/>
      </c>
      <c r="F65" s="2" t="str">
        <f t="shared" si="2"/>
        <v/>
      </c>
    </row>
    <row r="66">
      <c r="E66" s="2" t="str">
        <f t="shared" si="1"/>
        <v/>
      </c>
      <c r="F66" s="2" t="str">
        <f t="shared" si="2"/>
        <v/>
      </c>
    </row>
    <row r="67">
      <c r="E67" s="2" t="str">
        <f t="shared" si="1"/>
        <v/>
      </c>
      <c r="F67" s="2" t="str">
        <f t="shared" si="2"/>
        <v/>
      </c>
    </row>
    <row r="68">
      <c r="E68" s="2" t="str">
        <f t="shared" si="1"/>
        <v/>
      </c>
      <c r="F68" s="2" t="str">
        <f t="shared" si="2"/>
        <v/>
      </c>
    </row>
    <row r="69">
      <c r="E69" s="2" t="str">
        <f t="shared" si="1"/>
        <v/>
      </c>
      <c r="F69" s="2" t="str">
        <f t="shared" si="2"/>
        <v/>
      </c>
    </row>
    <row r="70">
      <c r="E70" s="2">
        <f t="shared" si="1"/>
        <v>0.06666666667</v>
      </c>
      <c r="F70" s="2" t="str">
        <f t="shared" si="2"/>
        <v/>
      </c>
    </row>
    <row r="71">
      <c r="E71" s="2" t="str">
        <f t="shared" si="1"/>
        <v/>
      </c>
      <c r="F71" s="2" t="str">
        <f t="shared" si="2"/>
        <v/>
      </c>
    </row>
    <row r="72">
      <c r="E72" s="2">
        <f t="shared" si="1"/>
        <v>-1</v>
      </c>
      <c r="F72" s="2" t="str">
        <f t="shared" si="2"/>
        <v>↓50%+Drop</v>
      </c>
    </row>
    <row r="73">
      <c r="E73" s="2" t="str">
        <f t="shared" si="1"/>
        <v/>
      </c>
      <c r="F73" s="2" t="str">
        <f t="shared" si="2"/>
        <v/>
      </c>
    </row>
    <row r="74">
      <c r="E74" s="2" t="str">
        <f t="shared" si="1"/>
        <v/>
      </c>
      <c r="F74" s="2" t="str">
        <f t="shared" si="2"/>
        <v>NEW (was 0)</v>
      </c>
    </row>
    <row r="75">
      <c r="E75" s="2">
        <f t="shared" si="1"/>
        <v>-1</v>
      </c>
      <c r="F75" s="2" t="str">
        <f t="shared" si="2"/>
        <v>↓50%+Drop</v>
      </c>
    </row>
    <row r="76">
      <c r="E76" s="2">
        <f t="shared" si="1"/>
        <v>-0.6997473408</v>
      </c>
      <c r="F76" s="2" t="str">
        <f t="shared" si="2"/>
        <v>↓50%+Drop</v>
      </c>
    </row>
    <row r="77">
      <c r="E77" s="2">
        <f t="shared" si="1"/>
        <v>-0.4475463807</v>
      </c>
      <c r="F77" s="2" t="str">
        <f t="shared" si="2"/>
        <v>↓25%+Drop</v>
      </c>
    </row>
    <row r="78">
      <c r="E78" s="2">
        <f t="shared" si="1"/>
        <v>-0.1170555549</v>
      </c>
      <c r="F78" s="2" t="str">
        <f t="shared" si="2"/>
        <v>↓10%+Drop</v>
      </c>
    </row>
    <row r="79">
      <c r="E79" s="2" t="str">
        <f t="shared" si="1"/>
        <v/>
      </c>
      <c r="F79" s="2" t="str">
        <f t="shared" si="2"/>
        <v/>
      </c>
    </row>
    <row r="80">
      <c r="E80" s="2">
        <f t="shared" si="1"/>
        <v>-1</v>
      </c>
      <c r="F80" s="2" t="str">
        <f t="shared" si="2"/>
        <v>↓50%+Drop</v>
      </c>
    </row>
    <row r="81">
      <c r="E81" s="2">
        <f t="shared" si="1"/>
        <v>0.9704918033</v>
      </c>
      <c r="F81" s="2" t="str">
        <f t="shared" si="2"/>
        <v>↑30%+Increase</v>
      </c>
    </row>
    <row r="82">
      <c r="E82" s="2">
        <f t="shared" si="1"/>
        <v>-0.8468302874</v>
      </c>
      <c r="F82" s="2" t="str">
        <f t="shared" si="2"/>
        <v>↓50%+Drop</v>
      </c>
    </row>
    <row r="83">
      <c r="E83" s="2">
        <f t="shared" si="1"/>
        <v>-0.928622664</v>
      </c>
      <c r="F83" s="2" t="str">
        <f t="shared" si="2"/>
        <v>↓50%+Drop</v>
      </c>
    </row>
    <row r="84">
      <c r="E84" s="2" t="str">
        <f t="shared" si="1"/>
        <v/>
      </c>
      <c r="F84" s="2" t="str">
        <f t="shared" si="2"/>
        <v/>
      </c>
    </row>
    <row r="85">
      <c r="E85" s="2">
        <f t="shared" si="1"/>
        <v>-1</v>
      </c>
      <c r="F85" s="2" t="str">
        <f t="shared" si="2"/>
        <v>↓50%+Drop</v>
      </c>
    </row>
    <row r="86">
      <c r="E86" s="2">
        <f t="shared" si="1"/>
        <v>-0.2267303103</v>
      </c>
      <c r="F86" s="2" t="str">
        <f t="shared" si="2"/>
        <v>↓10%+Drop</v>
      </c>
    </row>
    <row r="87">
      <c r="E87" s="2" t="str">
        <f t="shared" si="1"/>
        <v/>
      </c>
      <c r="F87" s="2" t="str">
        <f t="shared" si="2"/>
        <v/>
      </c>
    </row>
    <row r="88">
      <c r="E88" s="2">
        <f t="shared" si="1"/>
        <v>0.5465838509</v>
      </c>
      <c r="F88" s="2" t="str">
        <f t="shared" si="2"/>
        <v>↑30%+Increase</v>
      </c>
    </row>
    <row r="89">
      <c r="E89" s="2">
        <f t="shared" si="1"/>
        <v>-0.850735782</v>
      </c>
      <c r="F89" s="2" t="str">
        <f t="shared" si="2"/>
        <v>↓50%+Drop</v>
      </c>
    </row>
    <row r="90">
      <c r="E90" s="2">
        <f t="shared" si="1"/>
        <v>-1</v>
      </c>
      <c r="F90" s="2" t="str">
        <f t="shared" si="2"/>
        <v>↓50%+Drop</v>
      </c>
    </row>
    <row r="91">
      <c r="E91" s="2">
        <f t="shared" si="1"/>
        <v>0.5766249255</v>
      </c>
      <c r="F91" s="2" t="str">
        <f t="shared" si="2"/>
        <v>↑30%+Increase</v>
      </c>
    </row>
    <row r="92">
      <c r="E92" s="2">
        <f t="shared" si="1"/>
        <v>-0.3271560941</v>
      </c>
      <c r="F92" s="2" t="str">
        <f t="shared" si="2"/>
        <v>↓25%+Drop</v>
      </c>
    </row>
    <row r="93">
      <c r="E93" s="2">
        <f t="shared" si="1"/>
        <v>-1</v>
      </c>
      <c r="F93" s="2" t="str">
        <f t="shared" si="2"/>
        <v>↓50%+Drop</v>
      </c>
    </row>
    <row r="94">
      <c r="E94" s="2">
        <f t="shared" si="1"/>
        <v>-1</v>
      </c>
      <c r="F94" s="2" t="str">
        <f t="shared" si="2"/>
        <v>↓50%+Drop</v>
      </c>
    </row>
    <row r="95">
      <c r="E95" s="2">
        <f t="shared" si="1"/>
        <v>-0.6948579875</v>
      </c>
      <c r="F95" s="2" t="str">
        <f t="shared" si="2"/>
        <v>↓50%+Drop</v>
      </c>
    </row>
    <row r="96">
      <c r="E96" s="2">
        <f t="shared" si="1"/>
        <v>-0.1989194499</v>
      </c>
      <c r="F96" s="2" t="str">
        <f t="shared" si="2"/>
        <v>↓10%+Drop</v>
      </c>
    </row>
    <row r="97">
      <c r="E97" s="2">
        <f t="shared" si="1"/>
        <v>-0.6628752732</v>
      </c>
      <c r="F97" s="2" t="str">
        <f t="shared" si="2"/>
        <v>↓50%+Drop</v>
      </c>
    </row>
    <row r="98">
      <c r="E98" s="2">
        <f t="shared" si="1"/>
        <v>-0.08574380165</v>
      </c>
      <c r="F98" s="2" t="str">
        <f t="shared" si="2"/>
        <v/>
      </c>
    </row>
    <row r="99">
      <c r="E99" s="2">
        <f t="shared" si="1"/>
        <v>-0.3316998761</v>
      </c>
      <c r="F99" s="2" t="str">
        <f t="shared" si="2"/>
        <v>↓25%+Drop</v>
      </c>
    </row>
    <row r="100">
      <c r="E100" s="2">
        <f t="shared" si="1"/>
        <v>-0.5842142821</v>
      </c>
      <c r="F100" s="2" t="str">
        <f t="shared" si="2"/>
        <v>↓50%+Drop</v>
      </c>
    </row>
    <row r="101">
      <c r="E101" s="2" t="str">
        <f t="shared" si="1"/>
        <v/>
      </c>
      <c r="F101" s="2" t="str">
        <f t="shared" si="2"/>
        <v/>
      </c>
    </row>
    <row r="102">
      <c r="E102" s="2" t="str">
        <f t="shared" si="1"/>
        <v/>
      </c>
      <c r="F102" s="2" t="str">
        <f t="shared" si="2"/>
        <v/>
      </c>
    </row>
    <row r="103">
      <c r="E103" s="2" t="str">
        <f t="shared" si="1"/>
        <v/>
      </c>
      <c r="F103" s="2" t="str">
        <f t="shared" si="2"/>
        <v>NEW (was 0)</v>
      </c>
    </row>
    <row r="104">
      <c r="E104" s="2" t="str">
        <f t="shared" si="1"/>
        <v/>
      </c>
      <c r="F104" s="2" t="str">
        <f t="shared" si="2"/>
        <v/>
      </c>
    </row>
    <row r="105">
      <c r="E105" s="2" t="str">
        <f t="shared" si="1"/>
        <v/>
      </c>
      <c r="F105" s="2" t="str">
        <f t="shared" si="2"/>
        <v/>
      </c>
    </row>
    <row r="106">
      <c r="E106" s="2" t="str">
        <f t="shared" si="1"/>
        <v/>
      </c>
      <c r="F106" s="2" t="str">
        <f t="shared" si="2"/>
        <v/>
      </c>
    </row>
    <row r="107">
      <c r="E107" s="2" t="str">
        <f t="shared" si="1"/>
        <v/>
      </c>
      <c r="F107" s="2" t="str">
        <f t="shared" si="2"/>
        <v/>
      </c>
    </row>
    <row r="108">
      <c r="E108" s="2">
        <f t="shared" si="1"/>
        <v>1.563882927</v>
      </c>
      <c r="F108" s="2" t="str">
        <f t="shared" si="2"/>
        <v>↑30%+Increase</v>
      </c>
    </row>
    <row r="109">
      <c r="E109" s="2" t="str">
        <f t="shared" si="1"/>
        <v/>
      </c>
      <c r="F109" s="2" t="str">
        <f t="shared" si="2"/>
        <v/>
      </c>
    </row>
    <row r="110">
      <c r="E110" s="2">
        <f t="shared" si="1"/>
        <v>0.1160349854</v>
      </c>
      <c r="F110" s="2" t="str">
        <f t="shared" si="2"/>
        <v/>
      </c>
    </row>
    <row r="111">
      <c r="E111" s="2">
        <f t="shared" si="1"/>
        <v>-0.7726213211</v>
      </c>
      <c r="F111" s="2" t="str">
        <f t="shared" si="2"/>
        <v>↓50%+Drop</v>
      </c>
    </row>
    <row r="112">
      <c r="E112" s="2">
        <f t="shared" si="1"/>
        <v>0.3076180141</v>
      </c>
      <c r="F112" s="2" t="str">
        <f t="shared" si="2"/>
        <v>↑30%+Increase</v>
      </c>
    </row>
    <row r="113">
      <c r="E113" s="2">
        <f t="shared" si="1"/>
        <v>-0.4384180213</v>
      </c>
      <c r="F113" s="2" t="str">
        <f t="shared" si="2"/>
        <v>↓25%+Drop</v>
      </c>
    </row>
    <row r="114">
      <c r="E114" s="2" t="str">
        <f t="shared" si="1"/>
        <v/>
      </c>
      <c r="F114" s="2" t="str">
        <f t="shared" si="2"/>
        <v/>
      </c>
    </row>
    <row r="115">
      <c r="E115" s="2" t="str">
        <f t="shared" si="1"/>
        <v/>
      </c>
      <c r="F115" s="2" t="str">
        <f t="shared" si="2"/>
        <v/>
      </c>
    </row>
    <row r="116">
      <c r="E116" s="2" t="str">
        <f t="shared" si="1"/>
        <v/>
      </c>
      <c r="F116" s="2" t="str">
        <f t="shared" si="2"/>
        <v/>
      </c>
    </row>
    <row r="117">
      <c r="E117" s="2">
        <f t="shared" si="1"/>
        <v>-1</v>
      </c>
      <c r="F117" s="2" t="str">
        <f t="shared" si="2"/>
        <v>↓50%+Drop</v>
      </c>
    </row>
    <row r="118">
      <c r="E118" s="2">
        <f t="shared" si="1"/>
        <v>0.1227226721</v>
      </c>
      <c r="F118" s="2" t="str">
        <f t="shared" si="2"/>
        <v/>
      </c>
    </row>
    <row r="119">
      <c r="E119" s="2" t="str">
        <f t="shared" si="1"/>
        <v/>
      </c>
      <c r="F119" s="2" t="str">
        <f t="shared" si="2"/>
        <v/>
      </c>
    </row>
    <row r="120">
      <c r="E120" s="2">
        <f t="shared" si="1"/>
        <v>-0.4021799363</v>
      </c>
      <c r="F120" s="2" t="str">
        <f t="shared" si="2"/>
        <v>↓25%+Drop</v>
      </c>
    </row>
    <row r="121">
      <c r="E121" s="2" t="str">
        <f t="shared" si="1"/>
        <v/>
      </c>
      <c r="F121" s="2" t="str">
        <f t="shared" si="2"/>
        <v/>
      </c>
    </row>
    <row r="122">
      <c r="E122" s="2">
        <f t="shared" si="1"/>
        <v>1.500677067</v>
      </c>
      <c r="F122" s="2" t="str">
        <f t="shared" si="2"/>
        <v>↑30%+Increase</v>
      </c>
    </row>
    <row r="123">
      <c r="E123" s="2" t="str">
        <f t="shared" si="1"/>
        <v/>
      </c>
      <c r="F123" s="2" t="str">
        <f t="shared" si="2"/>
        <v>NEW (was 0)</v>
      </c>
    </row>
    <row r="124">
      <c r="E124" s="2">
        <f t="shared" si="1"/>
        <v>-0.5270228417</v>
      </c>
      <c r="F124" s="2" t="str">
        <f t="shared" si="2"/>
        <v>↓50%+Drop</v>
      </c>
    </row>
    <row r="125">
      <c r="E125" s="2">
        <f t="shared" si="1"/>
        <v>-0.5524020728</v>
      </c>
      <c r="F125" s="2" t="str">
        <f t="shared" si="2"/>
        <v>↓50%+Drop</v>
      </c>
    </row>
    <row r="126">
      <c r="E126" s="2">
        <f t="shared" si="1"/>
        <v>-0.5560210399</v>
      </c>
      <c r="F126" s="2" t="str">
        <f t="shared" si="2"/>
        <v>↓50%+Drop</v>
      </c>
    </row>
    <row r="127">
      <c r="E127" s="2">
        <f t="shared" si="1"/>
        <v>-0.4804477527</v>
      </c>
      <c r="F127" s="2" t="str">
        <f t="shared" si="2"/>
        <v>↓25%+Drop</v>
      </c>
    </row>
    <row r="128">
      <c r="E128" s="2">
        <f t="shared" si="1"/>
        <v>-0.765926761</v>
      </c>
      <c r="F128" s="2" t="str">
        <f t="shared" si="2"/>
        <v>↓50%+Drop</v>
      </c>
    </row>
    <row r="129">
      <c r="E129" s="2" t="str">
        <f t="shared" si="1"/>
        <v/>
      </c>
      <c r="F129" s="2" t="str">
        <f t="shared" si="2"/>
        <v/>
      </c>
    </row>
    <row r="130">
      <c r="E130" s="2" t="str">
        <f t="shared" si="1"/>
        <v/>
      </c>
      <c r="F130" s="2" t="str">
        <f t="shared" si="2"/>
        <v/>
      </c>
    </row>
    <row r="131">
      <c r="E131" s="2" t="str">
        <f t="shared" si="1"/>
        <v/>
      </c>
      <c r="F131" s="2" t="str">
        <f t="shared" si="2"/>
        <v/>
      </c>
    </row>
    <row r="132">
      <c r="E132" s="2">
        <f t="shared" si="1"/>
        <v>-1</v>
      </c>
      <c r="F132" s="2" t="str">
        <f t="shared" si="2"/>
        <v>↓50%+Drop</v>
      </c>
    </row>
    <row r="133">
      <c r="E133" s="2">
        <f t="shared" si="1"/>
        <v>-0.6499432668</v>
      </c>
      <c r="F133" s="2" t="str">
        <f t="shared" si="2"/>
        <v>↓50%+Drop</v>
      </c>
    </row>
    <row r="134">
      <c r="E134" s="2">
        <f t="shared" si="1"/>
        <v>-0.570300158</v>
      </c>
      <c r="F134" s="2" t="str">
        <f t="shared" si="2"/>
        <v>↓50%+Drop</v>
      </c>
    </row>
    <row r="135">
      <c r="E135" s="2" t="str">
        <f t="shared" si="1"/>
        <v/>
      </c>
      <c r="F135" s="2" t="str">
        <f t="shared" si="2"/>
        <v/>
      </c>
    </row>
    <row r="136">
      <c r="E136" s="2">
        <f t="shared" si="1"/>
        <v>-0.6751754386</v>
      </c>
      <c r="F136" s="2" t="str">
        <f t="shared" si="2"/>
        <v>↓50%+Drop</v>
      </c>
    </row>
    <row r="137">
      <c r="E137" s="2">
        <f t="shared" si="1"/>
        <v>0.1178451178</v>
      </c>
      <c r="F137" s="2" t="str">
        <f t="shared" si="2"/>
        <v/>
      </c>
    </row>
    <row r="138">
      <c r="E138" s="2" t="str">
        <f t="shared" si="1"/>
        <v/>
      </c>
      <c r="F138" s="2" t="str">
        <f t="shared" si="2"/>
        <v/>
      </c>
    </row>
    <row r="139">
      <c r="E139" s="2" t="str">
        <f t="shared" si="1"/>
        <v/>
      </c>
      <c r="F139" s="2" t="str">
        <f t="shared" si="2"/>
        <v/>
      </c>
    </row>
    <row r="140">
      <c r="E140" s="2" t="str">
        <f t="shared" si="1"/>
        <v/>
      </c>
      <c r="F140" s="2" t="str">
        <f t="shared" si="2"/>
        <v/>
      </c>
    </row>
    <row r="141">
      <c r="E141" s="2" t="str">
        <f t="shared" si="1"/>
        <v/>
      </c>
      <c r="F141" s="2" t="str">
        <f t="shared" si="2"/>
        <v/>
      </c>
    </row>
    <row r="142">
      <c r="E142" s="2" t="str">
        <f t="shared" si="1"/>
        <v/>
      </c>
      <c r="F142" s="2" t="str">
        <f t="shared" si="2"/>
        <v/>
      </c>
    </row>
    <row r="143">
      <c r="E143" s="2" t="str">
        <f t="shared" si="1"/>
        <v/>
      </c>
      <c r="F143" s="2" t="str">
        <f t="shared" si="2"/>
        <v/>
      </c>
    </row>
    <row r="144">
      <c r="E144" s="2" t="str">
        <f t="shared" si="1"/>
        <v/>
      </c>
      <c r="F144" s="2" t="str">
        <f t="shared" si="2"/>
        <v/>
      </c>
    </row>
    <row r="145">
      <c r="E145" s="2" t="str">
        <f t="shared" si="1"/>
        <v/>
      </c>
      <c r="F145" s="2" t="str">
        <f t="shared" si="2"/>
        <v/>
      </c>
    </row>
    <row r="146">
      <c r="E146" s="2" t="str">
        <f t="shared" si="1"/>
        <v/>
      </c>
      <c r="F146" s="2" t="str">
        <f t="shared" si="2"/>
        <v/>
      </c>
    </row>
    <row r="147">
      <c r="E147" s="2" t="str">
        <f t="shared" si="1"/>
        <v/>
      </c>
      <c r="F147" s="2" t="str">
        <f t="shared" si="2"/>
        <v/>
      </c>
    </row>
    <row r="148">
      <c r="E148" s="2" t="str">
        <f t="shared" si="1"/>
        <v/>
      </c>
      <c r="F148" s="2" t="str">
        <f t="shared" si="2"/>
        <v/>
      </c>
    </row>
    <row r="149">
      <c r="E149" s="2" t="str">
        <f t="shared" si="1"/>
        <v/>
      </c>
      <c r="F149" s="2" t="str">
        <f t="shared" si="2"/>
        <v/>
      </c>
    </row>
    <row r="150">
      <c r="E150" s="2" t="str">
        <f t="shared" si="1"/>
        <v/>
      </c>
      <c r="F150" s="2" t="str">
        <f t="shared" si="2"/>
        <v/>
      </c>
    </row>
    <row r="151">
      <c r="E151" s="2" t="str">
        <f t="shared" si="1"/>
        <v/>
      </c>
      <c r="F151" s="2" t="str">
        <f t="shared" si="2"/>
        <v/>
      </c>
    </row>
    <row r="152">
      <c r="E152" s="2" t="str">
        <f t="shared" si="1"/>
        <v/>
      </c>
      <c r="F152" s="2" t="str">
        <f t="shared" si="2"/>
        <v/>
      </c>
    </row>
    <row r="153">
      <c r="E153" s="2" t="str">
        <f t="shared" si="1"/>
        <v/>
      </c>
      <c r="F153" s="2" t="str">
        <f t="shared" si="2"/>
        <v/>
      </c>
    </row>
    <row r="154">
      <c r="E154" s="2" t="str">
        <f t="shared" si="1"/>
        <v/>
      </c>
      <c r="F154" s="2" t="str">
        <f t="shared" si="2"/>
        <v/>
      </c>
    </row>
    <row r="155">
      <c r="E155" s="2" t="str">
        <f t="shared" si="1"/>
        <v/>
      </c>
      <c r="F155" s="2" t="str">
        <f t="shared" si="2"/>
        <v/>
      </c>
    </row>
    <row r="156">
      <c r="E156" s="2" t="str">
        <f t="shared" si="1"/>
        <v/>
      </c>
      <c r="F156" s="2" t="str">
        <f t="shared" si="2"/>
        <v/>
      </c>
    </row>
    <row r="157">
      <c r="E157" s="2" t="str">
        <f t="shared" si="1"/>
        <v/>
      </c>
      <c r="F157" s="2" t="str">
        <f t="shared" si="2"/>
        <v/>
      </c>
    </row>
    <row r="158">
      <c r="E158" s="2" t="str">
        <f t="shared" si="1"/>
        <v/>
      </c>
      <c r="F158" s="2" t="str">
        <f t="shared" si="2"/>
        <v/>
      </c>
    </row>
    <row r="159">
      <c r="E159" s="2" t="str">
        <f t="shared" si="1"/>
        <v/>
      </c>
      <c r="F159" s="2" t="str">
        <f t="shared" si="2"/>
        <v/>
      </c>
    </row>
    <row r="160">
      <c r="E160" s="2" t="str">
        <f t="shared" si="1"/>
        <v/>
      </c>
      <c r="F160" s="2" t="str">
        <f t="shared" si="2"/>
        <v/>
      </c>
    </row>
    <row r="161">
      <c r="E161" s="2" t="str">
        <f t="shared" si="1"/>
        <v/>
      </c>
      <c r="F161" s="2" t="str">
        <f t="shared" si="2"/>
        <v/>
      </c>
    </row>
    <row r="162">
      <c r="E162" s="2" t="str">
        <f t="shared" si="1"/>
        <v/>
      </c>
      <c r="F162" s="2" t="str">
        <f t="shared" si="2"/>
        <v/>
      </c>
    </row>
    <row r="163">
      <c r="E163" s="2" t="str">
        <f t="shared" si="1"/>
        <v/>
      </c>
      <c r="F163" s="2" t="str">
        <f t="shared" si="2"/>
        <v/>
      </c>
    </row>
    <row r="164">
      <c r="E164" s="2" t="str">
        <f t="shared" si="1"/>
        <v/>
      </c>
      <c r="F164" s="2" t="str">
        <f t="shared" si="2"/>
        <v/>
      </c>
    </row>
    <row r="165">
      <c r="E165" s="2" t="str">
        <f t="shared" si="1"/>
        <v/>
      </c>
      <c r="F165" s="2" t="str">
        <f t="shared" si="2"/>
        <v/>
      </c>
    </row>
    <row r="166">
      <c r="E166" s="2" t="str">
        <f t="shared" si="1"/>
        <v/>
      </c>
      <c r="F166" s="2" t="str">
        <f t="shared" si="2"/>
        <v/>
      </c>
    </row>
    <row r="167">
      <c r="E167" s="2" t="str">
        <f t="shared" si="1"/>
        <v/>
      </c>
      <c r="F167" s="2" t="str">
        <f t="shared" si="2"/>
        <v/>
      </c>
    </row>
    <row r="168">
      <c r="E168" s="2" t="str">
        <f t="shared" si="1"/>
        <v/>
      </c>
      <c r="F168" s="2" t="str">
        <f t="shared" si="2"/>
        <v/>
      </c>
    </row>
    <row r="169">
      <c r="E169" s="2" t="str">
        <f t="shared" si="1"/>
        <v/>
      </c>
      <c r="F169" s="2" t="str">
        <f t="shared" si="2"/>
        <v/>
      </c>
    </row>
    <row r="170">
      <c r="E170" s="2" t="str">
        <f t="shared" si="1"/>
        <v/>
      </c>
      <c r="F170" s="2" t="str">
        <f t="shared" si="2"/>
        <v/>
      </c>
    </row>
    <row r="171">
      <c r="E171" s="2" t="str">
        <f t="shared" si="1"/>
        <v/>
      </c>
      <c r="F171" s="2" t="str">
        <f t="shared" si="2"/>
        <v/>
      </c>
    </row>
    <row r="172">
      <c r="E172" s="2" t="str">
        <f t="shared" si="1"/>
        <v/>
      </c>
      <c r="F172" s="2" t="str">
        <f t="shared" si="2"/>
        <v/>
      </c>
    </row>
    <row r="173">
      <c r="E173" s="2" t="str">
        <f t="shared" si="1"/>
        <v/>
      </c>
      <c r="F173" s="2" t="str">
        <f t="shared" si="2"/>
        <v/>
      </c>
    </row>
    <row r="174">
      <c r="E174" s="2" t="str">
        <f t="shared" si="1"/>
        <v/>
      </c>
      <c r="F174" s="2" t="str">
        <f t="shared" si="2"/>
        <v/>
      </c>
    </row>
    <row r="175">
      <c r="E175" s="2">
        <f t="shared" si="1"/>
        <v>-1</v>
      </c>
      <c r="F175" s="2" t="str">
        <f t="shared" si="2"/>
        <v>↓50%+Drop</v>
      </c>
    </row>
    <row r="176">
      <c r="E176" s="2" t="str">
        <f t="shared" si="1"/>
        <v/>
      </c>
      <c r="F176" s="2" t="str">
        <f t="shared" si="2"/>
        <v/>
      </c>
    </row>
    <row r="177">
      <c r="E177" s="2">
        <f t="shared" si="1"/>
        <v>-0.3278985507</v>
      </c>
      <c r="F177" s="2" t="str">
        <f t="shared" si="2"/>
        <v>↓25%+Drop</v>
      </c>
    </row>
    <row r="178">
      <c r="E178" s="2" t="str">
        <f t="shared" si="1"/>
        <v/>
      </c>
      <c r="F178" s="2" t="str">
        <f t="shared" si="2"/>
        <v/>
      </c>
    </row>
    <row r="179">
      <c r="E179" s="2">
        <f t="shared" si="1"/>
        <v>-1</v>
      </c>
      <c r="F179" s="2" t="str">
        <f t="shared" si="2"/>
        <v>↓50%+Drop</v>
      </c>
    </row>
    <row r="180">
      <c r="E180" s="2" t="str">
        <f t="shared" si="1"/>
        <v/>
      </c>
      <c r="F180" s="2" t="str">
        <f t="shared" si="2"/>
        <v/>
      </c>
    </row>
    <row r="181">
      <c r="E181" s="2" t="str">
        <f t="shared" si="1"/>
        <v/>
      </c>
      <c r="F181" s="2" t="str">
        <f t="shared" si="2"/>
        <v/>
      </c>
    </row>
    <row r="182">
      <c r="E182" s="2" t="str">
        <f t="shared" si="1"/>
        <v/>
      </c>
      <c r="F182" s="2" t="str">
        <f t="shared" si="2"/>
        <v/>
      </c>
    </row>
    <row r="183">
      <c r="E183" s="2">
        <f t="shared" si="1"/>
        <v>-0.8242310107</v>
      </c>
      <c r="F183" s="2" t="str">
        <f t="shared" si="2"/>
        <v>↓50%+Drop</v>
      </c>
    </row>
    <row r="184">
      <c r="E184" s="2">
        <f t="shared" si="1"/>
        <v>-0.9106648199</v>
      </c>
      <c r="F184" s="2" t="str">
        <f t="shared" si="2"/>
        <v>↓50%+Drop</v>
      </c>
    </row>
    <row r="185">
      <c r="E185" s="2" t="str">
        <f t="shared" si="1"/>
        <v/>
      </c>
      <c r="F185" s="2" t="str">
        <f t="shared" si="2"/>
        <v/>
      </c>
    </row>
    <row r="186">
      <c r="E186" s="2" t="str">
        <f t="shared" si="1"/>
        <v/>
      </c>
      <c r="F186" s="2" t="str">
        <f t="shared" si="2"/>
        <v/>
      </c>
    </row>
    <row r="187">
      <c r="E187" s="2" t="str">
        <f t="shared" si="1"/>
        <v/>
      </c>
      <c r="F187" s="2" t="str">
        <f t="shared" si="2"/>
        <v/>
      </c>
    </row>
    <row r="188">
      <c r="E188" s="2" t="str">
        <f t="shared" si="1"/>
        <v/>
      </c>
      <c r="F188" s="2" t="str">
        <f t="shared" si="2"/>
        <v/>
      </c>
    </row>
    <row r="189">
      <c r="E189" s="2">
        <f t="shared" si="1"/>
        <v>-0.04579831933</v>
      </c>
      <c r="F189" s="2" t="str">
        <f t="shared" si="2"/>
        <v/>
      </c>
    </row>
    <row r="190">
      <c r="E190" s="2">
        <f t="shared" si="1"/>
        <v>0.00499296159</v>
      </c>
      <c r="F190" s="2" t="str">
        <f t="shared" si="2"/>
        <v/>
      </c>
    </row>
    <row r="191">
      <c r="E191" s="2" t="str">
        <f t="shared" si="1"/>
        <v/>
      </c>
      <c r="F191" s="2" t="str">
        <f t="shared" si="2"/>
        <v/>
      </c>
    </row>
    <row r="192">
      <c r="E192" s="2" t="str">
        <f t="shared" si="1"/>
        <v/>
      </c>
      <c r="F192" s="2" t="str">
        <f t="shared" si="2"/>
        <v/>
      </c>
    </row>
    <row r="193">
      <c r="E193" s="2">
        <f t="shared" si="1"/>
        <v>-1</v>
      </c>
      <c r="F193" s="2" t="str">
        <f t="shared" si="2"/>
        <v>↓50%+Drop</v>
      </c>
    </row>
    <row r="194">
      <c r="E194" s="2">
        <f t="shared" si="1"/>
        <v>-0.4711022213</v>
      </c>
      <c r="F194" s="2" t="str">
        <f t="shared" si="2"/>
        <v>↓25%+Drop</v>
      </c>
    </row>
    <row r="195">
      <c r="E195" s="2" t="str">
        <f t="shared" si="1"/>
        <v/>
      </c>
      <c r="F195" s="2" t="str">
        <f t="shared" si="2"/>
        <v/>
      </c>
    </row>
    <row r="196">
      <c r="E196" s="2" t="str">
        <f t="shared" si="1"/>
        <v/>
      </c>
      <c r="F196" s="2" t="str">
        <f t="shared" si="2"/>
        <v/>
      </c>
    </row>
    <row r="197">
      <c r="E197" s="2" t="str">
        <f t="shared" si="1"/>
        <v/>
      </c>
      <c r="F197" s="2" t="str">
        <f t="shared" si="2"/>
        <v/>
      </c>
    </row>
    <row r="198">
      <c r="E198" s="2">
        <f t="shared" si="1"/>
        <v>-0.3098463185</v>
      </c>
      <c r="F198" s="2" t="str">
        <f t="shared" si="2"/>
        <v>↓25%+Drop</v>
      </c>
    </row>
    <row r="199">
      <c r="E199" s="2" t="str">
        <f t="shared" si="1"/>
        <v/>
      </c>
      <c r="F199" s="2" t="str">
        <f t="shared" si="2"/>
        <v/>
      </c>
    </row>
    <row r="200">
      <c r="E200" s="2" t="str">
        <f t="shared" si="1"/>
        <v/>
      </c>
      <c r="F200" s="2" t="str">
        <f t="shared" si="2"/>
        <v/>
      </c>
    </row>
    <row r="201">
      <c r="E201" s="2" t="str">
        <f t="shared" si="1"/>
        <v/>
      </c>
      <c r="F201" s="2" t="str">
        <f t="shared" si="2"/>
        <v>NEW (was 0)</v>
      </c>
    </row>
    <row r="202">
      <c r="E202" s="2" t="str">
        <f t="shared" si="1"/>
        <v/>
      </c>
      <c r="F202" s="2" t="str">
        <f t="shared" si="2"/>
        <v/>
      </c>
    </row>
    <row r="203">
      <c r="E203" s="2" t="str">
        <f t="shared" si="1"/>
        <v/>
      </c>
      <c r="F203" s="2" t="str">
        <f t="shared" si="2"/>
        <v/>
      </c>
    </row>
    <row r="204">
      <c r="E204" s="2" t="str">
        <f t="shared" si="1"/>
        <v/>
      </c>
      <c r="F204" s="2" t="str">
        <f t="shared" si="2"/>
        <v/>
      </c>
    </row>
    <row r="205">
      <c r="E205" s="2">
        <f t="shared" si="1"/>
        <v>-0.2269979791</v>
      </c>
      <c r="F205" s="2" t="str">
        <f t="shared" si="2"/>
        <v>↓10%+Drop</v>
      </c>
    </row>
    <row r="206">
      <c r="E206" s="2" t="str">
        <f t="shared" si="1"/>
        <v/>
      </c>
      <c r="F206" s="2" t="str">
        <f t="shared" si="2"/>
        <v/>
      </c>
    </row>
    <row r="207">
      <c r="E207" s="2" t="str">
        <f t="shared" si="1"/>
        <v/>
      </c>
      <c r="F207" s="2" t="str">
        <f t="shared" si="2"/>
        <v>NEW (was 0)</v>
      </c>
    </row>
    <row r="208">
      <c r="E208" s="2" t="str">
        <f t="shared" si="1"/>
        <v/>
      </c>
      <c r="F208" s="2" t="str">
        <f t="shared" si="2"/>
        <v/>
      </c>
    </row>
    <row r="209">
      <c r="E209" s="2" t="str">
        <f t="shared" si="1"/>
        <v/>
      </c>
      <c r="F209" s="2" t="str">
        <f t="shared" si="2"/>
        <v/>
      </c>
    </row>
    <row r="210">
      <c r="E210" s="2" t="str">
        <f t="shared" si="1"/>
        <v/>
      </c>
      <c r="F210" s="2" t="str">
        <f t="shared" si="2"/>
        <v/>
      </c>
    </row>
    <row r="211">
      <c r="E211" s="2" t="str">
        <f t="shared" si="1"/>
        <v/>
      </c>
      <c r="F211" s="2" t="str">
        <f t="shared" si="2"/>
        <v/>
      </c>
    </row>
    <row r="212">
      <c r="E212" s="2" t="str">
        <f t="shared" si="1"/>
        <v/>
      </c>
      <c r="F212" s="2" t="str">
        <f t="shared" si="2"/>
        <v/>
      </c>
    </row>
    <row r="213">
      <c r="E213" s="2" t="str">
        <f t="shared" si="1"/>
        <v/>
      </c>
      <c r="F213" s="2" t="str">
        <f t="shared" si="2"/>
        <v/>
      </c>
    </row>
    <row r="214">
      <c r="E214" s="2" t="str">
        <f t="shared" si="1"/>
        <v/>
      </c>
      <c r="F214" s="2" t="str">
        <f t="shared" si="2"/>
        <v/>
      </c>
    </row>
    <row r="215">
      <c r="E215" s="2" t="str">
        <f t="shared" si="1"/>
        <v/>
      </c>
      <c r="F215" s="2" t="str">
        <f t="shared" si="2"/>
        <v>NEW (was 0)</v>
      </c>
    </row>
    <row r="216">
      <c r="E216" s="2">
        <f t="shared" si="1"/>
        <v>-1</v>
      </c>
      <c r="F216" s="2" t="str">
        <f t="shared" si="2"/>
        <v>↓50%+Drop</v>
      </c>
    </row>
    <row r="217">
      <c r="E217" s="2" t="str">
        <f t="shared" si="1"/>
        <v/>
      </c>
      <c r="F217" s="2" t="str">
        <f t="shared" si="2"/>
        <v/>
      </c>
    </row>
    <row r="218">
      <c r="E218" s="2">
        <f t="shared" si="1"/>
        <v>-0.3733427647</v>
      </c>
      <c r="F218" s="2" t="str">
        <f t="shared" si="2"/>
        <v>↓25%+Drop</v>
      </c>
    </row>
    <row r="219">
      <c r="E219" s="2">
        <f t="shared" si="1"/>
        <v>-0.274470858</v>
      </c>
      <c r="F219" s="2" t="str">
        <f t="shared" si="2"/>
        <v>↓25%+Drop</v>
      </c>
    </row>
    <row r="220">
      <c r="E220" s="2">
        <f t="shared" si="1"/>
        <v>-0.652014652</v>
      </c>
      <c r="F220" s="2" t="str">
        <f t="shared" si="2"/>
        <v>↓50%+Drop</v>
      </c>
    </row>
    <row r="221">
      <c r="E221" s="2" t="str">
        <f t="shared" si="1"/>
        <v/>
      </c>
      <c r="F221" s="2" t="str">
        <f t="shared" si="2"/>
        <v/>
      </c>
    </row>
    <row r="222">
      <c r="E222" s="2" t="str">
        <f t="shared" si="1"/>
        <v/>
      </c>
      <c r="F222" s="2" t="str">
        <f t="shared" si="2"/>
        <v/>
      </c>
    </row>
    <row r="223">
      <c r="E223" s="2">
        <f t="shared" si="1"/>
        <v>-0.6248064355</v>
      </c>
      <c r="F223" s="2" t="str">
        <f t="shared" si="2"/>
        <v>↓50%+Drop</v>
      </c>
    </row>
    <row r="224">
      <c r="E224" s="2">
        <f t="shared" si="1"/>
        <v>-0.5405024407</v>
      </c>
      <c r="F224" s="2" t="str">
        <f t="shared" si="2"/>
        <v>↓50%+Drop</v>
      </c>
    </row>
    <row r="225">
      <c r="E225" s="2">
        <f t="shared" si="1"/>
        <v>-0.3481500768</v>
      </c>
      <c r="F225" s="2" t="str">
        <f t="shared" si="2"/>
        <v>↓25%+Drop</v>
      </c>
    </row>
    <row r="226">
      <c r="E226" s="2">
        <f t="shared" si="1"/>
        <v>-0.3405649704</v>
      </c>
      <c r="F226" s="2" t="str">
        <f t="shared" si="2"/>
        <v>↓25%+Drop</v>
      </c>
    </row>
    <row r="227">
      <c r="E227" s="2">
        <f t="shared" si="1"/>
        <v>-0.1909686228</v>
      </c>
      <c r="F227" s="2" t="str">
        <f t="shared" si="2"/>
        <v>↓10%+Drop</v>
      </c>
    </row>
    <row r="228">
      <c r="E228" s="2">
        <f t="shared" si="1"/>
        <v>-0.8621273457</v>
      </c>
      <c r="F228" s="2" t="str">
        <f t="shared" si="2"/>
        <v>↓50%+Drop</v>
      </c>
    </row>
    <row r="229">
      <c r="E229" s="2">
        <f t="shared" si="1"/>
        <v>0.225292386</v>
      </c>
      <c r="F229" s="2" t="str">
        <f t="shared" si="2"/>
        <v/>
      </c>
    </row>
    <row r="230">
      <c r="E230" s="2">
        <f t="shared" si="1"/>
        <v>0.4784333587</v>
      </c>
      <c r="F230" s="2" t="str">
        <f t="shared" si="2"/>
        <v>↑30%+Increase</v>
      </c>
    </row>
    <row r="231">
      <c r="E231" s="2">
        <f t="shared" si="1"/>
        <v>-0.3679748653</v>
      </c>
      <c r="F231" s="2" t="str">
        <f t="shared" si="2"/>
        <v>↓25%+Drop</v>
      </c>
    </row>
    <row r="232">
      <c r="E232" s="2">
        <f t="shared" si="1"/>
        <v>-0.2044847061</v>
      </c>
      <c r="F232" s="2" t="str">
        <f t="shared" si="2"/>
        <v>↓10%+Drop</v>
      </c>
    </row>
    <row r="233">
      <c r="E233" s="2">
        <f t="shared" si="1"/>
        <v>-1</v>
      </c>
      <c r="F233" s="2" t="str">
        <f t="shared" si="2"/>
        <v>↓50%+Drop</v>
      </c>
    </row>
    <row r="234">
      <c r="E234" s="2" t="str">
        <f t="shared" si="1"/>
        <v/>
      </c>
      <c r="F234" s="2" t="str">
        <f t="shared" si="2"/>
        <v/>
      </c>
    </row>
    <row r="235">
      <c r="E235" s="2" t="str">
        <f t="shared" si="1"/>
        <v/>
      </c>
      <c r="F235" s="2" t="str">
        <f t="shared" si="2"/>
        <v/>
      </c>
    </row>
    <row r="236">
      <c r="E236" s="2">
        <f t="shared" si="1"/>
        <v>0.03916507687</v>
      </c>
      <c r="F236" s="2" t="str">
        <f t="shared" si="2"/>
        <v/>
      </c>
    </row>
    <row r="237">
      <c r="E237" s="2">
        <f t="shared" si="1"/>
        <v>-0.7561648079</v>
      </c>
      <c r="F237" s="2" t="str">
        <f t="shared" si="2"/>
        <v>↓50%+Drop</v>
      </c>
    </row>
    <row r="238">
      <c r="E238" s="2">
        <f t="shared" si="1"/>
        <v>-1</v>
      </c>
      <c r="F238" s="2" t="str">
        <f t="shared" si="2"/>
        <v>↓50%+Drop</v>
      </c>
    </row>
    <row r="239">
      <c r="E239" s="2" t="str">
        <f t="shared" si="1"/>
        <v/>
      </c>
      <c r="F239" s="2" t="str">
        <f t="shared" si="2"/>
        <v/>
      </c>
    </row>
    <row r="240">
      <c r="E240" s="2" t="str">
        <f t="shared" si="1"/>
        <v/>
      </c>
      <c r="F240" s="2" t="str">
        <f t="shared" si="2"/>
        <v/>
      </c>
    </row>
    <row r="241">
      <c r="E241" s="2" t="str">
        <f t="shared" si="1"/>
        <v/>
      </c>
      <c r="F241" s="2" t="str">
        <f t="shared" si="2"/>
        <v/>
      </c>
    </row>
    <row r="242">
      <c r="E242" s="2" t="str">
        <f t="shared" si="1"/>
        <v/>
      </c>
      <c r="F242" s="2" t="str">
        <f t="shared" si="2"/>
        <v/>
      </c>
    </row>
    <row r="243">
      <c r="E243" s="2">
        <f t="shared" si="1"/>
        <v>-0.829849854</v>
      </c>
      <c r="F243" s="2" t="str">
        <f t="shared" si="2"/>
        <v>↓50%+Drop</v>
      </c>
    </row>
    <row r="244">
      <c r="E244" s="2" t="str">
        <f t="shared" si="1"/>
        <v/>
      </c>
      <c r="F244" s="2" t="str">
        <f t="shared" si="2"/>
        <v/>
      </c>
    </row>
    <row r="245">
      <c r="E245" s="2" t="str">
        <f t="shared" si="1"/>
        <v/>
      </c>
      <c r="F245" s="2" t="str">
        <f t="shared" si="2"/>
        <v/>
      </c>
    </row>
    <row r="246">
      <c r="E246" s="2">
        <f t="shared" si="1"/>
        <v>-0.9797192666</v>
      </c>
      <c r="F246" s="2" t="str">
        <f t="shared" si="2"/>
        <v>↓50%+Drop</v>
      </c>
    </row>
    <row r="247">
      <c r="E247" s="2">
        <f t="shared" si="1"/>
        <v>-1</v>
      </c>
      <c r="F247" s="2" t="str">
        <f t="shared" si="2"/>
        <v>↓50%+Drop</v>
      </c>
    </row>
    <row r="248">
      <c r="E248" s="2" t="str">
        <f t="shared" si="1"/>
        <v/>
      </c>
      <c r="F248" s="2" t="str">
        <f t="shared" si="2"/>
        <v/>
      </c>
    </row>
    <row r="249">
      <c r="E249" s="2">
        <f t="shared" si="1"/>
        <v>1.139720604</v>
      </c>
      <c r="F249" s="2" t="str">
        <f t="shared" si="2"/>
        <v>↑30%+Increase</v>
      </c>
    </row>
    <row r="250">
      <c r="E250" s="2">
        <f t="shared" si="1"/>
        <v>-0.5189033189</v>
      </c>
      <c r="F250" s="2" t="str">
        <f t="shared" si="2"/>
        <v>↓50%+Drop</v>
      </c>
    </row>
    <row r="251">
      <c r="E251" s="2">
        <f t="shared" si="1"/>
        <v>0.6241338112</v>
      </c>
      <c r="F251" s="2" t="str">
        <f t="shared" si="2"/>
        <v>↑30%+Increase</v>
      </c>
    </row>
    <row r="252">
      <c r="E252" s="2" t="str">
        <f t="shared" si="1"/>
        <v/>
      </c>
      <c r="F252" s="2" t="str">
        <f t="shared" si="2"/>
        <v/>
      </c>
    </row>
    <row r="253">
      <c r="E253" s="2" t="str">
        <f t="shared" si="1"/>
        <v/>
      </c>
      <c r="F253" s="2" t="str">
        <f t="shared" si="2"/>
        <v/>
      </c>
    </row>
    <row r="254">
      <c r="E254" s="2" t="str">
        <f t="shared" si="1"/>
        <v/>
      </c>
      <c r="F254" s="2" t="str">
        <f t="shared" si="2"/>
        <v/>
      </c>
    </row>
    <row r="255">
      <c r="E255" s="2" t="str">
        <f t="shared" si="1"/>
        <v/>
      </c>
      <c r="F255" s="2" t="str">
        <f t="shared" si="2"/>
        <v/>
      </c>
    </row>
    <row r="256">
      <c r="E256" s="2" t="str">
        <f t="shared" si="1"/>
        <v/>
      </c>
      <c r="F256" s="2" t="str">
        <f t="shared" si="2"/>
        <v/>
      </c>
    </row>
    <row r="257">
      <c r="E257" s="2" t="str">
        <f t="shared" si="1"/>
        <v/>
      </c>
      <c r="F257" s="2" t="str">
        <f t="shared" si="2"/>
        <v/>
      </c>
    </row>
    <row r="258">
      <c r="E258" s="2" t="str">
        <f t="shared" si="1"/>
        <v/>
      </c>
      <c r="F258" s="2" t="str">
        <f t="shared" si="2"/>
        <v/>
      </c>
    </row>
    <row r="259">
      <c r="E259" s="2" t="str">
        <f t="shared" si="1"/>
        <v/>
      </c>
      <c r="F259" s="2" t="str">
        <f t="shared" si="2"/>
        <v/>
      </c>
    </row>
    <row r="260">
      <c r="E260" s="2" t="str">
        <f t="shared" si="1"/>
        <v/>
      </c>
      <c r="F260" s="2" t="str">
        <f t="shared" si="2"/>
        <v/>
      </c>
    </row>
    <row r="261">
      <c r="E261" s="2" t="str">
        <f t="shared" si="1"/>
        <v/>
      </c>
      <c r="F261" s="2" t="str">
        <f t="shared" si="2"/>
        <v/>
      </c>
    </row>
    <row r="262">
      <c r="E262" s="2" t="str">
        <f t="shared" si="1"/>
        <v/>
      </c>
      <c r="F262" s="2" t="str">
        <f t="shared" si="2"/>
        <v/>
      </c>
    </row>
    <row r="263">
      <c r="E263" s="2" t="str">
        <f t="shared" si="1"/>
        <v/>
      </c>
      <c r="F263" s="2" t="str">
        <f t="shared" si="2"/>
        <v/>
      </c>
    </row>
    <row r="264">
      <c r="E264" s="2" t="str">
        <f t="shared" si="1"/>
        <v/>
      </c>
      <c r="F264" s="2" t="str">
        <f t="shared" si="2"/>
        <v/>
      </c>
    </row>
    <row r="265">
      <c r="E265" s="2" t="str">
        <f t="shared" si="1"/>
        <v/>
      </c>
      <c r="F265" s="2" t="str">
        <f t="shared" si="2"/>
        <v/>
      </c>
    </row>
    <row r="266">
      <c r="E266" s="2" t="str">
        <f t="shared" si="1"/>
        <v/>
      </c>
      <c r="F266" s="2" t="str">
        <f t="shared" si="2"/>
        <v/>
      </c>
    </row>
    <row r="267">
      <c r="E267" s="2" t="str">
        <f t="shared" si="1"/>
        <v/>
      </c>
      <c r="F267" s="2" t="str">
        <f t="shared" si="2"/>
        <v/>
      </c>
    </row>
    <row r="268">
      <c r="E268" s="2" t="str">
        <f t="shared" si="1"/>
        <v/>
      </c>
      <c r="F268" s="2" t="str">
        <f t="shared" si="2"/>
        <v/>
      </c>
    </row>
    <row r="269">
      <c r="E269" s="2" t="str">
        <f t="shared" si="1"/>
        <v/>
      </c>
      <c r="F269" s="2" t="str">
        <f t="shared" si="2"/>
        <v/>
      </c>
    </row>
    <row r="270">
      <c r="E270" s="2" t="str">
        <f t="shared" si="1"/>
        <v/>
      </c>
      <c r="F270" s="2" t="str">
        <f t="shared" si="2"/>
        <v>NEW (was 0)</v>
      </c>
    </row>
    <row r="271">
      <c r="E271" s="2">
        <f t="shared" si="1"/>
        <v>-0.1817496229</v>
      </c>
      <c r="F271" s="2" t="str">
        <f t="shared" si="2"/>
        <v>↓10%+Drop</v>
      </c>
    </row>
    <row r="272">
      <c r="E272" s="2">
        <f t="shared" si="1"/>
        <v>0.3615023474</v>
      </c>
      <c r="F272" s="2" t="str">
        <f t="shared" si="2"/>
        <v>↑30%+Increase</v>
      </c>
    </row>
    <row r="273">
      <c r="E273" s="2">
        <f t="shared" si="1"/>
        <v>-0.577028342</v>
      </c>
      <c r="F273" s="2" t="str">
        <f t="shared" si="2"/>
        <v>↓50%+Drop</v>
      </c>
    </row>
    <row r="274">
      <c r="E274" s="2">
        <f t="shared" si="1"/>
        <v>-0.2033988523</v>
      </c>
      <c r="F274" s="2" t="str">
        <f t="shared" si="2"/>
        <v>↓10%+Drop</v>
      </c>
    </row>
    <row r="275">
      <c r="E275" s="2">
        <f t="shared" si="1"/>
        <v>-0.1521972133</v>
      </c>
      <c r="F275" s="2" t="str">
        <f t="shared" si="2"/>
        <v>↓10%+Drop</v>
      </c>
    </row>
    <row r="276">
      <c r="E276" s="2" t="str">
        <f t="shared" si="1"/>
        <v/>
      </c>
      <c r="F276" s="2" t="str">
        <f t="shared" si="2"/>
        <v/>
      </c>
    </row>
    <row r="277">
      <c r="E277" s="2" t="str">
        <f t="shared" si="1"/>
        <v/>
      </c>
      <c r="F277" s="2" t="str">
        <f t="shared" si="2"/>
        <v/>
      </c>
    </row>
    <row r="278">
      <c r="E278" s="2" t="str">
        <f t="shared" si="1"/>
        <v/>
      </c>
      <c r="F278" s="2" t="str">
        <f t="shared" si="2"/>
        <v/>
      </c>
    </row>
    <row r="279">
      <c r="E279" s="2" t="str">
        <f t="shared" si="1"/>
        <v/>
      </c>
      <c r="F279" s="2" t="str">
        <f t="shared" si="2"/>
        <v/>
      </c>
    </row>
    <row r="280">
      <c r="E280" s="2" t="str">
        <f t="shared" si="1"/>
        <v/>
      </c>
      <c r="F280" s="2" t="str">
        <f t="shared" si="2"/>
        <v/>
      </c>
    </row>
    <row r="281">
      <c r="E281" s="2" t="str">
        <f t="shared" si="1"/>
        <v/>
      </c>
      <c r="F281" s="2" t="str">
        <f t="shared" si="2"/>
        <v/>
      </c>
    </row>
    <row r="282">
      <c r="E282" s="2" t="str">
        <f t="shared" si="1"/>
        <v/>
      </c>
      <c r="F282" s="2" t="str">
        <f t="shared" si="2"/>
        <v/>
      </c>
    </row>
    <row r="283">
      <c r="E283" s="2" t="str">
        <f t="shared" si="1"/>
        <v/>
      </c>
      <c r="F283" s="2" t="str">
        <f t="shared" si="2"/>
        <v/>
      </c>
    </row>
    <row r="284">
      <c r="E284" s="2" t="str">
        <f t="shared" si="1"/>
        <v/>
      </c>
      <c r="F284" s="2" t="str">
        <f t="shared" si="2"/>
        <v/>
      </c>
    </row>
    <row r="285">
      <c r="E285" s="2">
        <f t="shared" si="1"/>
        <v>-1</v>
      </c>
      <c r="F285" s="2" t="str">
        <f t="shared" si="2"/>
        <v>↓50%+Drop</v>
      </c>
    </row>
    <row r="286">
      <c r="E286" s="2">
        <f t="shared" si="1"/>
        <v>0.008574245803</v>
      </c>
      <c r="F286" s="2" t="str">
        <f t="shared" si="2"/>
        <v/>
      </c>
    </row>
    <row r="287">
      <c r="E287" s="2">
        <f t="shared" si="1"/>
        <v>-0.6699088146</v>
      </c>
      <c r="F287" s="2" t="str">
        <f t="shared" si="2"/>
        <v>↓50%+Drop</v>
      </c>
    </row>
    <row r="288">
      <c r="E288" s="2">
        <f t="shared" si="1"/>
        <v>-0.366178687</v>
      </c>
      <c r="F288" s="2" t="str">
        <f t="shared" si="2"/>
        <v>↓25%+Drop</v>
      </c>
    </row>
    <row r="289">
      <c r="E289" s="2">
        <f t="shared" si="1"/>
        <v>-0.1643045646</v>
      </c>
      <c r="F289" s="2" t="str">
        <f t="shared" si="2"/>
        <v>↓10%+Drop</v>
      </c>
    </row>
    <row r="290">
      <c r="E290" s="2">
        <f t="shared" si="1"/>
        <v>-0.6424262367</v>
      </c>
      <c r="F290" s="2" t="str">
        <f t="shared" si="2"/>
        <v>↓50%+Drop</v>
      </c>
    </row>
    <row r="291">
      <c r="E291" s="2">
        <f t="shared" si="1"/>
        <v>1.530653266</v>
      </c>
      <c r="F291" s="2" t="str">
        <f t="shared" si="2"/>
        <v>↑30%+Increase</v>
      </c>
    </row>
    <row r="292">
      <c r="E292" s="2" t="str">
        <f t="shared" si="1"/>
        <v/>
      </c>
      <c r="F292" s="2" t="str">
        <f t="shared" si="2"/>
        <v/>
      </c>
    </row>
    <row r="293">
      <c r="E293" s="2" t="str">
        <f t="shared" si="1"/>
        <v/>
      </c>
      <c r="F293" s="2" t="str">
        <f t="shared" si="2"/>
        <v/>
      </c>
    </row>
    <row r="294">
      <c r="E294" s="2" t="str">
        <f t="shared" si="1"/>
        <v/>
      </c>
      <c r="F294" s="2" t="str">
        <f t="shared" si="2"/>
        <v/>
      </c>
    </row>
    <row r="295">
      <c r="E295" s="2" t="str">
        <f t="shared" si="1"/>
        <v/>
      </c>
      <c r="F295" s="2" t="str">
        <f t="shared" si="2"/>
        <v/>
      </c>
    </row>
    <row r="296">
      <c r="E296" s="2">
        <f t="shared" si="1"/>
        <v>-0.3342719292</v>
      </c>
      <c r="F296" s="2" t="str">
        <f t="shared" si="2"/>
        <v>↓25%+Drop</v>
      </c>
    </row>
    <row r="297">
      <c r="E297" s="2">
        <f t="shared" si="1"/>
        <v>-0.4257911809</v>
      </c>
      <c r="F297" s="2" t="str">
        <f t="shared" si="2"/>
        <v>↓25%+Drop</v>
      </c>
    </row>
    <row r="298">
      <c r="E298" s="2">
        <f t="shared" si="1"/>
        <v>-0.8349840524</v>
      </c>
      <c r="F298" s="2" t="str">
        <f t="shared" si="2"/>
        <v>↓50%+Drop</v>
      </c>
    </row>
    <row r="299">
      <c r="E299" s="2" t="str">
        <f t="shared" si="1"/>
        <v/>
      </c>
      <c r="F299" s="2" t="str">
        <f t="shared" si="2"/>
        <v/>
      </c>
    </row>
    <row r="300">
      <c r="E300" s="2" t="str">
        <f t="shared" si="1"/>
        <v/>
      </c>
      <c r="F300" s="2" t="str">
        <f t="shared" si="2"/>
        <v/>
      </c>
    </row>
    <row r="301">
      <c r="E301" s="2" t="str">
        <f t="shared" si="1"/>
        <v/>
      </c>
      <c r="F301" s="2" t="str">
        <f t="shared" si="2"/>
        <v/>
      </c>
    </row>
    <row r="302">
      <c r="E302" s="2" t="str">
        <f t="shared" si="1"/>
        <v/>
      </c>
      <c r="F302" s="2" t="str">
        <f t="shared" si="2"/>
        <v/>
      </c>
    </row>
    <row r="303">
      <c r="E303" s="2" t="str">
        <f t="shared" si="1"/>
        <v/>
      </c>
      <c r="F303" s="2" t="str">
        <f t="shared" si="2"/>
        <v/>
      </c>
    </row>
    <row r="304">
      <c r="E304" s="2" t="str">
        <f t="shared" si="1"/>
        <v/>
      </c>
      <c r="F304" s="2" t="str">
        <f t="shared" si="2"/>
        <v/>
      </c>
    </row>
    <row r="305">
      <c r="E305" s="2" t="str">
        <f t="shared" si="1"/>
        <v/>
      </c>
      <c r="F305" s="2" t="str">
        <f t="shared" si="2"/>
        <v/>
      </c>
    </row>
    <row r="306">
      <c r="E306" s="2" t="str">
        <f t="shared" si="1"/>
        <v/>
      </c>
      <c r="F306" s="2" t="str">
        <f t="shared" si="2"/>
        <v/>
      </c>
    </row>
    <row r="307">
      <c r="E307" s="2">
        <f t="shared" si="1"/>
        <v>-0.8644444444</v>
      </c>
      <c r="F307" s="2" t="str">
        <f t="shared" si="2"/>
        <v>↓50%+Drop</v>
      </c>
    </row>
    <row r="308">
      <c r="E308" s="2" t="str">
        <f t="shared" si="1"/>
        <v/>
      </c>
      <c r="F308" s="2" t="str">
        <f t="shared" si="2"/>
        <v/>
      </c>
    </row>
    <row r="309">
      <c r="E309" s="2" t="str">
        <f t="shared" si="1"/>
        <v/>
      </c>
      <c r="F309" s="2" t="str">
        <f t="shared" si="2"/>
        <v/>
      </c>
    </row>
    <row r="310">
      <c r="E310" s="2" t="str">
        <f t="shared" si="1"/>
        <v/>
      </c>
      <c r="F310" s="2" t="str">
        <f t="shared" si="2"/>
        <v/>
      </c>
    </row>
    <row r="311">
      <c r="E311" s="2">
        <f t="shared" si="1"/>
        <v>-0.7034180113</v>
      </c>
      <c r="F311" s="2" t="str">
        <f t="shared" si="2"/>
        <v>↓50%+Drop</v>
      </c>
    </row>
    <row r="312">
      <c r="E312" s="2">
        <f t="shared" si="1"/>
        <v>-0.2719968776</v>
      </c>
      <c r="F312" s="2" t="str">
        <f t="shared" si="2"/>
        <v>↓25%+Drop</v>
      </c>
    </row>
    <row r="313">
      <c r="E313" s="2" t="str">
        <f t="shared" si="1"/>
        <v/>
      </c>
      <c r="F313" s="2" t="str">
        <f t="shared" si="2"/>
        <v/>
      </c>
    </row>
    <row r="314">
      <c r="E314" s="2">
        <f t="shared" si="1"/>
        <v>-0.6458933272</v>
      </c>
      <c r="F314" s="2" t="str">
        <f t="shared" si="2"/>
        <v>↓50%+Drop</v>
      </c>
    </row>
    <row r="315">
      <c r="E315" s="2">
        <f t="shared" si="1"/>
        <v>-0.4491603053</v>
      </c>
      <c r="F315" s="2" t="str">
        <f t="shared" si="2"/>
        <v>↓25%+Drop</v>
      </c>
    </row>
    <row r="316">
      <c r="E316" s="2" t="str">
        <f t="shared" si="1"/>
        <v/>
      </c>
      <c r="F316" s="2" t="str">
        <f t="shared" si="2"/>
        <v/>
      </c>
    </row>
    <row r="317">
      <c r="E317" s="2">
        <f t="shared" si="1"/>
        <v>-0.4610397706</v>
      </c>
      <c r="F317" s="2" t="str">
        <f t="shared" si="2"/>
        <v>↓25%+Drop</v>
      </c>
    </row>
    <row r="318">
      <c r="E318" s="2" t="str">
        <f t="shared" si="1"/>
        <v/>
      </c>
      <c r="F318" s="2" t="str">
        <f t="shared" si="2"/>
        <v/>
      </c>
    </row>
    <row r="319">
      <c r="E319" s="2" t="str">
        <f t="shared" si="1"/>
        <v/>
      </c>
      <c r="F319" s="2" t="str">
        <f t="shared" si="2"/>
        <v/>
      </c>
    </row>
    <row r="320">
      <c r="E320" s="2" t="str">
        <f t="shared" si="1"/>
        <v/>
      </c>
      <c r="F320" s="2" t="str">
        <f t="shared" si="2"/>
        <v/>
      </c>
    </row>
    <row r="321">
      <c r="E321" s="2" t="str">
        <f t="shared" si="1"/>
        <v/>
      </c>
      <c r="F321" s="2" t="str">
        <f t="shared" si="2"/>
        <v/>
      </c>
    </row>
    <row r="322">
      <c r="E322" s="2" t="str">
        <f t="shared" si="1"/>
        <v/>
      </c>
      <c r="F322" s="2" t="str">
        <f t="shared" si="2"/>
        <v/>
      </c>
    </row>
    <row r="323">
      <c r="E323" s="2" t="str">
        <f t="shared" si="1"/>
        <v/>
      </c>
      <c r="F323" s="2" t="str">
        <f t="shared" si="2"/>
        <v/>
      </c>
    </row>
    <row r="324">
      <c r="E324" s="2" t="str">
        <f t="shared" si="1"/>
        <v/>
      </c>
      <c r="F324" s="2" t="str">
        <f t="shared" si="2"/>
        <v/>
      </c>
    </row>
    <row r="325">
      <c r="E325" s="2" t="str">
        <f t="shared" si="1"/>
        <v/>
      </c>
      <c r="F325" s="2" t="str">
        <f t="shared" si="2"/>
        <v/>
      </c>
    </row>
    <row r="326">
      <c r="E326" s="2" t="str">
        <f t="shared" si="1"/>
        <v/>
      </c>
      <c r="F326" s="2" t="str">
        <f t="shared" si="2"/>
        <v/>
      </c>
    </row>
    <row r="327">
      <c r="E327" s="2" t="str">
        <f t="shared" si="1"/>
        <v/>
      </c>
      <c r="F327" s="2" t="str">
        <f t="shared" si="2"/>
        <v/>
      </c>
    </row>
    <row r="328">
      <c r="E328" s="2" t="str">
        <f t="shared" si="1"/>
        <v/>
      </c>
      <c r="F328" s="2" t="str">
        <f t="shared" si="2"/>
        <v/>
      </c>
    </row>
    <row r="329">
      <c r="E329" s="2" t="str">
        <f t="shared" si="1"/>
        <v/>
      </c>
      <c r="F329" s="2" t="str">
        <f t="shared" si="2"/>
        <v/>
      </c>
    </row>
    <row r="330">
      <c r="E330" s="2">
        <f t="shared" si="1"/>
        <v>-1</v>
      </c>
      <c r="F330" s="2" t="str">
        <f t="shared" si="2"/>
        <v>↓50%+Drop</v>
      </c>
    </row>
    <row r="331">
      <c r="E331" s="2" t="str">
        <f t="shared" si="1"/>
        <v/>
      </c>
      <c r="F331" s="2" t="str">
        <f t="shared" si="2"/>
        <v/>
      </c>
    </row>
    <row r="332">
      <c r="E332" s="2">
        <f t="shared" si="1"/>
        <v>0.2259126922</v>
      </c>
      <c r="F332" s="2" t="str">
        <f t="shared" si="2"/>
        <v/>
      </c>
    </row>
    <row r="333">
      <c r="E333" s="2">
        <f t="shared" si="1"/>
        <v>-0.6005793458</v>
      </c>
      <c r="F333" s="2" t="str">
        <f t="shared" si="2"/>
        <v>↓50%+Drop</v>
      </c>
    </row>
    <row r="334">
      <c r="E334" s="2">
        <f t="shared" si="1"/>
        <v>0.3048840007</v>
      </c>
      <c r="F334" s="2" t="str">
        <f t="shared" si="2"/>
        <v>↑30%+Increase</v>
      </c>
    </row>
    <row r="335">
      <c r="E335" s="2" t="str">
        <f t="shared" si="1"/>
        <v/>
      </c>
      <c r="F335" s="2" t="str">
        <f t="shared" si="2"/>
        <v/>
      </c>
    </row>
    <row r="336">
      <c r="E336" s="2">
        <f t="shared" si="1"/>
        <v>-0.1106466969</v>
      </c>
      <c r="F336" s="2" t="str">
        <f t="shared" si="2"/>
        <v>↓10%+Drop</v>
      </c>
    </row>
    <row r="337">
      <c r="E337" s="2">
        <f t="shared" si="1"/>
        <v>-0.452608879</v>
      </c>
      <c r="F337" s="2" t="str">
        <f t="shared" si="2"/>
        <v>↓25%+Drop</v>
      </c>
    </row>
    <row r="338">
      <c r="E338" s="2">
        <f t="shared" si="1"/>
        <v>1.019918132</v>
      </c>
      <c r="F338" s="2" t="str">
        <f t="shared" si="2"/>
        <v>↑30%+Increase</v>
      </c>
    </row>
    <row r="339">
      <c r="E339" s="2">
        <f t="shared" si="1"/>
        <v>0.2560923242</v>
      </c>
      <c r="F339" s="2" t="str">
        <f t="shared" si="2"/>
        <v/>
      </c>
    </row>
    <row r="340">
      <c r="E340" s="2">
        <f t="shared" si="1"/>
        <v>-0.3078651685</v>
      </c>
      <c r="F340" s="2" t="str">
        <f t="shared" si="2"/>
        <v>↓25%+Drop</v>
      </c>
    </row>
    <row r="341">
      <c r="E341" s="2">
        <f t="shared" si="1"/>
        <v>-0.2894448401</v>
      </c>
      <c r="F341" s="2" t="str">
        <f t="shared" si="2"/>
        <v>↓25%+Drop</v>
      </c>
    </row>
    <row r="342">
      <c r="E342" s="2">
        <f t="shared" si="1"/>
        <v>-0.3160864181</v>
      </c>
      <c r="F342" s="2" t="str">
        <f t="shared" si="2"/>
        <v>↓25%+Drop</v>
      </c>
    </row>
    <row r="343">
      <c r="E343" s="2">
        <f t="shared" si="1"/>
        <v>-0.3833176692</v>
      </c>
      <c r="F343" s="2" t="str">
        <f t="shared" si="2"/>
        <v>↓25%+Drop</v>
      </c>
    </row>
    <row r="344">
      <c r="E344" s="2" t="str">
        <f t="shared" si="1"/>
        <v/>
      </c>
      <c r="F344" s="2" t="str">
        <f t="shared" si="2"/>
        <v/>
      </c>
    </row>
    <row r="345">
      <c r="E345" s="2" t="str">
        <f t="shared" si="1"/>
        <v/>
      </c>
      <c r="F345" s="2" t="str">
        <f t="shared" si="2"/>
        <v/>
      </c>
    </row>
    <row r="346">
      <c r="E346" s="2">
        <f t="shared" si="1"/>
        <v>0.4430059049</v>
      </c>
      <c r="F346" s="2" t="str">
        <f t="shared" si="2"/>
        <v>↑30%+Increase</v>
      </c>
    </row>
    <row r="347">
      <c r="E347" s="2">
        <f t="shared" si="1"/>
        <v>-0.3114564558</v>
      </c>
      <c r="F347" s="2" t="str">
        <f t="shared" si="2"/>
        <v>↓25%+Drop</v>
      </c>
    </row>
    <row r="348">
      <c r="E348" s="2" t="str">
        <f t="shared" si="1"/>
        <v/>
      </c>
      <c r="F348" s="2" t="str">
        <f t="shared" si="2"/>
        <v/>
      </c>
    </row>
    <row r="349">
      <c r="E349" s="2" t="str">
        <f t="shared" si="1"/>
        <v/>
      </c>
      <c r="F349" s="2" t="str">
        <f t="shared" si="2"/>
        <v/>
      </c>
    </row>
    <row r="350">
      <c r="E350" s="2">
        <f t="shared" si="1"/>
        <v>-1</v>
      </c>
      <c r="F350" s="2" t="str">
        <f t="shared" si="2"/>
        <v>↓50%+Drop</v>
      </c>
    </row>
    <row r="351">
      <c r="E351" s="2">
        <f t="shared" si="1"/>
        <v>-0.9140996744</v>
      </c>
      <c r="F351" s="2" t="str">
        <f t="shared" si="2"/>
        <v>↓50%+Drop</v>
      </c>
    </row>
    <row r="352">
      <c r="E352" s="2" t="str">
        <f t="shared" si="1"/>
        <v/>
      </c>
      <c r="F352" s="2" t="str">
        <f t="shared" si="2"/>
        <v/>
      </c>
    </row>
    <row r="353">
      <c r="E353" s="2">
        <f t="shared" si="1"/>
        <v>-1</v>
      </c>
      <c r="F353" s="2" t="str">
        <f t="shared" si="2"/>
        <v>↓50%+Drop</v>
      </c>
    </row>
    <row r="354">
      <c r="E354" s="2">
        <f t="shared" si="1"/>
        <v>-1</v>
      </c>
      <c r="F354" s="2" t="str">
        <f t="shared" si="2"/>
        <v>↓50%+Drop</v>
      </c>
    </row>
    <row r="355">
      <c r="E355" s="2">
        <f t="shared" si="1"/>
        <v>-1</v>
      </c>
      <c r="F355" s="2" t="str">
        <f t="shared" si="2"/>
        <v>↓50%+Drop</v>
      </c>
    </row>
    <row r="356">
      <c r="E356" s="2" t="str">
        <f t="shared" si="1"/>
        <v/>
      </c>
      <c r="F356" s="2" t="str">
        <f t="shared" si="2"/>
        <v/>
      </c>
    </row>
    <row r="357">
      <c r="E357" s="2" t="str">
        <f t="shared" si="1"/>
        <v/>
      </c>
      <c r="F357" s="2" t="str">
        <f t="shared" si="2"/>
        <v/>
      </c>
    </row>
    <row r="358">
      <c r="E358" s="2">
        <f t="shared" si="1"/>
        <v>-0.1714285714</v>
      </c>
      <c r="F358" s="2" t="str">
        <f t="shared" si="2"/>
        <v>↓10%+Drop</v>
      </c>
    </row>
    <row r="359">
      <c r="E359" s="2" t="str">
        <f t="shared" si="1"/>
        <v/>
      </c>
      <c r="F359" s="2" t="str">
        <f t="shared" si="2"/>
        <v>NEW (was 0)</v>
      </c>
    </row>
    <row r="360">
      <c r="E360" s="2" t="str">
        <f t="shared" si="1"/>
        <v/>
      </c>
      <c r="F360" s="2" t="str">
        <f t="shared" si="2"/>
        <v/>
      </c>
    </row>
    <row r="361">
      <c r="E361" s="2">
        <f t="shared" si="1"/>
        <v>-0.07446510324</v>
      </c>
      <c r="F361" s="2" t="str">
        <f t="shared" si="2"/>
        <v/>
      </c>
    </row>
    <row r="362">
      <c r="E362" s="2">
        <f t="shared" si="1"/>
        <v>-1</v>
      </c>
      <c r="F362" s="2" t="str">
        <f t="shared" si="2"/>
        <v>↓50%+Drop</v>
      </c>
    </row>
    <row r="363">
      <c r="E363" s="2">
        <f t="shared" si="1"/>
        <v>3.162307793</v>
      </c>
      <c r="F363" s="2" t="str">
        <f t="shared" si="2"/>
        <v>↑30%+Increase</v>
      </c>
    </row>
    <row r="364">
      <c r="E364" s="2" t="str">
        <f t="shared" si="1"/>
        <v/>
      </c>
      <c r="F364" s="2" t="str">
        <f t="shared" si="2"/>
        <v/>
      </c>
    </row>
    <row r="365">
      <c r="E365" s="2" t="str">
        <f t="shared" si="1"/>
        <v/>
      </c>
      <c r="F365" s="2" t="str">
        <f t="shared" si="2"/>
        <v/>
      </c>
    </row>
    <row r="366">
      <c r="E366" s="2" t="str">
        <f t="shared" si="1"/>
        <v/>
      </c>
      <c r="F366" s="2" t="str">
        <f t="shared" si="2"/>
        <v/>
      </c>
    </row>
    <row r="367">
      <c r="E367" s="2" t="str">
        <f t="shared" si="1"/>
        <v/>
      </c>
      <c r="F367" s="2" t="str">
        <f t="shared" si="2"/>
        <v/>
      </c>
    </row>
    <row r="368">
      <c r="E368" s="2">
        <f t="shared" si="1"/>
        <v>-0.3372385087</v>
      </c>
      <c r="F368" s="2" t="str">
        <f t="shared" si="2"/>
        <v>↓25%+Drop</v>
      </c>
    </row>
    <row r="369">
      <c r="E369" s="2">
        <f t="shared" si="1"/>
        <v>-0.2956535711</v>
      </c>
      <c r="F369" s="2" t="str">
        <f t="shared" si="2"/>
        <v>↓25%+Drop</v>
      </c>
    </row>
    <row r="370">
      <c r="E370" s="2" t="str">
        <f t="shared" si="1"/>
        <v/>
      </c>
      <c r="F370" s="2" t="str">
        <f t="shared" si="2"/>
        <v/>
      </c>
    </row>
    <row r="371">
      <c r="E371" s="2" t="str">
        <f t="shared" si="1"/>
        <v/>
      </c>
      <c r="F371" s="2" t="str">
        <f t="shared" si="2"/>
        <v/>
      </c>
    </row>
    <row r="372">
      <c r="E372" s="2" t="str">
        <f t="shared" si="1"/>
        <v/>
      </c>
      <c r="F372" s="2" t="str">
        <f t="shared" si="2"/>
        <v/>
      </c>
    </row>
    <row r="373">
      <c r="E373" s="2" t="str">
        <f t="shared" si="1"/>
        <v/>
      </c>
      <c r="F373" s="2" t="str">
        <f t="shared" si="2"/>
        <v/>
      </c>
    </row>
    <row r="374">
      <c r="E374" s="2" t="str">
        <f t="shared" si="1"/>
        <v/>
      </c>
      <c r="F374" s="2" t="str">
        <f t="shared" si="2"/>
        <v/>
      </c>
    </row>
    <row r="375">
      <c r="E375" s="2">
        <f t="shared" si="1"/>
        <v>-0.4217487582</v>
      </c>
      <c r="F375" s="2" t="str">
        <f t="shared" si="2"/>
        <v>↓25%+Drop</v>
      </c>
    </row>
    <row r="376">
      <c r="E376" s="2">
        <f t="shared" si="1"/>
        <v>0.1840557966</v>
      </c>
      <c r="F376" s="2" t="str">
        <f t="shared" si="2"/>
        <v/>
      </c>
    </row>
    <row r="377">
      <c r="E377" s="2">
        <f t="shared" si="1"/>
        <v>-0.6901632711</v>
      </c>
      <c r="F377" s="2" t="str">
        <f t="shared" si="2"/>
        <v>↓50%+Drop</v>
      </c>
    </row>
    <row r="378">
      <c r="E378" s="2">
        <f t="shared" si="1"/>
        <v>-0.6038071732</v>
      </c>
      <c r="F378" s="2" t="str">
        <f t="shared" si="2"/>
        <v>↓50%+Drop</v>
      </c>
    </row>
    <row r="379">
      <c r="E379" s="2">
        <f t="shared" si="1"/>
        <v>-0.5287338123</v>
      </c>
      <c r="F379" s="2" t="str">
        <f t="shared" si="2"/>
        <v>↓50%+Drop</v>
      </c>
    </row>
    <row r="380">
      <c r="E380" s="2">
        <f t="shared" si="1"/>
        <v>-0.9117948718</v>
      </c>
      <c r="F380" s="2" t="str">
        <f t="shared" si="2"/>
        <v>↓50%+Drop</v>
      </c>
    </row>
    <row r="381">
      <c r="E381" s="2" t="str">
        <f t="shared" si="1"/>
        <v/>
      </c>
      <c r="F381" s="2" t="str">
        <f t="shared" si="2"/>
        <v/>
      </c>
    </row>
    <row r="382">
      <c r="E382" s="2">
        <f t="shared" si="1"/>
        <v>-0.4587244118</v>
      </c>
      <c r="F382" s="2" t="str">
        <f t="shared" si="2"/>
        <v>↓25%+Drop</v>
      </c>
    </row>
    <row r="383">
      <c r="E383" s="2">
        <f t="shared" si="1"/>
        <v>0.1965988622</v>
      </c>
      <c r="F383" s="2" t="str">
        <f t="shared" si="2"/>
        <v/>
      </c>
    </row>
    <row r="384">
      <c r="E384" s="2">
        <f t="shared" si="1"/>
        <v>-0.6779975875</v>
      </c>
      <c r="F384" s="2" t="str">
        <f t="shared" si="2"/>
        <v>↓50%+Drop</v>
      </c>
    </row>
    <row r="385">
      <c r="E385" s="2">
        <f t="shared" si="1"/>
        <v>0.7207363014</v>
      </c>
      <c r="F385" s="2" t="str">
        <f t="shared" si="2"/>
        <v>↑30%+Increase</v>
      </c>
    </row>
    <row r="386">
      <c r="E386" s="2">
        <f t="shared" si="1"/>
        <v>-0.1160965323</v>
      </c>
      <c r="F386" s="2" t="str">
        <f t="shared" si="2"/>
        <v>↓10%+Drop</v>
      </c>
    </row>
    <row r="387">
      <c r="E387" s="2" t="str">
        <f t="shared" si="1"/>
        <v/>
      </c>
      <c r="F387" s="2" t="str">
        <f t="shared" si="2"/>
        <v/>
      </c>
    </row>
    <row r="388">
      <c r="E388" s="2" t="str">
        <f t="shared" si="1"/>
        <v/>
      </c>
      <c r="F388" s="2" t="str">
        <f t="shared" si="2"/>
        <v/>
      </c>
    </row>
    <row r="389">
      <c r="E389" s="2" t="str">
        <f t="shared" si="1"/>
        <v/>
      </c>
      <c r="F389" s="2" t="str">
        <f t="shared" si="2"/>
        <v/>
      </c>
    </row>
    <row r="390">
      <c r="E390" s="2" t="str">
        <f t="shared" si="1"/>
        <v/>
      </c>
      <c r="F390" s="2" t="str">
        <f t="shared" si="2"/>
        <v/>
      </c>
    </row>
    <row r="391">
      <c r="E391" s="2" t="str">
        <f t="shared" si="1"/>
        <v/>
      </c>
      <c r="F391" s="2" t="str">
        <f t="shared" si="2"/>
        <v/>
      </c>
    </row>
    <row r="392">
      <c r="E392" s="2" t="str">
        <f t="shared" si="1"/>
        <v/>
      </c>
      <c r="F392" s="2" t="str">
        <f t="shared" si="2"/>
        <v/>
      </c>
    </row>
    <row r="393">
      <c r="E393" s="2" t="str">
        <f t="shared" si="1"/>
        <v/>
      </c>
      <c r="F393" s="2" t="str">
        <f t="shared" si="2"/>
        <v/>
      </c>
    </row>
    <row r="394">
      <c r="E394" s="2" t="str">
        <f t="shared" si="1"/>
        <v/>
      </c>
      <c r="F394" s="2" t="str">
        <f t="shared" si="2"/>
        <v/>
      </c>
    </row>
    <row r="395">
      <c r="E395" s="2">
        <f t="shared" si="1"/>
        <v>0.7956104252</v>
      </c>
      <c r="F395" s="2" t="str">
        <f t="shared" si="2"/>
        <v>↑30%+Increase</v>
      </c>
    </row>
    <row r="396">
      <c r="E396" s="2">
        <f t="shared" si="1"/>
        <v>-0.604369785</v>
      </c>
      <c r="F396" s="2" t="str">
        <f t="shared" si="2"/>
        <v>↓50%+Drop</v>
      </c>
    </row>
    <row r="397">
      <c r="E397" s="2" t="str">
        <f t="shared" si="1"/>
        <v/>
      </c>
      <c r="F397" s="2" t="str">
        <f t="shared" si="2"/>
        <v/>
      </c>
    </row>
    <row r="398">
      <c r="E398" s="2" t="str">
        <f t="shared" si="1"/>
        <v/>
      </c>
      <c r="F398" s="2" t="str">
        <f t="shared" si="2"/>
        <v/>
      </c>
    </row>
    <row r="399">
      <c r="E399" s="2" t="str">
        <f t="shared" si="1"/>
        <v/>
      </c>
      <c r="F399" s="2" t="str">
        <f t="shared" si="2"/>
        <v/>
      </c>
    </row>
    <row r="400">
      <c r="E400" s="2" t="str">
        <f t="shared" si="1"/>
        <v/>
      </c>
      <c r="F400" s="2" t="str">
        <f t="shared" si="2"/>
        <v/>
      </c>
    </row>
    <row r="401">
      <c r="E401" s="2" t="str">
        <f t="shared" si="1"/>
        <v/>
      </c>
      <c r="F401" s="2" t="str">
        <f t="shared" si="2"/>
        <v/>
      </c>
    </row>
    <row r="402">
      <c r="E402" s="2" t="str">
        <f t="shared" si="1"/>
        <v/>
      </c>
      <c r="F402" s="2" t="str">
        <f t="shared" si="2"/>
        <v/>
      </c>
    </row>
    <row r="403">
      <c r="E403" s="2" t="str">
        <f t="shared" si="1"/>
        <v/>
      </c>
      <c r="F403" s="2" t="str">
        <f t="shared" si="2"/>
        <v/>
      </c>
    </row>
    <row r="404">
      <c r="E404" s="2" t="str">
        <f t="shared" si="1"/>
        <v/>
      </c>
      <c r="F404" s="2" t="str">
        <f t="shared" si="2"/>
        <v/>
      </c>
    </row>
    <row r="405">
      <c r="E405" s="2">
        <f t="shared" si="1"/>
        <v>-0.3038699045</v>
      </c>
      <c r="F405" s="2" t="str">
        <f t="shared" si="2"/>
        <v>↓25%+Drop</v>
      </c>
    </row>
    <row r="406">
      <c r="E406" s="2">
        <f t="shared" si="1"/>
        <v>-0.519390407</v>
      </c>
      <c r="F406" s="2" t="str">
        <f t="shared" si="2"/>
        <v>↓50%+Drop</v>
      </c>
    </row>
    <row r="407">
      <c r="E407" s="2">
        <f t="shared" si="1"/>
        <v>0.5324187183</v>
      </c>
      <c r="F407" s="2" t="str">
        <f t="shared" si="2"/>
        <v>↑30%+Increase</v>
      </c>
    </row>
    <row r="408">
      <c r="E408" s="2">
        <f t="shared" si="1"/>
        <v>-0.481134372</v>
      </c>
      <c r="F408" s="2" t="str">
        <f t="shared" si="2"/>
        <v>↓25%+Drop</v>
      </c>
    </row>
    <row r="409">
      <c r="E409" s="2">
        <f t="shared" si="1"/>
        <v>0.404494382</v>
      </c>
      <c r="F409" s="2" t="str">
        <f t="shared" si="2"/>
        <v>↑30%+Increase</v>
      </c>
    </row>
    <row r="410">
      <c r="E410" s="2" t="str">
        <f t="shared" si="1"/>
        <v/>
      </c>
      <c r="F410" s="2" t="str">
        <f t="shared" si="2"/>
        <v/>
      </c>
    </row>
    <row r="411">
      <c r="E411" s="2" t="str">
        <f t="shared" si="1"/>
        <v/>
      </c>
      <c r="F411" s="2" t="str">
        <f t="shared" si="2"/>
        <v/>
      </c>
    </row>
    <row r="412">
      <c r="E412" s="2">
        <f t="shared" si="1"/>
        <v>-0.1361090821</v>
      </c>
      <c r="F412" s="2" t="str">
        <f t="shared" si="2"/>
        <v>↓10%+Drop</v>
      </c>
    </row>
    <row r="413">
      <c r="E413" s="2">
        <f t="shared" si="1"/>
        <v>-0.3483364657</v>
      </c>
      <c r="F413" s="2" t="str">
        <f t="shared" si="2"/>
        <v>↓25%+Drop</v>
      </c>
    </row>
    <row r="414">
      <c r="E414" s="2">
        <f t="shared" si="1"/>
        <v>1.797897898</v>
      </c>
      <c r="F414" s="2" t="str">
        <f t="shared" si="2"/>
        <v>↑30%+Increase</v>
      </c>
    </row>
    <row r="415">
      <c r="E415" s="2" t="str">
        <f t="shared" si="1"/>
        <v/>
      </c>
      <c r="F415" s="2" t="str">
        <f t="shared" si="2"/>
        <v/>
      </c>
    </row>
    <row r="416">
      <c r="E416" s="2" t="str">
        <f t="shared" si="1"/>
        <v/>
      </c>
      <c r="F416" s="2" t="str">
        <f t="shared" si="2"/>
        <v/>
      </c>
    </row>
    <row r="417">
      <c r="E417" s="2" t="str">
        <f t="shared" si="1"/>
        <v/>
      </c>
      <c r="F417" s="2" t="str">
        <f t="shared" si="2"/>
        <v/>
      </c>
    </row>
    <row r="418">
      <c r="E418" s="2">
        <f t="shared" si="1"/>
        <v>-0.6279563372</v>
      </c>
      <c r="F418" s="2" t="str">
        <f t="shared" si="2"/>
        <v>↓50%+Drop</v>
      </c>
    </row>
    <row r="419">
      <c r="E419" s="2">
        <f t="shared" si="1"/>
        <v>0.5930284123</v>
      </c>
      <c r="F419" s="2" t="str">
        <f t="shared" si="2"/>
        <v>↑30%+Increase</v>
      </c>
    </row>
    <row r="420">
      <c r="E420" s="2">
        <f t="shared" si="1"/>
        <v>0.1667952675</v>
      </c>
      <c r="F420" s="2" t="str">
        <f t="shared" si="2"/>
        <v/>
      </c>
    </row>
    <row r="421">
      <c r="E421" s="2">
        <f t="shared" si="1"/>
        <v>-1</v>
      </c>
      <c r="F421" s="2" t="str">
        <f t="shared" si="2"/>
        <v>↓50%+Drop</v>
      </c>
    </row>
    <row r="422">
      <c r="E422" s="2">
        <f t="shared" si="1"/>
        <v>-0.5643242933</v>
      </c>
      <c r="F422" s="2" t="str">
        <f t="shared" si="2"/>
        <v>↓50%+Drop</v>
      </c>
    </row>
    <row r="423">
      <c r="E423" s="2">
        <f t="shared" si="1"/>
        <v>-0.4727720149</v>
      </c>
      <c r="F423" s="2" t="str">
        <f t="shared" si="2"/>
        <v>↓25%+Drop</v>
      </c>
    </row>
    <row r="424">
      <c r="E424" s="2" t="str">
        <f t="shared" si="1"/>
        <v/>
      </c>
      <c r="F424" s="2" t="str">
        <f t="shared" si="2"/>
        <v/>
      </c>
    </row>
    <row r="425">
      <c r="E425" s="2" t="str">
        <f t="shared" si="1"/>
        <v/>
      </c>
      <c r="F425" s="2" t="str">
        <f t="shared" si="2"/>
        <v/>
      </c>
    </row>
    <row r="426">
      <c r="E426" s="2" t="str">
        <f t="shared" si="1"/>
        <v/>
      </c>
      <c r="F426" s="2" t="str">
        <f t="shared" si="2"/>
        <v/>
      </c>
    </row>
    <row r="427">
      <c r="E427" s="2">
        <f t="shared" si="1"/>
        <v>-0.3628468821</v>
      </c>
      <c r="F427" s="2" t="str">
        <f t="shared" si="2"/>
        <v>↓25%+Drop</v>
      </c>
    </row>
    <row r="428">
      <c r="E428" s="2">
        <f t="shared" si="1"/>
        <v>-0.7892692097</v>
      </c>
      <c r="F428" s="2" t="str">
        <f t="shared" si="2"/>
        <v>↓50%+Drop</v>
      </c>
    </row>
    <row r="429">
      <c r="E429" s="2">
        <f t="shared" si="1"/>
        <v>0.3460451977</v>
      </c>
      <c r="F429" s="2" t="str">
        <f t="shared" si="2"/>
        <v>↑30%+Increase</v>
      </c>
    </row>
    <row r="430">
      <c r="E430" s="2" t="str">
        <f t="shared" si="1"/>
        <v/>
      </c>
      <c r="F430" s="2" t="str">
        <f t="shared" si="2"/>
        <v/>
      </c>
    </row>
    <row r="431">
      <c r="E431" s="2" t="str">
        <f t="shared" si="1"/>
        <v/>
      </c>
      <c r="F431" s="2" t="str">
        <f t="shared" si="2"/>
        <v/>
      </c>
    </row>
    <row r="432">
      <c r="E432" s="2" t="str">
        <f t="shared" si="1"/>
        <v/>
      </c>
      <c r="F432" s="2" t="str">
        <f t="shared" si="2"/>
        <v/>
      </c>
    </row>
    <row r="433">
      <c r="E433" s="2" t="str">
        <f t="shared" si="1"/>
        <v/>
      </c>
      <c r="F433" s="2" t="str">
        <f t="shared" si="2"/>
        <v/>
      </c>
    </row>
    <row r="434">
      <c r="E434" s="2" t="str">
        <f t="shared" si="1"/>
        <v/>
      </c>
      <c r="F434" s="2" t="str">
        <f t="shared" si="2"/>
        <v/>
      </c>
    </row>
    <row r="435">
      <c r="E435" s="2" t="str">
        <f t="shared" si="1"/>
        <v/>
      </c>
      <c r="F435" s="2" t="str">
        <f t="shared" si="2"/>
        <v/>
      </c>
    </row>
    <row r="436">
      <c r="E436" s="2">
        <f t="shared" si="1"/>
        <v>-0.05471300685</v>
      </c>
      <c r="F436" s="2" t="str">
        <f t="shared" si="2"/>
        <v/>
      </c>
    </row>
    <row r="437">
      <c r="E437" s="2">
        <f t="shared" si="1"/>
        <v>-0.7724852672</v>
      </c>
      <c r="F437" s="2" t="str">
        <f t="shared" si="2"/>
        <v>↓50%+Drop</v>
      </c>
    </row>
    <row r="438">
      <c r="E438" s="2">
        <f t="shared" si="1"/>
        <v>-0.4973340814</v>
      </c>
      <c r="F438" s="2" t="str">
        <f t="shared" si="2"/>
        <v>↓25%+Drop</v>
      </c>
    </row>
    <row r="439">
      <c r="E439" s="2">
        <f t="shared" si="1"/>
        <v>0.8750772994</v>
      </c>
      <c r="F439" s="2" t="str">
        <f t="shared" si="2"/>
        <v>↑30%+Increase</v>
      </c>
    </row>
    <row r="440">
      <c r="E440" s="2">
        <f t="shared" si="1"/>
        <v>-1</v>
      </c>
      <c r="F440" s="2" t="str">
        <f t="shared" si="2"/>
        <v>↓50%+Drop</v>
      </c>
    </row>
    <row r="441">
      <c r="E441" s="2">
        <f t="shared" si="1"/>
        <v>-1</v>
      </c>
      <c r="F441" s="2" t="str">
        <f t="shared" si="2"/>
        <v>↓50%+Drop</v>
      </c>
    </row>
    <row r="442">
      <c r="E442" s="2" t="str">
        <f t="shared" si="1"/>
        <v/>
      </c>
      <c r="F442" s="2" t="str">
        <f t="shared" si="2"/>
        <v/>
      </c>
    </row>
    <row r="443">
      <c r="E443" s="2">
        <f t="shared" si="1"/>
        <v>-0.2030220235</v>
      </c>
      <c r="F443" s="2" t="str">
        <f t="shared" si="2"/>
        <v>↓10%+Drop</v>
      </c>
    </row>
    <row r="444">
      <c r="E444" s="2">
        <f t="shared" si="1"/>
        <v>0.9723774658</v>
      </c>
      <c r="F444" s="2" t="str">
        <f t="shared" si="2"/>
        <v>↑30%+Increase</v>
      </c>
    </row>
    <row r="445">
      <c r="E445" s="2" t="str">
        <f t="shared" si="1"/>
        <v/>
      </c>
      <c r="F445" s="2" t="str">
        <f t="shared" si="2"/>
        <v/>
      </c>
    </row>
    <row r="446">
      <c r="E446" s="2" t="str">
        <f t="shared" si="1"/>
        <v/>
      </c>
      <c r="F446" s="2" t="str">
        <f t="shared" si="2"/>
        <v/>
      </c>
    </row>
    <row r="447">
      <c r="E447" s="2" t="str">
        <f t="shared" si="1"/>
        <v/>
      </c>
      <c r="F447" s="2" t="str">
        <f t="shared" si="2"/>
        <v/>
      </c>
    </row>
    <row r="448">
      <c r="E448" s="2" t="str">
        <f t="shared" si="1"/>
        <v/>
      </c>
      <c r="F448" s="2" t="str">
        <f t="shared" si="2"/>
        <v/>
      </c>
    </row>
    <row r="449">
      <c r="E449" s="2" t="str">
        <f t="shared" si="1"/>
        <v/>
      </c>
      <c r="F449" s="2" t="str">
        <f t="shared" si="2"/>
        <v/>
      </c>
    </row>
    <row r="450">
      <c r="E450" s="2" t="str">
        <f t="shared" si="1"/>
        <v/>
      </c>
      <c r="F450" s="2" t="str">
        <f t="shared" si="2"/>
        <v/>
      </c>
    </row>
    <row r="451">
      <c r="E451" s="2" t="str">
        <f t="shared" si="1"/>
        <v/>
      </c>
      <c r="F451" s="2" t="str">
        <f t="shared" si="2"/>
        <v/>
      </c>
    </row>
    <row r="452">
      <c r="E452" s="2">
        <f t="shared" si="1"/>
        <v>-0.1388476683</v>
      </c>
      <c r="F452" s="2" t="str">
        <f t="shared" si="2"/>
        <v>↓10%+Drop</v>
      </c>
    </row>
    <row r="453">
      <c r="E453" s="2">
        <f t="shared" si="1"/>
        <v>0.05386029412</v>
      </c>
      <c r="F453" s="2" t="str">
        <f t="shared" si="2"/>
        <v/>
      </c>
    </row>
    <row r="454">
      <c r="E454" s="2">
        <f t="shared" si="1"/>
        <v>-0.3283882784</v>
      </c>
      <c r="F454" s="2" t="str">
        <f t="shared" si="2"/>
        <v>↓25%+Drop</v>
      </c>
    </row>
    <row r="455">
      <c r="E455" s="2">
        <f t="shared" si="1"/>
        <v>-0.2696672192</v>
      </c>
      <c r="F455" s="2" t="str">
        <f t="shared" si="2"/>
        <v>↓25%+Drop</v>
      </c>
    </row>
    <row r="456">
      <c r="E456" s="2" t="str">
        <f t="shared" si="1"/>
        <v/>
      </c>
      <c r="F456" s="2" t="str">
        <f t="shared" si="2"/>
        <v/>
      </c>
    </row>
    <row r="457">
      <c r="E457" s="2">
        <f t="shared" si="1"/>
        <v>0.6686291826</v>
      </c>
      <c r="F457" s="2" t="str">
        <f t="shared" si="2"/>
        <v>↑30%+Increase</v>
      </c>
    </row>
    <row r="458">
      <c r="E458" s="2">
        <f t="shared" si="1"/>
        <v>-0.2909666423</v>
      </c>
      <c r="F458" s="2" t="str">
        <f t="shared" si="2"/>
        <v>↓25%+Drop</v>
      </c>
    </row>
    <row r="459">
      <c r="E459" s="2">
        <f t="shared" si="1"/>
        <v>-0.127798378</v>
      </c>
      <c r="F459" s="2" t="str">
        <f t="shared" si="2"/>
        <v>↓10%+Drop</v>
      </c>
    </row>
    <row r="460">
      <c r="E460" s="2" t="str">
        <f t="shared" si="1"/>
        <v/>
      </c>
      <c r="F460" s="2" t="str">
        <f t="shared" si="2"/>
        <v/>
      </c>
    </row>
    <row r="461">
      <c r="E461" s="2">
        <f t="shared" si="1"/>
        <v>-1</v>
      </c>
      <c r="F461" s="2" t="str">
        <f t="shared" si="2"/>
        <v>↓50%+Drop</v>
      </c>
    </row>
    <row r="462">
      <c r="E462" s="2">
        <f t="shared" si="1"/>
        <v>-1</v>
      </c>
      <c r="F462" s="2" t="str">
        <f t="shared" si="2"/>
        <v>↓50%+Drop</v>
      </c>
    </row>
    <row r="463">
      <c r="E463" s="2">
        <f t="shared" si="1"/>
        <v>-0.5980697992</v>
      </c>
      <c r="F463" s="2" t="str">
        <f t="shared" si="2"/>
        <v>↓50%+Drop</v>
      </c>
    </row>
    <row r="464">
      <c r="E464" s="2">
        <f t="shared" si="1"/>
        <v>-0.553968254</v>
      </c>
      <c r="F464" s="2" t="str">
        <f t="shared" si="2"/>
        <v>↓50%+Drop</v>
      </c>
    </row>
    <row r="465">
      <c r="E465" s="2">
        <f t="shared" si="1"/>
        <v>-0.656541787</v>
      </c>
      <c r="F465" s="2" t="str">
        <f t="shared" si="2"/>
        <v>↓50%+Drop</v>
      </c>
    </row>
    <row r="466">
      <c r="E466" s="2">
        <f t="shared" si="1"/>
        <v>0.5321637427</v>
      </c>
      <c r="F466" s="2" t="str">
        <f t="shared" si="2"/>
        <v>↑30%+Increase</v>
      </c>
    </row>
    <row r="467">
      <c r="E467" s="2">
        <f t="shared" si="1"/>
        <v>-0.2996238686</v>
      </c>
      <c r="F467" s="2" t="str">
        <f t="shared" si="2"/>
        <v>↓25%+Drop</v>
      </c>
    </row>
    <row r="468">
      <c r="E468" s="2">
        <f t="shared" si="1"/>
        <v>-0.6544303797</v>
      </c>
      <c r="F468" s="2" t="str">
        <f t="shared" si="2"/>
        <v>↓50%+Drop</v>
      </c>
    </row>
    <row r="469">
      <c r="E469" s="2" t="str">
        <f t="shared" si="1"/>
        <v/>
      </c>
      <c r="F469" s="2" t="str">
        <f t="shared" si="2"/>
        <v/>
      </c>
    </row>
    <row r="470">
      <c r="E470" s="2" t="str">
        <f t="shared" si="1"/>
        <v/>
      </c>
      <c r="F470" s="2" t="str">
        <f t="shared" si="2"/>
        <v/>
      </c>
    </row>
    <row r="471">
      <c r="E471" s="2" t="str">
        <f t="shared" si="1"/>
        <v/>
      </c>
      <c r="F471" s="2" t="str">
        <f t="shared" si="2"/>
        <v/>
      </c>
    </row>
    <row r="472">
      <c r="E472" s="2" t="str">
        <f t="shared" si="1"/>
        <v/>
      </c>
      <c r="F472" s="2" t="str">
        <f t="shared" si="2"/>
        <v/>
      </c>
    </row>
    <row r="473">
      <c r="E473" s="2">
        <f t="shared" si="1"/>
        <v>-0.633579663</v>
      </c>
      <c r="F473" s="2" t="str">
        <f t="shared" si="2"/>
        <v>↓50%+Drop</v>
      </c>
    </row>
    <row r="474">
      <c r="E474" s="2" t="str">
        <f t="shared" si="1"/>
        <v/>
      </c>
      <c r="F474" s="2" t="str">
        <f t="shared" si="2"/>
        <v/>
      </c>
    </row>
    <row r="475">
      <c r="E475" s="2" t="str">
        <f t="shared" si="1"/>
        <v/>
      </c>
      <c r="F475" s="2" t="str">
        <f t="shared" si="2"/>
        <v/>
      </c>
    </row>
    <row r="476">
      <c r="E476" s="2">
        <f t="shared" si="1"/>
        <v>-1</v>
      </c>
      <c r="F476" s="2" t="str">
        <f t="shared" si="2"/>
        <v>↓50%+Drop</v>
      </c>
    </row>
    <row r="477">
      <c r="E477" s="2" t="str">
        <f t="shared" si="1"/>
        <v/>
      </c>
      <c r="F477" s="2" t="str">
        <f t="shared" si="2"/>
        <v/>
      </c>
    </row>
    <row r="478">
      <c r="E478" s="2">
        <f t="shared" si="1"/>
        <v>-0.07743903486</v>
      </c>
      <c r="F478" s="2" t="str">
        <f t="shared" si="2"/>
        <v/>
      </c>
    </row>
    <row r="479">
      <c r="E479" s="2" t="str">
        <f t="shared" si="1"/>
        <v/>
      </c>
      <c r="F479" s="2" t="str">
        <f t="shared" si="2"/>
        <v/>
      </c>
    </row>
    <row r="480">
      <c r="E480" s="2" t="str">
        <f t="shared" si="1"/>
        <v/>
      </c>
      <c r="F480" s="2" t="str">
        <f t="shared" si="2"/>
        <v/>
      </c>
    </row>
    <row r="481">
      <c r="E481" s="2">
        <f t="shared" si="1"/>
        <v>-0.317687568</v>
      </c>
      <c r="F481" s="2" t="str">
        <f t="shared" si="2"/>
        <v>↓25%+Drop</v>
      </c>
    </row>
    <row r="482">
      <c r="E482" s="2">
        <f t="shared" si="1"/>
        <v>-0.1530239043</v>
      </c>
      <c r="F482" s="2" t="str">
        <f t="shared" si="2"/>
        <v>↓10%+Drop</v>
      </c>
    </row>
    <row r="483">
      <c r="E483" s="2">
        <f t="shared" si="1"/>
        <v>-0.2571113891</v>
      </c>
      <c r="F483" s="2" t="str">
        <f t="shared" si="2"/>
        <v>↓25%+Drop</v>
      </c>
    </row>
    <row r="484">
      <c r="E484" s="2">
        <f t="shared" si="1"/>
        <v>-0.4597836663</v>
      </c>
      <c r="F484" s="2" t="str">
        <f t="shared" si="2"/>
        <v>↓25%+Drop</v>
      </c>
    </row>
    <row r="485">
      <c r="E485" s="2">
        <f t="shared" si="1"/>
        <v>-0.7022977023</v>
      </c>
      <c r="F485" s="2" t="str">
        <f t="shared" si="2"/>
        <v>↓50%+Drop</v>
      </c>
    </row>
    <row r="486">
      <c r="E486" s="2">
        <f t="shared" si="1"/>
        <v>-0.4828996891</v>
      </c>
      <c r="F486" s="2" t="str">
        <f t="shared" si="2"/>
        <v>↓25%+Drop</v>
      </c>
    </row>
    <row r="487">
      <c r="E487" s="2">
        <f t="shared" si="1"/>
        <v>-0.3112358084</v>
      </c>
      <c r="F487" s="2" t="str">
        <f t="shared" si="2"/>
        <v>↓25%+Drop</v>
      </c>
    </row>
    <row r="488">
      <c r="E488" s="2" t="str">
        <f t="shared" si="1"/>
        <v/>
      </c>
      <c r="F488" s="2" t="str">
        <f t="shared" si="2"/>
        <v/>
      </c>
    </row>
    <row r="489">
      <c r="E489" s="2" t="str">
        <f t="shared" si="1"/>
        <v/>
      </c>
      <c r="F489" s="2" t="str">
        <f t="shared" si="2"/>
        <v/>
      </c>
    </row>
    <row r="490">
      <c r="E490" s="2">
        <f t="shared" si="1"/>
        <v>-0.3384172854</v>
      </c>
      <c r="F490" s="2" t="str">
        <f t="shared" si="2"/>
        <v>↓25%+Drop</v>
      </c>
    </row>
    <row r="491">
      <c r="E491" s="2">
        <f t="shared" si="1"/>
        <v>-0.4066393443</v>
      </c>
      <c r="F491" s="2" t="str">
        <f t="shared" si="2"/>
        <v>↓25%+Drop</v>
      </c>
    </row>
    <row r="492">
      <c r="E492" s="2">
        <f t="shared" si="1"/>
        <v>-0.294436019</v>
      </c>
      <c r="F492" s="2" t="str">
        <f t="shared" si="2"/>
        <v>↓25%+Drop</v>
      </c>
    </row>
    <row r="493">
      <c r="E493" s="2" t="str">
        <f t="shared" si="1"/>
        <v/>
      </c>
      <c r="F493" s="2" t="str">
        <f t="shared" si="2"/>
        <v/>
      </c>
    </row>
    <row r="494">
      <c r="E494" s="2" t="str">
        <f t="shared" si="1"/>
        <v/>
      </c>
      <c r="F494" s="2" t="str">
        <f t="shared" si="2"/>
        <v/>
      </c>
    </row>
    <row r="495">
      <c r="E495" s="2" t="str">
        <f t="shared" si="1"/>
        <v/>
      </c>
      <c r="F495" s="2" t="str">
        <f t="shared" si="2"/>
        <v/>
      </c>
    </row>
    <row r="496">
      <c r="E496" s="2" t="str">
        <f t="shared" si="1"/>
        <v/>
      </c>
      <c r="F496" s="2" t="str">
        <f t="shared" si="2"/>
        <v/>
      </c>
    </row>
    <row r="497">
      <c r="E497" s="2">
        <f t="shared" si="1"/>
        <v>-0.4854557207</v>
      </c>
      <c r="F497" s="2" t="str">
        <f t="shared" si="2"/>
        <v>↓25%+Drop</v>
      </c>
    </row>
    <row r="498">
      <c r="E498" s="2" t="str">
        <f t="shared" si="1"/>
        <v/>
      </c>
      <c r="F498" s="2" t="str">
        <f t="shared" si="2"/>
        <v/>
      </c>
    </row>
    <row r="499">
      <c r="E499" s="2" t="str">
        <f t="shared" si="1"/>
        <v/>
      </c>
      <c r="F499" s="2" t="str">
        <f t="shared" si="2"/>
        <v/>
      </c>
    </row>
    <row r="500">
      <c r="E500" s="2">
        <f t="shared" si="1"/>
        <v>-0.4521421766</v>
      </c>
      <c r="F500" s="2" t="str">
        <f t="shared" si="2"/>
        <v>↓25%+Drop</v>
      </c>
    </row>
    <row r="501">
      <c r="E501" s="2">
        <f t="shared" si="1"/>
        <v>-0.6547150556</v>
      </c>
      <c r="F501" s="2" t="str">
        <f t="shared" si="2"/>
        <v>↓50%+Drop</v>
      </c>
    </row>
    <row r="502">
      <c r="E502" s="2" t="str">
        <f t="shared" si="1"/>
        <v/>
      </c>
      <c r="F502" s="2" t="str">
        <f t="shared" si="2"/>
        <v/>
      </c>
    </row>
    <row r="503">
      <c r="E503" s="2">
        <f t="shared" si="1"/>
        <v>-0.8095238095</v>
      </c>
      <c r="F503" s="2" t="str">
        <f t="shared" si="2"/>
        <v>↓50%+Drop</v>
      </c>
    </row>
    <row r="504">
      <c r="E504" s="2">
        <f t="shared" si="1"/>
        <v>-1</v>
      </c>
      <c r="F504" s="2" t="str">
        <f t="shared" si="2"/>
        <v>↓50%+Drop</v>
      </c>
    </row>
    <row r="505">
      <c r="E505" s="2" t="str">
        <f t="shared" si="1"/>
        <v/>
      </c>
      <c r="F505" s="2" t="str">
        <f t="shared" si="2"/>
        <v/>
      </c>
    </row>
    <row r="506">
      <c r="E506" s="2" t="str">
        <f t="shared" si="1"/>
        <v/>
      </c>
      <c r="F506" s="2" t="str">
        <f t="shared" si="2"/>
        <v/>
      </c>
    </row>
    <row r="507">
      <c r="E507" s="2">
        <f t="shared" si="1"/>
        <v>-0.2408496252</v>
      </c>
      <c r="F507" s="2" t="str">
        <f t="shared" si="2"/>
        <v>↓10%+Drop</v>
      </c>
    </row>
    <row r="508">
      <c r="E508" s="2">
        <f t="shared" si="1"/>
        <v>-0.4400536897</v>
      </c>
      <c r="F508" s="2" t="str">
        <f t="shared" si="2"/>
        <v>↓25%+Drop</v>
      </c>
    </row>
    <row r="509">
      <c r="E509" s="2" t="str">
        <f t="shared" si="1"/>
        <v/>
      </c>
      <c r="F509" s="2" t="str">
        <f t="shared" si="2"/>
        <v/>
      </c>
    </row>
    <row r="510">
      <c r="E510" s="2">
        <f t="shared" si="1"/>
        <v>-0.7083569005</v>
      </c>
      <c r="F510" s="2" t="str">
        <f t="shared" si="2"/>
        <v>↓50%+Drop</v>
      </c>
    </row>
    <row r="511">
      <c r="E511" s="2" t="str">
        <f t="shared" si="1"/>
        <v/>
      </c>
      <c r="F511" s="2" t="str">
        <f t="shared" si="2"/>
        <v/>
      </c>
    </row>
    <row r="512">
      <c r="E512" s="2" t="str">
        <f t="shared" si="1"/>
        <v/>
      </c>
      <c r="F512" s="2" t="str">
        <f t="shared" si="2"/>
        <v/>
      </c>
    </row>
    <row r="513">
      <c r="E513" s="2" t="str">
        <f t="shared" si="1"/>
        <v/>
      </c>
      <c r="F513" s="2" t="str">
        <f t="shared" si="2"/>
        <v/>
      </c>
    </row>
    <row r="514">
      <c r="E514" s="2" t="str">
        <f t="shared" si="1"/>
        <v/>
      </c>
      <c r="F514" s="2" t="str">
        <f t="shared" si="2"/>
        <v/>
      </c>
    </row>
    <row r="515">
      <c r="E515" s="2" t="str">
        <f t="shared" si="1"/>
        <v/>
      </c>
      <c r="F515" s="2" t="str">
        <f t="shared" si="2"/>
        <v/>
      </c>
    </row>
    <row r="516">
      <c r="E516" s="2" t="str">
        <f t="shared" si="1"/>
        <v/>
      </c>
      <c r="F516" s="2" t="str">
        <f t="shared" si="2"/>
        <v/>
      </c>
    </row>
    <row r="517">
      <c r="E517" s="2">
        <f t="shared" si="1"/>
        <v>-0.1164951123</v>
      </c>
      <c r="F517" s="2" t="str">
        <f t="shared" si="2"/>
        <v>↓10%+Drop</v>
      </c>
    </row>
    <row r="518">
      <c r="E518" s="2">
        <f t="shared" si="1"/>
        <v>-1</v>
      </c>
      <c r="F518" s="2" t="str">
        <f t="shared" si="2"/>
        <v>↓50%+Drop</v>
      </c>
    </row>
    <row r="519">
      <c r="E519" s="2">
        <f t="shared" si="1"/>
        <v>-0.4439982477</v>
      </c>
      <c r="F519" s="2" t="str">
        <f t="shared" si="2"/>
        <v>↓25%+Drop</v>
      </c>
    </row>
    <row r="520">
      <c r="E520" s="2">
        <f t="shared" si="1"/>
        <v>-0.05775176731</v>
      </c>
      <c r="F520" s="2" t="str">
        <f t="shared" si="2"/>
        <v/>
      </c>
    </row>
    <row r="521">
      <c r="E521" s="2">
        <f t="shared" si="1"/>
        <v>0.3515099223</v>
      </c>
      <c r="F521" s="2" t="str">
        <f t="shared" si="2"/>
        <v>↑30%+Increase</v>
      </c>
    </row>
    <row r="522">
      <c r="E522" s="2" t="str">
        <f t="shared" si="1"/>
        <v/>
      </c>
      <c r="F522" s="2" t="str">
        <f t="shared" si="2"/>
        <v/>
      </c>
    </row>
    <row r="523">
      <c r="E523" s="2" t="str">
        <f t="shared" si="1"/>
        <v/>
      </c>
      <c r="F523" s="2" t="str">
        <f t="shared" si="2"/>
        <v/>
      </c>
    </row>
    <row r="524">
      <c r="E524" s="2" t="str">
        <f t="shared" si="1"/>
        <v/>
      </c>
      <c r="F524" s="2" t="str">
        <f t="shared" si="2"/>
        <v/>
      </c>
    </row>
    <row r="525">
      <c r="E525" s="2" t="str">
        <f t="shared" si="1"/>
        <v/>
      </c>
      <c r="F525" s="2" t="str">
        <f t="shared" si="2"/>
        <v/>
      </c>
    </row>
    <row r="526">
      <c r="E526" s="2">
        <f t="shared" si="1"/>
        <v>-0.1203907861</v>
      </c>
      <c r="F526" s="2" t="str">
        <f t="shared" si="2"/>
        <v>↓10%+Drop</v>
      </c>
    </row>
    <row r="527">
      <c r="E527" s="2">
        <f t="shared" si="1"/>
        <v>-1</v>
      </c>
      <c r="F527" s="2" t="str">
        <f t="shared" si="2"/>
        <v>↓50%+Drop</v>
      </c>
    </row>
    <row r="528">
      <c r="E528" s="2">
        <f t="shared" si="1"/>
        <v>-0.6608657328</v>
      </c>
      <c r="F528" s="2" t="str">
        <f t="shared" si="2"/>
        <v>↓50%+Drop</v>
      </c>
    </row>
    <row r="529">
      <c r="E529" s="2">
        <f t="shared" si="1"/>
        <v>-1</v>
      </c>
      <c r="F529" s="2" t="str">
        <f t="shared" si="2"/>
        <v>↓50%+Drop</v>
      </c>
    </row>
    <row r="530">
      <c r="E530" s="2" t="str">
        <f t="shared" si="1"/>
        <v/>
      </c>
      <c r="F530" s="2" t="str">
        <f t="shared" si="2"/>
        <v/>
      </c>
    </row>
    <row r="531">
      <c r="E531" s="2">
        <f t="shared" si="1"/>
        <v>-0.8998556883</v>
      </c>
      <c r="F531" s="2" t="str">
        <f t="shared" si="2"/>
        <v>↓50%+Drop</v>
      </c>
    </row>
    <row r="532">
      <c r="E532" s="2">
        <f t="shared" si="1"/>
        <v>0.03721391195</v>
      </c>
      <c r="F532" s="2" t="str">
        <f t="shared" si="2"/>
        <v/>
      </c>
    </row>
    <row r="533">
      <c r="E533" s="2">
        <f t="shared" si="1"/>
        <v>-0.6209209858</v>
      </c>
      <c r="F533" s="2" t="str">
        <f t="shared" si="2"/>
        <v>↓50%+Drop</v>
      </c>
    </row>
    <row r="534">
      <c r="E534" s="2">
        <f t="shared" si="1"/>
        <v>-0.2814856049</v>
      </c>
      <c r="F534" s="2" t="str">
        <f t="shared" si="2"/>
        <v>↓25%+Drop</v>
      </c>
    </row>
    <row r="535">
      <c r="E535" s="2">
        <f t="shared" si="1"/>
        <v>-0.4682328554</v>
      </c>
      <c r="F535" s="2" t="str">
        <f t="shared" si="2"/>
        <v>↓25%+Drop</v>
      </c>
    </row>
    <row r="536">
      <c r="E536" s="2">
        <f t="shared" si="1"/>
        <v>-0.9471756516</v>
      </c>
      <c r="F536" s="2" t="str">
        <f t="shared" si="2"/>
        <v>↓50%+Drop</v>
      </c>
    </row>
    <row r="537">
      <c r="E537" s="2" t="str">
        <f t="shared" si="1"/>
        <v/>
      </c>
      <c r="F537" s="2" t="str">
        <f t="shared" si="2"/>
        <v/>
      </c>
    </row>
    <row r="538">
      <c r="E538" s="2">
        <f t="shared" si="1"/>
        <v>-1</v>
      </c>
      <c r="F538" s="2" t="str">
        <f t="shared" si="2"/>
        <v>↓50%+Drop</v>
      </c>
    </row>
    <row r="539">
      <c r="E539" s="2">
        <f t="shared" si="1"/>
        <v>-0.6993733782</v>
      </c>
      <c r="F539" s="2" t="str">
        <f t="shared" si="2"/>
        <v>↓50%+Drop</v>
      </c>
    </row>
    <row r="540">
      <c r="E540" s="2">
        <f t="shared" si="1"/>
        <v>-0.5840699977</v>
      </c>
      <c r="F540" s="2" t="str">
        <f t="shared" si="2"/>
        <v>↓50%+Drop</v>
      </c>
    </row>
    <row r="541">
      <c r="E541" s="2">
        <f t="shared" si="1"/>
        <v>-1</v>
      </c>
      <c r="F541" s="2" t="str">
        <f t="shared" si="2"/>
        <v>↓50%+Drop</v>
      </c>
    </row>
    <row r="542">
      <c r="E542" s="2" t="str">
        <f t="shared" si="1"/>
        <v/>
      </c>
      <c r="F542" s="2" t="str">
        <f t="shared" si="2"/>
        <v/>
      </c>
    </row>
    <row r="543">
      <c r="E543" s="2" t="str">
        <f t="shared" si="1"/>
        <v/>
      </c>
      <c r="F543" s="2" t="str">
        <f t="shared" si="2"/>
        <v/>
      </c>
    </row>
    <row r="544">
      <c r="E544" s="2" t="str">
        <f t="shared" si="1"/>
        <v/>
      </c>
      <c r="F544" s="2" t="str">
        <f t="shared" si="2"/>
        <v/>
      </c>
    </row>
    <row r="545">
      <c r="E545" s="2" t="str">
        <f t="shared" si="1"/>
        <v/>
      </c>
      <c r="F545" s="2" t="str">
        <f t="shared" si="2"/>
        <v/>
      </c>
    </row>
    <row r="546">
      <c r="E546" s="2" t="str">
        <f t="shared" si="1"/>
        <v/>
      </c>
      <c r="F546" s="2" t="str">
        <f t="shared" si="2"/>
        <v/>
      </c>
    </row>
    <row r="547">
      <c r="E547" s="2" t="str">
        <f t="shared" si="1"/>
        <v/>
      </c>
      <c r="F547" s="2" t="str">
        <f t="shared" si="2"/>
        <v/>
      </c>
    </row>
    <row r="548">
      <c r="E548" s="2">
        <f t="shared" si="1"/>
        <v>4.453658725</v>
      </c>
      <c r="F548" s="2" t="str">
        <f t="shared" si="2"/>
        <v>↑30%+Increase</v>
      </c>
    </row>
    <row r="549">
      <c r="E549" s="2">
        <f t="shared" si="1"/>
        <v>-0.04811919983</v>
      </c>
      <c r="F549" s="2" t="str">
        <f t="shared" si="2"/>
        <v/>
      </c>
    </row>
    <row r="550">
      <c r="E550" s="2">
        <f t="shared" si="1"/>
        <v>0.6649236411</v>
      </c>
      <c r="F550" s="2" t="str">
        <f t="shared" si="2"/>
        <v>↑30%+Increase</v>
      </c>
    </row>
    <row r="551">
      <c r="E551" s="2">
        <f t="shared" si="1"/>
        <v>-0.3970487936</v>
      </c>
      <c r="F551" s="2" t="str">
        <f t="shared" si="2"/>
        <v>↓25%+Drop</v>
      </c>
    </row>
    <row r="552">
      <c r="E552" s="2">
        <f t="shared" si="1"/>
        <v>-0.8881631424</v>
      </c>
      <c r="F552" s="2" t="str">
        <f t="shared" si="2"/>
        <v>↓50%+Drop</v>
      </c>
    </row>
    <row r="553">
      <c r="E553" s="2">
        <f t="shared" si="1"/>
        <v>0.40331038</v>
      </c>
      <c r="F553" s="2" t="str">
        <f t="shared" si="2"/>
        <v>↑30%+Increase</v>
      </c>
    </row>
    <row r="554">
      <c r="E554" s="2">
        <f t="shared" si="1"/>
        <v>-0.7585048299</v>
      </c>
      <c r="F554" s="2" t="str">
        <f t="shared" si="2"/>
        <v>↓50%+Drop</v>
      </c>
    </row>
    <row r="555">
      <c r="E555" s="2">
        <f t="shared" si="1"/>
        <v>0.0002641050392</v>
      </c>
      <c r="F555" s="2" t="str">
        <f t="shared" si="2"/>
        <v/>
      </c>
    </row>
    <row r="556">
      <c r="E556" s="2">
        <f t="shared" si="1"/>
        <v>-0.6577303412</v>
      </c>
      <c r="F556" s="2" t="str">
        <f t="shared" si="2"/>
        <v>↓50%+Drop</v>
      </c>
    </row>
    <row r="557">
      <c r="E557" s="2">
        <f t="shared" si="1"/>
        <v>-0.08282766471</v>
      </c>
      <c r="F557" s="2" t="str">
        <f t="shared" si="2"/>
        <v/>
      </c>
    </row>
    <row r="558">
      <c r="E558" s="2">
        <f t="shared" si="1"/>
        <v>-1</v>
      </c>
      <c r="F558" s="2" t="str">
        <f t="shared" si="2"/>
        <v>↓50%+Drop</v>
      </c>
    </row>
    <row r="559">
      <c r="E559" s="2">
        <f t="shared" si="1"/>
        <v>1.96337695</v>
      </c>
      <c r="F559" s="2" t="str">
        <f t="shared" si="2"/>
        <v>↑30%+Increase</v>
      </c>
    </row>
    <row r="560">
      <c r="E560" s="2">
        <f t="shared" si="1"/>
        <v>0.1072463768</v>
      </c>
      <c r="F560" s="2" t="str">
        <f t="shared" si="2"/>
        <v/>
      </c>
    </row>
    <row r="561">
      <c r="E561" s="2">
        <f t="shared" si="1"/>
        <v>-0.6640521641</v>
      </c>
      <c r="F561" s="2" t="str">
        <f t="shared" si="2"/>
        <v>↓50%+Drop</v>
      </c>
    </row>
    <row r="562">
      <c r="E562" s="2" t="str">
        <f t="shared" si="1"/>
        <v/>
      </c>
      <c r="F562" s="2" t="str">
        <f t="shared" si="2"/>
        <v/>
      </c>
    </row>
    <row r="563">
      <c r="E563" s="2">
        <f t="shared" si="1"/>
        <v>-1</v>
      </c>
      <c r="F563" s="2" t="str">
        <f t="shared" si="2"/>
        <v>↓50%+Drop</v>
      </c>
    </row>
    <row r="564">
      <c r="E564" s="2">
        <f t="shared" si="1"/>
        <v>-1</v>
      </c>
      <c r="F564" s="2" t="str">
        <f t="shared" si="2"/>
        <v>↓50%+Drop</v>
      </c>
    </row>
    <row r="565">
      <c r="E565" s="2">
        <f t="shared" si="1"/>
        <v>0.001694915254</v>
      </c>
      <c r="F565" s="2" t="str">
        <f t="shared" si="2"/>
        <v/>
      </c>
    </row>
    <row r="566">
      <c r="E566" s="2">
        <f t="shared" si="1"/>
        <v>0.1153846154</v>
      </c>
      <c r="F566" s="2" t="str">
        <f t="shared" si="2"/>
        <v/>
      </c>
    </row>
    <row r="567">
      <c r="E567" s="2">
        <f t="shared" si="1"/>
        <v>-0.7866338565</v>
      </c>
      <c r="F567" s="2" t="str">
        <f t="shared" si="2"/>
        <v>↓50%+Drop</v>
      </c>
    </row>
    <row r="568">
      <c r="E568" s="2">
        <f t="shared" si="1"/>
        <v>-0.2484375</v>
      </c>
      <c r="F568" s="2" t="str">
        <f t="shared" si="2"/>
        <v>↓10%+Drop</v>
      </c>
    </row>
    <row r="569">
      <c r="E569" s="2">
        <f t="shared" si="1"/>
        <v>-0.7039473684</v>
      </c>
      <c r="F569" s="2" t="str">
        <f t="shared" si="2"/>
        <v>↓50%+Drop</v>
      </c>
    </row>
    <row r="570">
      <c r="E570" s="2">
        <f t="shared" si="1"/>
        <v>0.3773584906</v>
      </c>
      <c r="F570" s="2" t="str">
        <f t="shared" si="2"/>
        <v>↑30%+Increase</v>
      </c>
    </row>
    <row r="571">
      <c r="E571" s="2">
        <f t="shared" si="1"/>
        <v>-0.8244864755</v>
      </c>
      <c r="F571" s="2" t="str">
        <f t="shared" si="2"/>
        <v>↓50%+Drop</v>
      </c>
    </row>
    <row r="572">
      <c r="E572" s="2">
        <f t="shared" si="1"/>
        <v>-0.8509615385</v>
      </c>
      <c r="F572" s="2" t="str">
        <f t="shared" si="2"/>
        <v>↓50%+Drop</v>
      </c>
    </row>
    <row r="573">
      <c r="E573" s="2">
        <f t="shared" si="1"/>
        <v>-0.7749160695</v>
      </c>
      <c r="F573" s="2" t="str">
        <f t="shared" si="2"/>
        <v>↓50%+Drop</v>
      </c>
    </row>
    <row r="574">
      <c r="E574" s="2" t="str">
        <f t="shared" si="1"/>
        <v/>
      </c>
      <c r="F574" s="2" t="str">
        <f t="shared" si="2"/>
        <v/>
      </c>
    </row>
    <row r="575">
      <c r="E575" s="2" t="str">
        <f t="shared" si="1"/>
        <v/>
      </c>
      <c r="F575" s="2" t="str">
        <f t="shared" si="2"/>
        <v/>
      </c>
    </row>
    <row r="576">
      <c r="E576" s="2">
        <f t="shared" si="1"/>
        <v>-0.5769230769</v>
      </c>
      <c r="F576" s="2" t="str">
        <f t="shared" si="2"/>
        <v>↓50%+Drop</v>
      </c>
    </row>
    <row r="577">
      <c r="E577" s="2">
        <f t="shared" si="1"/>
        <v>0.3020833333</v>
      </c>
      <c r="F577" s="2" t="str">
        <f t="shared" si="2"/>
        <v>↑30%+Increase</v>
      </c>
    </row>
    <row r="578">
      <c r="E578" s="2" t="str">
        <f t="shared" si="1"/>
        <v/>
      </c>
      <c r="F578" s="2" t="str">
        <f t="shared" si="2"/>
        <v/>
      </c>
    </row>
    <row r="579">
      <c r="E579" s="2" t="str">
        <f t="shared" si="1"/>
        <v/>
      </c>
      <c r="F579" s="2" t="str">
        <f t="shared" si="2"/>
        <v/>
      </c>
    </row>
    <row r="580">
      <c r="E580" s="2">
        <f t="shared" si="1"/>
        <v>-1</v>
      </c>
      <c r="F580" s="2" t="str">
        <f t="shared" si="2"/>
        <v>↓50%+Drop</v>
      </c>
    </row>
    <row r="581">
      <c r="E581" s="2">
        <f t="shared" si="1"/>
        <v>-0.2428027599</v>
      </c>
      <c r="F581" s="2" t="str">
        <f t="shared" si="2"/>
        <v>↓10%+Drop</v>
      </c>
    </row>
    <row r="582">
      <c r="E582" s="2" t="str">
        <f t="shared" si="1"/>
        <v/>
      </c>
      <c r="F582" s="2" t="str">
        <f t="shared" si="2"/>
        <v/>
      </c>
    </row>
    <row r="583">
      <c r="E583" s="2" t="str">
        <f t="shared" si="1"/>
        <v/>
      </c>
      <c r="F583" s="2" t="str">
        <f t="shared" si="2"/>
        <v/>
      </c>
    </row>
    <row r="584">
      <c r="E584" s="2" t="str">
        <f t="shared" si="1"/>
        <v/>
      </c>
      <c r="F584" s="2" t="str">
        <f t="shared" si="2"/>
        <v/>
      </c>
    </row>
    <row r="585">
      <c r="E585" s="2" t="str">
        <f t="shared" si="1"/>
        <v/>
      </c>
      <c r="F585" s="2" t="str">
        <f t="shared" si="2"/>
        <v/>
      </c>
    </row>
    <row r="586">
      <c r="E586" s="2">
        <f t="shared" si="1"/>
        <v>-0.5905172414</v>
      </c>
      <c r="F586" s="2" t="str">
        <f t="shared" si="2"/>
        <v>↓50%+Drop</v>
      </c>
    </row>
    <row r="587">
      <c r="E587" s="2">
        <f t="shared" si="1"/>
        <v>-0.8823784722</v>
      </c>
      <c r="F587" s="2" t="str">
        <f t="shared" si="2"/>
        <v>↓50%+Drop</v>
      </c>
    </row>
    <row r="588">
      <c r="E588" s="2">
        <f t="shared" si="1"/>
        <v>5.047619048</v>
      </c>
      <c r="F588" s="2" t="str">
        <f t="shared" si="2"/>
        <v>↑30%+Increase</v>
      </c>
    </row>
    <row r="589">
      <c r="E589" s="2">
        <f t="shared" si="1"/>
        <v>-0.2940142564</v>
      </c>
      <c r="F589" s="2" t="str">
        <f t="shared" si="2"/>
        <v>↓25%+Drop</v>
      </c>
    </row>
    <row r="590">
      <c r="E590" s="2">
        <f t="shared" si="1"/>
        <v>0.1655011655</v>
      </c>
      <c r="F590" s="2" t="str">
        <f t="shared" si="2"/>
        <v/>
      </c>
    </row>
    <row r="591">
      <c r="E591" s="2">
        <f t="shared" si="1"/>
        <v>-0.3881853209</v>
      </c>
      <c r="F591" s="2" t="str">
        <f t="shared" si="2"/>
        <v>↓25%+Drop</v>
      </c>
    </row>
    <row r="592">
      <c r="E592" s="2">
        <f t="shared" si="1"/>
        <v>-0.5620240144</v>
      </c>
      <c r="F592" s="2" t="str">
        <f t="shared" si="2"/>
        <v>↓50%+Drop</v>
      </c>
    </row>
    <row r="593">
      <c r="E593" s="2">
        <f t="shared" si="1"/>
        <v>-0.006549297338</v>
      </c>
      <c r="F593" s="2" t="str">
        <f t="shared" si="2"/>
        <v/>
      </c>
    </row>
    <row r="594">
      <c r="E594" s="2">
        <f t="shared" si="1"/>
        <v>-0.1922911527</v>
      </c>
      <c r="F594" s="2" t="str">
        <f t="shared" si="2"/>
        <v>↓10%+Drop</v>
      </c>
    </row>
    <row r="595">
      <c r="E595" s="2" t="str">
        <f t="shared" si="1"/>
        <v/>
      </c>
      <c r="F595" s="2" t="str">
        <f t="shared" si="2"/>
        <v/>
      </c>
    </row>
    <row r="596">
      <c r="E596" s="2" t="str">
        <f t="shared" si="1"/>
        <v/>
      </c>
      <c r="F596" s="2" t="str">
        <f t="shared" si="2"/>
        <v/>
      </c>
    </row>
    <row r="597">
      <c r="E597" s="2" t="str">
        <f t="shared" si="1"/>
        <v/>
      </c>
      <c r="F597" s="2" t="str">
        <f t="shared" si="2"/>
        <v/>
      </c>
    </row>
    <row r="598">
      <c r="E598" s="2" t="str">
        <f t="shared" si="1"/>
        <v/>
      </c>
      <c r="F598" s="2" t="str">
        <f t="shared" si="2"/>
        <v/>
      </c>
    </row>
    <row r="599">
      <c r="E599" s="2">
        <f t="shared" si="1"/>
        <v>0.2763251588</v>
      </c>
      <c r="F599" s="2" t="str">
        <f t="shared" si="2"/>
        <v/>
      </c>
    </row>
    <row r="600">
      <c r="E600" s="2">
        <f t="shared" si="1"/>
        <v>0.03293151642</v>
      </c>
      <c r="F600" s="2" t="str">
        <f t="shared" si="2"/>
        <v/>
      </c>
    </row>
    <row r="601">
      <c r="E601" s="2">
        <f t="shared" si="1"/>
        <v>-0.2460649532</v>
      </c>
      <c r="F601" s="2" t="str">
        <f t="shared" si="2"/>
        <v>↓10%+Drop</v>
      </c>
    </row>
    <row r="602">
      <c r="E602" s="2">
        <f t="shared" si="1"/>
        <v>0.3498891894</v>
      </c>
      <c r="F602" s="2" t="str">
        <f t="shared" si="2"/>
        <v>↑30%+Increase</v>
      </c>
    </row>
    <row r="603">
      <c r="E603" s="2">
        <f t="shared" si="1"/>
        <v>-0.5759102556</v>
      </c>
      <c r="F603" s="2" t="str">
        <f t="shared" si="2"/>
        <v>↓50%+Drop</v>
      </c>
    </row>
    <row r="604">
      <c r="E604" s="2">
        <f t="shared" si="1"/>
        <v>-0.5763562753</v>
      </c>
      <c r="F604" s="2" t="str">
        <f t="shared" si="2"/>
        <v>↓50%+Drop</v>
      </c>
    </row>
    <row r="605">
      <c r="E605" s="2">
        <f t="shared" si="1"/>
        <v>0.6331569665</v>
      </c>
      <c r="F605" s="2" t="str">
        <f t="shared" si="2"/>
        <v>↑30%+Increase</v>
      </c>
    </row>
    <row r="606">
      <c r="E606" s="2">
        <f t="shared" si="1"/>
        <v>-1</v>
      </c>
      <c r="F606" s="2" t="str">
        <f t="shared" si="2"/>
        <v>↓50%+Drop</v>
      </c>
    </row>
    <row r="607">
      <c r="E607" s="2">
        <f t="shared" si="1"/>
        <v>0.2682234832</v>
      </c>
      <c r="F607" s="2" t="str">
        <f t="shared" si="2"/>
        <v/>
      </c>
    </row>
    <row r="608">
      <c r="E608" s="2">
        <f t="shared" si="1"/>
        <v>-0.2934261036</v>
      </c>
      <c r="F608" s="2" t="str">
        <f t="shared" si="2"/>
        <v>↓25%+Drop</v>
      </c>
    </row>
    <row r="609">
      <c r="E609" s="2">
        <f t="shared" si="1"/>
        <v>-0.3511757193</v>
      </c>
      <c r="F609" s="2" t="str">
        <f t="shared" si="2"/>
        <v>↓25%+Drop</v>
      </c>
    </row>
    <row r="610">
      <c r="E610" s="2" t="str">
        <f t="shared" si="1"/>
        <v/>
      </c>
      <c r="F610" s="2" t="str">
        <f t="shared" si="2"/>
        <v/>
      </c>
    </row>
    <row r="611">
      <c r="E611" s="2">
        <f t="shared" si="1"/>
        <v>-1</v>
      </c>
      <c r="F611" s="2" t="str">
        <f t="shared" si="2"/>
        <v>↓50%+Drop</v>
      </c>
    </row>
    <row r="612">
      <c r="E612" s="2">
        <f t="shared" si="1"/>
        <v>1.916666667</v>
      </c>
      <c r="F612" s="2" t="str">
        <f t="shared" si="2"/>
        <v>↑30%+Increase</v>
      </c>
    </row>
    <row r="613">
      <c r="E613" s="2">
        <f t="shared" si="1"/>
        <v>-0.3848654506</v>
      </c>
      <c r="F613" s="2" t="str">
        <f t="shared" si="2"/>
        <v>↓25%+Drop</v>
      </c>
    </row>
    <row r="614">
      <c r="E614" s="2">
        <f t="shared" si="1"/>
        <v>1.050367647</v>
      </c>
      <c r="F614" s="2" t="str">
        <f t="shared" si="2"/>
        <v>↑30%+Increase</v>
      </c>
    </row>
    <row r="615">
      <c r="E615" s="2" t="str">
        <f t="shared" si="1"/>
        <v/>
      </c>
      <c r="F615" s="2" t="str">
        <f t="shared" si="2"/>
        <v/>
      </c>
    </row>
    <row r="616">
      <c r="E616" s="2" t="str">
        <f t="shared" si="1"/>
        <v/>
      </c>
      <c r="F616" s="2" t="str">
        <f t="shared" si="2"/>
        <v/>
      </c>
    </row>
    <row r="617">
      <c r="E617" s="2" t="str">
        <f t="shared" si="1"/>
        <v/>
      </c>
      <c r="F617" s="2" t="str">
        <f t="shared" si="2"/>
        <v/>
      </c>
    </row>
    <row r="618">
      <c r="E618" s="2">
        <f t="shared" si="1"/>
        <v>0.7872340426</v>
      </c>
      <c r="F618" s="2" t="str">
        <f t="shared" si="2"/>
        <v>↑30%+Increase</v>
      </c>
    </row>
  </sheetData>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7.5"/>
  </cols>
  <sheetData>
    <row r="1"/>
    <row r="2">
      <c r="E2" s="14" t="s">
        <v>1168</v>
      </c>
      <c r="F2" s="10" t="s">
        <v>1169</v>
      </c>
    </row>
    <row r="3">
      <c r="E3" s="12">
        <f t="shared" ref="E3:E618" si="1">IFERROR((D3-C3)/C3,"")</f>
        <v>-0.4240785028</v>
      </c>
      <c r="F3" s="2" t="str">
        <f t="shared" ref="F3:F618" si="2">IF(C3=0,
IF(D3&gt;0,"NEW (was 0)",""),
IF(E3="","",
IF(E3&lt;=-0.5,"↓50%+Drop",
IF(E3&lt;=-0.25,"↓25%+Drop",
IF(E3&lt;=-0.1,"↓10%+Drop",
IF(E3&gt;=0.3,"↑30%+Increase",""))))))</f>
        <v>↓25%+Drop</v>
      </c>
    </row>
    <row r="4">
      <c r="E4" s="12">
        <f t="shared" si="1"/>
        <v>-0.2322118036</v>
      </c>
      <c r="F4" s="2" t="str">
        <f t="shared" si="2"/>
        <v>↓10%+Drop</v>
      </c>
    </row>
    <row r="5">
      <c r="E5" s="12">
        <f t="shared" si="1"/>
        <v>-0.5052619794</v>
      </c>
      <c r="F5" s="2" t="str">
        <f t="shared" si="2"/>
        <v>↓50%+Drop</v>
      </c>
    </row>
    <row r="6">
      <c r="E6" s="12">
        <f t="shared" si="1"/>
        <v>-1</v>
      </c>
      <c r="F6" s="2" t="str">
        <f t="shared" si="2"/>
        <v>↓50%+Drop</v>
      </c>
    </row>
    <row r="7">
      <c r="E7" s="12">
        <f t="shared" si="1"/>
        <v>-0.5317073171</v>
      </c>
      <c r="F7" s="2" t="str">
        <f t="shared" si="2"/>
        <v>↓50%+Drop</v>
      </c>
    </row>
    <row r="8">
      <c r="E8" s="12">
        <f t="shared" si="1"/>
        <v>-1</v>
      </c>
      <c r="F8" s="2" t="str">
        <f t="shared" si="2"/>
        <v>↓50%+Drop</v>
      </c>
    </row>
    <row r="9">
      <c r="E9" s="12">
        <f t="shared" si="1"/>
        <v>-0.2568047337</v>
      </c>
      <c r="F9" s="2" t="str">
        <f t="shared" si="2"/>
        <v>↓25%+Drop</v>
      </c>
    </row>
    <row r="10">
      <c r="E10" s="12">
        <f t="shared" si="1"/>
        <v>-0.3491402116</v>
      </c>
      <c r="F10" s="2" t="str">
        <f t="shared" si="2"/>
        <v>↓25%+Drop</v>
      </c>
    </row>
    <row r="11">
      <c r="E11" s="12">
        <f t="shared" si="1"/>
        <v>1.493917275</v>
      </c>
      <c r="F11" s="2" t="str">
        <f t="shared" si="2"/>
        <v>↑30%+Increase</v>
      </c>
    </row>
    <row r="12">
      <c r="E12" s="12">
        <f t="shared" si="1"/>
        <v>3.605633803</v>
      </c>
      <c r="F12" s="2" t="str">
        <f t="shared" si="2"/>
        <v>↑30%+Increase</v>
      </c>
    </row>
    <row r="13">
      <c r="E13" s="12">
        <f t="shared" si="1"/>
        <v>-0.6672608437</v>
      </c>
      <c r="F13" s="2" t="str">
        <f t="shared" si="2"/>
        <v>↓50%+Drop</v>
      </c>
    </row>
    <row r="14">
      <c r="E14" s="12">
        <f t="shared" si="1"/>
        <v>-0.6900864745</v>
      </c>
      <c r="F14" s="2" t="str">
        <f t="shared" si="2"/>
        <v>↓50%+Drop</v>
      </c>
    </row>
    <row r="15">
      <c r="E15" s="12">
        <f t="shared" si="1"/>
        <v>-0.05615650173</v>
      </c>
      <c r="F15" s="2" t="str">
        <f t="shared" si="2"/>
        <v/>
      </c>
    </row>
    <row r="16">
      <c r="E16" s="12" t="str">
        <f t="shared" si="1"/>
        <v/>
      </c>
      <c r="F16" s="2" t="str">
        <f t="shared" si="2"/>
        <v/>
      </c>
    </row>
    <row r="17">
      <c r="E17" s="12" t="str">
        <f t="shared" si="1"/>
        <v/>
      </c>
      <c r="F17" s="2" t="str">
        <f t="shared" si="2"/>
        <v/>
      </c>
    </row>
    <row r="18">
      <c r="E18" s="12" t="str">
        <f t="shared" si="1"/>
        <v/>
      </c>
      <c r="F18" s="2" t="str">
        <f t="shared" si="2"/>
        <v/>
      </c>
    </row>
    <row r="19">
      <c r="E19" s="12">
        <f t="shared" si="1"/>
        <v>-1</v>
      </c>
      <c r="F19" s="2" t="str">
        <f t="shared" si="2"/>
        <v>↓50%+Drop</v>
      </c>
    </row>
    <row r="20">
      <c r="E20" s="12" t="str">
        <f t="shared" si="1"/>
        <v/>
      </c>
      <c r="F20" s="2" t="str">
        <f t="shared" si="2"/>
        <v/>
      </c>
    </row>
    <row r="21">
      <c r="E21" s="12" t="str">
        <f t="shared" si="1"/>
        <v/>
      </c>
      <c r="F21" s="2" t="str">
        <f t="shared" si="2"/>
        <v/>
      </c>
    </row>
    <row r="22">
      <c r="E22" s="12" t="str">
        <f t="shared" si="1"/>
        <v/>
      </c>
      <c r="F22" s="2" t="str">
        <f t="shared" si="2"/>
        <v/>
      </c>
    </row>
    <row r="23">
      <c r="E23" s="12" t="str">
        <f t="shared" si="1"/>
        <v/>
      </c>
      <c r="F23" s="2" t="str">
        <f t="shared" si="2"/>
        <v/>
      </c>
    </row>
    <row r="24">
      <c r="E24" s="12" t="str">
        <f t="shared" si="1"/>
        <v/>
      </c>
      <c r="F24" s="2" t="str">
        <f t="shared" si="2"/>
        <v/>
      </c>
    </row>
    <row r="25">
      <c r="E25" s="12">
        <f t="shared" si="1"/>
        <v>-0.7888257576</v>
      </c>
      <c r="F25" s="2" t="str">
        <f t="shared" si="2"/>
        <v>↓50%+Drop</v>
      </c>
    </row>
    <row r="26">
      <c r="E26" s="12" t="str">
        <f t="shared" si="1"/>
        <v/>
      </c>
      <c r="F26" s="2" t="str">
        <f t="shared" si="2"/>
        <v/>
      </c>
    </row>
    <row r="27">
      <c r="E27" s="12" t="str">
        <f t="shared" si="1"/>
        <v/>
      </c>
      <c r="F27" s="2" t="str">
        <f t="shared" si="2"/>
        <v/>
      </c>
    </row>
    <row r="28">
      <c r="E28" s="12">
        <f t="shared" si="1"/>
        <v>-0.4486137667</v>
      </c>
      <c r="F28" s="2" t="str">
        <f t="shared" si="2"/>
        <v>↓25%+Drop</v>
      </c>
    </row>
    <row r="29">
      <c r="E29" s="12">
        <f t="shared" si="1"/>
        <v>-0.3893138825</v>
      </c>
      <c r="F29" s="2" t="str">
        <f t="shared" si="2"/>
        <v>↓25%+Drop</v>
      </c>
    </row>
    <row r="30">
      <c r="E30" s="12">
        <f t="shared" si="1"/>
        <v>-1</v>
      </c>
      <c r="F30" s="2" t="str">
        <f t="shared" si="2"/>
        <v>↓50%+Drop</v>
      </c>
    </row>
    <row r="31">
      <c r="E31" s="12" t="str">
        <f t="shared" si="1"/>
        <v/>
      </c>
      <c r="F31" s="2" t="str">
        <f t="shared" si="2"/>
        <v/>
      </c>
    </row>
    <row r="32">
      <c r="E32" s="12" t="str">
        <f t="shared" si="1"/>
        <v/>
      </c>
      <c r="F32" s="2" t="str">
        <f t="shared" si="2"/>
        <v/>
      </c>
    </row>
    <row r="33">
      <c r="E33" s="12">
        <f t="shared" si="1"/>
        <v>-1</v>
      </c>
      <c r="F33" s="2" t="str">
        <f t="shared" si="2"/>
        <v>↓50%+Drop</v>
      </c>
    </row>
    <row r="34">
      <c r="E34" s="12" t="str">
        <f t="shared" si="1"/>
        <v/>
      </c>
      <c r="F34" s="2" t="str">
        <f t="shared" si="2"/>
        <v/>
      </c>
    </row>
    <row r="35">
      <c r="E35" s="12" t="str">
        <f t="shared" si="1"/>
        <v/>
      </c>
      <c r="F35" s="2" t="str">
        <f t="shared" si="2"/>
        <v/>
      </c>
    </row>
    <row r="36">
      <c r="E36" s="12" t="str">
        <f t="shared" si="1"/>
        <v/>
      </c>
      <c r="F36" s="2" t="str">
        <f t="shared" si="2"/>
        <v/>
      </c>
    </row>
    <row r="37">
      <c r="E37" s="12">
        <f t="shared" si="1"/>
        <v>-0.6704722366</v>
      </c>
      <c r="F37" s="2" t="str">
        <f t="shared" si="2"/>
        <v>↓50%+Drop</v>
      </c>
    </row>
    <row r="38">
      <c r="E38" s="12" t="str">
        <f t="shared" si="1"/>
        <v/>
      </c>
      <c r="F38" s="2" t="str">
        <f t="shared" si="2"/>
        <v/>
      </c>
    </row>
    <row r="39">
      <c r="E39" s="12" t="str">
        <f t="shared" si="1"/>
        <v/>
      </c>
      <c r="F39" s="2" t="str">
        <f t="shared" si="2"/>
        <v/>
      </c>
    </row>
    <row r="40">
      <c r="E40" s="12" t="str">
        <f t="shared" si="1"/>
        <v/>
      </c>
      <c r="F40" s="2" t="str">
        <f t="shared" si="2"/>
        <v/>
      </c>
    </row>
    <row r="41">
      <c r="E41" s="12" t="str">
        <f t="shared" si="1"/>
        <v/>
      </c>
      <c r="F41" s="2" t="str">
        <f t="shared" si="2"/>
        <v/>
      </c>
    </row>
    <row r="42">
      <c r="E42" s="12" t="str">
        <f t="shared" si="1"/>
        <v/>
      </c>
      <c r="F42" s="2" t="str">
        <f t="shared" si="2"/>
        <v/>
      </c>
    </row>
    <row r="43">
      <c r="E43" s="12" t="str">
        <f t="shared" si="1"/>
        <v/>
      </c>
      <c r="F43" s="2" t="str">
        <f t="shared" si="2"/>
        <v/>
      </c>
    </row>
    <row r="44">
      <c r="E44" s="12" t="str">
        <f t="shared" si="1"/>
        <v/>
      </c>
      <c r="F44" s="2" t="str">
        <f t="shared" si="2"/>
        <v/>
      </c>
    </row>
    <row r="45">
      <c r="E45" s="12" t="str">
        <f t="shared" si="1"/>
        <v/>
      </c>
      <c r="F45" s="2" t="str">
        <f t="shared" si="2"/>
        <v/>
      </c>
    </row>
    <row r="46">
      <c r="E46" s="12" t="str">
        <f t="shared" si="1"/>
        <v/>
      </c>
      <c r="F46" s="2" t="str">
        <f t="shared" si="2"/>
        <v/>
      </c>
    </row>
    <row r="47">
      <c r="E47" s="12" t="str">
        <f t="shared" si="1"/>
        <v/>
      </c>
      <c r="F47" s="2" t="str">
        <f t="shared" si="2"/>
        <v/>
      </c>
    </row>
    <row r="48">
      <c r="E48" s="12" t="str">
        <f t="shared" si="1"/>
        <v/>
      </c>
      <c r="F48" s="2" t="str">
        <f t="shared" si="2"/>
        <v/>
      </c>
    </row>
    <row r="49">
      <c r="E49" s="12" t="str">
        <f t="shared" si="1"/>
        <v/>
      </c>
      <c r="F49" s="2" t="str">
        <f t="shared" si="2"/>
        <v/>
      </c>
    </row>
    <row r="50">
      <c r="E50" s="12" t="str">
        <f t="shared" si="1"/>
        <v/>
      </c>
      <c r="F50" s="2" t="str">
        <f t="shared" si="2"/>
        <v/>
      </c>
    </row>
    <row r="51">
      <c r="E51" s="12" t="str">
        <f t="shared" si="1"/>
        <v/>
      </c>
      <c r="F51" s="2" t="str">
        <f t="shared" si="2"/>
        <v/>
      </c>
    </row>
    <row r="52">
      <c r="E52" s="12" t="str">
        <f t="shared" si="1"/>
        <v/>
      </c>
      <c r="F52" s="2" t="str">
        <f t="shared" si="2"/>
        <v/>
      </c>
    </row>
    <row r="53">
      <c r="E53" s="12" t="str">
        <f t="shared" si="1"/>
        <v/>
      </c>
      <c r="F53" s="2" t="str">
        <f t="shared" si="2"/>
        <v/>
      </c>
    </row>
    <row r="54">
      <c r="E54" s="12" t="str">
        <f t="shared" si="1"/>
        <v/>
      </c>
      <c r="F54" s="2" t="str">
        <f t="shared" si="2"/>
        <v/>
      </c>
    </row>
    <row r="55">
      <c r="E55" s="12" t="str">
        <f t="shared" si="1"/>
        <v/>
      </c>
      <c r="F55" s="2" t="str">
        <f t="shared" si="2"/>
        <v/>
      </c>
    </row>
    <row r="56">
      <c r="E56" s="12" t="str">
        <f t="shared" si="1"/>
        <v/>
      </c>
      <c r="F56" s="2" t="str">
        <f t="shared" si="2"/>
        <v/>
      </c>
    </row>
    <row r="57">
      <c r="E57" s="12" t="str">
        <f t="shared" si="1"/>
        <v/>
      </c>
      <c r="F57" s="2" t="str">
        <f t="shared" si="2"/>
        <v/>
      </c>
    </row>
    <row r="58">
      <c r="E58" s="12">
        <f t="shared" si="1"/>
        <v>-0.6776296296</v>
      </c>
      <c r="F58" s="2" t="str">
        <f t="shared" si="2"/>
        <v>↓50%+Drop</v>
      </c>
    </row>
    <row r="59">
      <c r="E59" s="12">
        <f t="shared" si="1"/>
        <v>-0.7936072548</v>
      </c>
      <c r="F59" s="2" t="str">
        <f t="shared" si="2"/>
        <v>↓50%+Drop</v>
      </c>
    </row>
    <row r="60">
      <c r="E60" s="12">
        <f t="shared" si="1"/>
        <v>-1</v>
      </c>
      <c r="F60" s="2" t="str">
        <f t="shared" si="2"/>
        <v>↓50%+Drop</v>
      </c>
    </row>
    <row r="61">
      <c r="E61" s="12">
        <f t="shared" si="1"/>
        <v>-0.4436903103</v>
      </c>
      <c r="F61" s="2" t="str">
        <f t="shared" si="2"/>
        <v>↓25%+Drop</v>
      </c>
    </row>
    <row r="62">
      <c r="E62" s="12">
        <f t="shared" si="1"/>
        <v>-0.9505396963</v>
      </c>
      <c r="F62" s="2" t="str">
        <f t="shared" si="2"/>
        <v>↓50%+Drop</v>
      </c>
    </row>
    <row r="63">
      <c r="E63" s="12" t="str">
        <f t="shared" si="1"/>
        <v/>
      </c>
      <c r="F63" s="2" t="str">
        <f t="shared" si="2"/>
        <v/>
      </c>
    </row>
    <row r="64">
      <c r="E64" s="12" t="str">
        <f t="shared" si="1"/>
        <v/>
      </c>
      <c r="F64" s="2" t="str">
        <f t="shared" si="2"/>
        <v/>
      </c>
    </row>
    <row r="65">
      <c r="E65" s="12" t="str">
        <f t="shared" si="1"/>
        <v/>
      </c>
      <c r="F65" s="2" t="str">
        <f t="shared" si="2"/>
        <v/>
      </c>
    </row>
    <row r="66">
      <c r="E66" s="12" t="str">
        <f t="shared" si="1"/>
        <v/>
      </c>
      <c r="F66" s="2" t="str">
        <f t="shared" si="2"/>
        <v/>
      </c>
    </row>
    <row r="67">
      <c r="E67" s="12" t="str">
        <f t="shared" si="1"/>
        <v/>
      </c>
      <c r="F67" s="2" t="str">
        <f t="shared" si="2"/>
        <v/>
      </c>
    </row>
    <row r="68">
      <c r="E68" s="12" t="str">
        <f t="shared" si="1"/>
        <v/>
      </c>
      <c r="F68" s="2" t="str">
        <f t="shared" si="2"/>
        <v/>
      </c>
    </row>
    <row r="69">
      <c r="E69" s="12" t="str">
        <f t="shared" si="1"/>
        <v/>
      </c>
      <c r="F69" s="2" t="str">
        <f t="shared" si="2"/>
        <v/>
      </c>
    </row>
    <row r="70">
      <c r="E70" s="12">
        <f t="shared" si="1"/>
        <v>0.06666666667</v>
      </c>
      <c r="F70" s="2" t="str">
        <f t="shared" si="2"/>
        <v/>
      </c>
    </row>
    <row r="71">
      <c r="E71" s="12" t="str">
        <f t="shared" si="1"/>
        <v/>
      </c>
      <c r="F71" s="2" t="str">
        <f t="shared" si="2"/>
        <v/>
      </c>
    </row>
    <row r="72">
      <c r="E72" s="12">
        <f t="shared" si="1"/>
        <v>-1</v>
      </c>
      <c r="F72" s="2" t="str">
        <f t="shared" si="2"/>
        <v>↓50%+Drop</v>
      </c>
    </row>
    <row r="73">
      <c r="E73" s="12" t="str">
        <f t="shared" si="1"/>
        <v/>
      </c>
      <c r="F73" s="2" t="str">
        <f t="shared" si="2"/>
        <v/>
      </c>
    </row>
    <row r="74">
      <c r="E74" s="12" t="str">
        <f t="shared" si="1"/>
        <v/>
      </c>
      <c r="F74" s="2" t="str">
        <f t="shared" si="2"/>
        <v>NEW (was 0)</v>
      </c>
    </row>
    <row r="75">
      <c r="E75" s="12">
        <f t="shared" si="1"/>
        <v>-1</v>
      </c>
      <c r="F75" s="2" t="str">
        <f t="shared" si="2"/>
        <v>↓50%+Drop</v>
      </c>
    </row>
    <row r="76">
      <c r="E76" s="12">
        <f t="shared" si="1"/>
        <v>-0.4366086213</v>
      </c>
      <c r="F76" s="2" t="str">
        <f t="shared" si="2"/>
        <v>↓25%+Drop</v>
      </c>
    </row>
    <row r="77">
      <c r="E77" s="12">
        <f t="shared" si="1"/>
        <v>-0.4475463807</v>
      </c>
      <c r="F77" s="2" t="str">
        <f t="shared" si="2"/>
        <v>↓25%+Drop</v>
      </c>
    </row>
    <row r="78">
      <c r="E78" s="12">
        <f t="shared" si="1"/>
        <v>-0.1170555549</v>
      </c>
      <c r="F78" s="2" t="str">
        <f t="shared" si="2"/>
        <v>↓10%+Drop</v>
      </c>
    </row>
    <row r="79">
      <c r="E79" s="12" t="str">
        <f t="shared" si="1"/>
        <v/>
      </c>
      <c r="F79" s="2" t="str">
        <f t="shared" si="2"/>
        <v/>
      </c>
    </row>
    <row r="80">
      <c r="E80" s="12">
        <f t="shared" si="1"/>
        <v>-1</v>
      </c>
      <c r="F80" s="2" t="str">
        <f t="shared" si="2"/>
        <v>↓50%+Drop</v>
      </c>
    </row>
    <row r="81">
      <c r="E81" s="12">
        <f t="shared" si="1"/>
        <v>0.9704918033</v>
      </c>
      <c r="F81" s="2" t="str">
        <f t="shared" si="2"/>
        <v>↑30%+Increase</v>
      </c>
    </row>
    <row r="82">
      <c r="E82" s="12">
        <f t="shared" si="1"/>
        <v>-0.8468302874</v>
      </c>
      <c r="F82" s="2" t="str">
        <f t="shared" si="2"/>
        <v>↓50%+Drop</v>
      </c>
    </row>
    <row r="83">
      <c r="E83" s="12">
        <f t="shared" si="1"/>
        <v>-0.928622664</v>
      </c>
      <c r="F83" s="2" t="str">
        <f t="shared" si="2"/>
        <v>↓50%+Drop</v>
      </c>
    </row>
    <row r="84">
      <c r="E84" s="12" t="str">
        <f t="shared" si="1"/>
        <v/>
      </c>
      <c r="F84" s="2" t="str">
        <f t="shared" si="2"/>
        <v/>
      </c>
    </row>
    <row r="85">
      <c r="E85" s="12">
        <f t="shared" si="1"/>
        <v>-1</v>
      </c>
      <c r="F85" s="2" t="str">
        <f t="shared" si="2"/>
        <v>↓50%+Drop</v>
      </c>
    </row>
    <row r="86">
      <c r="E86" s="12">
        <f t="shared" si="1"/>
        <v>-0.2267303103</v>
      </c>
      <c r="F86" s="2" t="str">
        <f t="shared" si="2"/>
        <v>↓10%+Drop</v>
      </c>
    </row>
    <row r="87">
      <c r="E87" s="12" t="str">
        <f t="shared" si="1"/>
        <v/>
      </c>
      <c r="F87" s="2" t="str">
        <f t="shared" si="2"/>
        <v/>
      </c>
    </row>
    <row r="88">
      <c r="E88" s="12">
        <f t="shared" si="1"/>
        <v>0.5465838509</v>
      </c>
      <c r="F88" s="2" t="str">
        <f t="shared" si="2"/>
        <v>↑30%+Increase</v>
      </c>
    </row>
    <row r="89">
      <c r="E89" s="12">
        <f t="shared" si="1"/>
        <v>-0.850735782</v>
      </c>
      <c r="F89" s="2" t="str">
        <f t="shared" si="2"/>
        <v>↓50%+Drop</v>
      </c>
    </row>
    <row r="90">
      <c r="E90" s="12">
        <f t="shared" si="1"/>
        <v>-1</v>
      </c>
      <c r="F90" s="2" t="str">
        <f t="shared" si="2"/>
        <v>↓50%+Drop</v>
      </c>
    </row>
    <row r="91">
      <c r="E91" s="12">
        <f t="shared" si="1"/>
        <v>0.5766249255</v>
      </c>
      <c r="F91" s="2" t="str">
        <f t="shared" si="2"/>
        <v>↑30%+Increase</v>
      </c>
    </row>
    <row r="92">
      <c r="E92" s="12">
        <f t="shared" si="1"/>
        <v>-0.3271560941</v>
      </c>
      <c r="F92" s="2" t="str">
        <f t="shared" si="2"/>
        <v>↓25%+Drop</v>
      </c>
    </row>
    <row r="93">
      <c r="E93" s="12">
        <f t="shared" si="1"/>
        <v>-1</v>
      </c>
      <c r="F93" s="2" t="str">
        <f t="shared" si="2"/>
        <v>↓50%+Drop</v>
      </c>
    </row>
    <row r="94">
      <c r="E94" s="12">
        <f t="shared" si="1"/>
        <v>-1</v>
      </c>
      <c r="F94" s="2" t="str">
        <f t="shared" si="2"/>
        <v>↓50%+Drop</v>
      </c>
    </row>
    <row r="95">
      <c r="E95" s="12">
        <f t="shared" si="1"/>
        <v>-0.6948579875</v>
      </c>
      <c r="F95" s="2" t="str">
        <f t="shared" si="2"/>
        <v>↓50%+Drop</v>
      </c>
    </row>
    <row r="96">
      <c r="E96" s="12">
        <f t="shared" si="1"/>
        <v>-0.2336294154</v>
      </c>
      <c r="F96" s="2" t="str">
        <f t="shared" si="2"/>
        <v>↓10%+Drop</v>
      </c>
    </row>
    <row r="97">
      <c r="E97" s="12">
        <f t="shared" si="1"/>
        <v>-0.3596343546</v>
      </c>
      <c r="F97" s="2" t="str">
        <f t="shared" si="2"/>
        <v>↓25%+Drop</v>
      </c>
    </row>
    <row r="98">
      <c r="E98" s="12">
        <f t="shared" si="1"/>
        <v>0.003234714004</v>
      </c>
      <c r="F98" s="2" t="str">
        <f t="shared" si="2"/>
        <v/>
      </c>
    </row>
    <row r="99">
      <c r="E99" s="12">
        <f t="shared" si="1"/>
        <v>-0.1511039208</v>
      </c>
      <c r="F99" s="2" t="str">
        <f t="shared" si="2"/>
        <v>↓10%+Drop</v>
      </c>
    </row>
    <row r="100">
      <c r="E100" s="12">
        <f t="shared" si="1"/>
        <v>-0.555448074</v>
      </c>
      <c r="F100" s="2" t="str">
        <f t="shared" si="2"/>
        <v>↓50%+Drop</v>
      </c>
    </row>
    <row r="101">
      <c r="E101" s="12" t="str">
        <f t="shared" si="1"/>
        <v/>
      </c>
      <c r="F101" s="2" t="str">
        <f t="shared" si="2"/>
        <v/>
      </c>
    </row>
    <row r="102">
      <c r="E102" s="12" t="str">
        <f t="shared" si="1"/>
        <v/>
      </c>
      <c r="F102" s="2" t="str">
        <f t="shared" si="2"/>
        <v/>
      </c>
    </row>
    <row r="103">
      <c r="E103" s="12" t="str">
        <f t="shared" si="1"/>
        <v/>
      </c>
      <c r="F103" s="2" t="str">
        <f t="shared" si="2"/>
        <v>NEW (was 0)</v>
      </c>
    </row>
    <row r="104">
      <c r="E104" s="12" t="str">
        <f t="shared" si="1"/>
        <v/>
      </c>
      <c r="F104" s="2" t="str">
        <f t="shared" si="2"/>
        <v/>
      </c>
    </row>
    <row r="105">
      <c r="E105" s="12" t="str">
        <f t="shared" si="1"/>
        <v/>
      </c>
      <c r="F105" s="2" t="str">
        <f t="shared" si="2"/>
        <v/>
      </c>
    </row>
    <row r="106">
      <c r="E106" s="12" t="str">
        <f t="shared" si="1"/>
        <v/>
      </c>
      <c r="F106" s="2" t="str">
        <f t="shared" si="2"/>
        <v/>
      </c>
    </row>
    <row r="107">
      <c r="E107" s="12" t="str">
        <f t="shared" si="1"/>
        <v/>
      </c>
      <c r="F107" s="2" t="str">
        <f t="shared" si="2"/>
        <v/>
      </c>
    </row>
    <row r="108">
      <c r="E108" s="12">
        <f t="shared" si="1"/>
        <v>1.563882927</v>
      </c>
      <c r="F108" s="2" t="str">
        <f t="shared" si="2"/>
        <v>↑30%+Increase</v>
      </c>
    </row>
    <row r="109">
      <c r="E109" s="12" t="str">
        <f t="shared" si="1"/>
        <v/>
      </c>
      <c r="F109" s="2" t="str">
        <f t="shared" si="2"/>
        <v/>
      </c>
    </row>
    <row r="110">
      <c r="E110" s="12">
        <f t="shared" si="1"/>
        <v>0.2584242809</v>
      </c>
      <c r="F110" s="2" t="str">
        <f t="shared" si="2"/>
        <v/>
      </c>
    </row>
    <row r="111">
      <c r="E111" s="12">
        <f t="shared" si="1"/>
        <v>-0.7634317126</v>
      </c>
      <c r="F111" s="2" t="str">
        <f t="shared" si="2"/>
        <v>↓50%+Drop</v>
      </c>
    </row>
    <row r="112">
      <c r="E112" s="12">
        <f t="shared" si="1"/>
        <v>0.2579226048</v>
      </c>
      <c r="F112" s="2" t="str">
        <f t="shared" si="2"/>
        <v/>
      </c>
    </row>
    <row r="113">
      <c r="E113" s="12">
        <f t="shared" si="1"/>
        <v>-0.3100212103</v>
      </c>
      <c r="F113" s="2" t="str">
        <f t="shared" si="2"/>
        <v>↓25%+Drop</v>
      </c>
    </row>
    <row r="114">
      <c r="E114" s="12" t="str">
        <f t="shared" si="1"/>
        <v/>
      </c>
      <c r="F114" s="2" t="str">
        <f t="shared" si="2"/>
        <v/>
      </c>
    </row>
    <row r="115">
      <c r="E115" s="12" t="str">
        <f t="shared" si="1"/>
        <v/>
      </c>
      <c r="F115" s="2" t="str">
        <f t="shared" si="2"/>
        <v/>
      </c>
    </row>
    <row r="116">
      <c r="E116" s="12" t="str">
        <f t="shared" si="1"/>
        <v/>
      </c>
      <c r="F116" s="2" t="str">
        <f t="shared" si="2"/>
        <v/>
      </c>
    </row>
    <row r="117">
      <c r="E117" s="12">
        <f t="shared" si="1"/>
        <v>-1</v>
      </c>
      <c r="F117" s="2" t="str">
        <f t="shared" si="2"/>
        <v>↓50%+Drop</v>
      </c>
    </row>
    <row r="118">
      <c r="E118" s="12">
        <f t="shared" si="1"/>
        <v>0.09029562982</v>
      </c>
      <c r="F118" s="2" t="str">
        <f t="shared" si="2"/>
        <v/>
      </c>
    </row>
    <row r="119">
      <c r="E119" s="12" t="str">
        <f t="shared" si="1"/>
        <v/>
      </c>
      <c r="F119" s="2" t="str">
        <f t="shared" si="2"/>
        <v/>
      </c>
    </row>
    <row r="120">
      <c r="E120" s="12">
        <f t="shared" si="1"/>
        <v>-0.5263930113</v>
      </c>
      <c r="F120" s="2" t="str">
        <f t="shared" si="2"/>
        <v>↓50%+Drop</v>
      </c>
    </row>
    <row r="121">
      <c r="E121" s="12" t="str">
        <f t="shared" si="1"/>
        <v/>
      </c>
      <c r="F121" s="2" t="str">
        <f t="shared" si="2"/>
        <v/>
      </c>
    </row>
    <row r="122">
      <c r="E122" s="12">
        <f t="shared" si="1"/>
        <v>0.6319239445</v>
      </c>
      <c r="F122" s="2" t="str">
        <f t="shared" si="2"/>
        <v>↑30%+Increase</v>
      </c>
    </row>
    <row r="123">
      <c r="E123" s="12" t="str">
        <f t="shared" si="1"/>
        <v/>
      </c>
      <c r="F123" s="2" t="str">
        <f t="shared" si="2"/>
        <v>NEW (was 0)</v>
      </c>
    </row>
    <row r="124">
      <c r="E124" s="12">
        <f t="shared" si="1"/>
        <v>-0.5270228417</v>
      </c>
      <c r="F124" s="2" t="str">
        <f t="shared" si="2"/>
        <v>↓50%+Drop</v>
      </c>
    </row>
    <row r="125">
      <c r="E125" s="12">
        <f t="shared" si="1"/>
        <v>-0.6192172032</v>
      </c>
      <c r="F125" s="2" t="str">
        <f t="shared" si="2"/>
        <v>↓50%+Drop</v>
      </c>
    </row>
    <row r="126">
      <c r="E126" s="12">
        <f t="shared" si="1"/>
        <v>-0.5394848581</v>
      </c>
      <c r="F126" s="2" t="str">
        <f t="shared" si="2"/>
        <v>↓50%+Drop</v>
      </c>
    </row>
    <row r="127">
      <c r="E127" s="12">
        <f t="shared" si="1"/>
        <v>-0.4956395486</v>
      </c>
      <c r="F127" s="2" t="str">
        <f t="shared" si="2"/>
        <v>↓25%+Drop</v>
      </c>
    </row>
    <row r="128">
      <c r="E128" s="12">
        <f t="shared" si="1"/>
        <v>-0.7688356392</v>
      </c>
      <c r="F128" s="2" t="str">
        <f t="shared" si="2"/>
        <v>↓50%+Drop</v>
      </c>
    </row>
    <row r="129">
      <c r="E129" s="12" t="str">
        <f t="shared" si="1"/>
        <v/>
      </c>
      <c r="F129" s="2" t="str">
        <f t="shared" si="2"/>
        <v/>
      </c>
    </row>
    <row r="130">
      <c r="E130" s="12" t="str">
        <f t="shared" si="1"/>
        <v/>
      </c>
      <c r="F130" s="2" t="str">
        <f t="shared" si="2"/>
        <v/>
      </c>
    </row>
    <row r="131">
      <c r="E131" s="12" t="str">
        <f t="shared" si="1"/>
        <v/>
      </c>
      <c r="F131" s="2" t="str">
        <f t="shared" si="2"/>
        <v/>
      </c>
    </row>
    <row r="132">
      <c r="E132" s="12">
        <f t="shared" si="1"/>
        <v>-1</v>
      </c>
      <c r="F132" s="2" t="str">
        <f t="shared" si="2"/>
        <v>↓50%+Drop</v>
      </c>
    </row>
    <row r="133">
      <c r="E133" s="12">
        <f t="shared" si="1"/>
        <v>-0.6436356376</v>
      </c>
      <c r="F133" s="2" t="str">
        <f t="shared" si="2"/>
        <v>↓50%+Drop</v>
      </c>
    </row>
    <row r="134">
      <c r="E134" s="12">
        <f t="shared" si="1"/>
        <v>-0.5468574635</v>
      </c>
      <c r="F134" s="2" t="str">
        <f t="shared" si="2"/>
        <v>↓50%+Drop</v>
      </c>
    </row>
    <row r="135">
      <c r="E135" s="12" t="str">
        <f t="shared" si="1"/>
        <v/>
      </c>
      <c r="F135" s="2" t="str">
        <f t="shared" si="2"/>
        <v/>
      </c>
    </row>
    <row r="136">
      <c r="E136" s="12">
        <f t="shared" si="1"/>
        <v>-0.5918434794</v>
      </c>
      <c r="F136" s="2" t="str">
        <f t="shared" si="2"/>
        <v>↓50%+Drop</v>
      </c>
    </row>
    <row r="137">
      <c r="E137" s="12">
        <f t="shared" si="1"/>
        <v>0.1375536481</v>
      </c>
      <c r="F137" s="2" t="str">
        <f t="shared" si="2"/>
        <v/>
      </c>
    </row>
    <row r="138">
      <c r="E138" s="12" t="str">
        <f t="shared" si="1"/>
        <v/>
      </c>
      <c r="F138" s="2" t="str">
        <f t="shared" si="2"/>
        <v/>
      </c>
    </row>
    <row r="139">
      <c r="E139" s="12" t="str">
        <f t="shared" si="1"/>
        <v/>
      </c>
      <c r="F139" s="2" t="str">
        <f t="shared" si="2"/>
        <v/>
      </c>
    </row>
    <row r="140">
      <c r="E140" s="12" t="str">
        <f t="shared" si="1"/>
        <v/>
      </c>
      <c r="F140" s="2" t="str">
        <f t="shared" si="2"/>
        <v/>
      </c>
    </row>
    <row r="141">
      <c r="E141" s="12" t="str">
        <f t="shared" si="1"/>
        <v/>
      </c>
      <c r="F141" s="2" t="str">
        <f t="shared" si="2"/>
        <v/>
      </c>
    </row>
    <row r="142">
      <c r="E142" s="12" t="str">
        <f t="shared" si="1"/>
        <v/>
      </c>
      <c r="F142" s="2" t="str">
        <f t="shared" si="2"/>
        <v/>
      </c>
    </row>
    <row r="143">
      <c r="E143" s="12" t="str">
        <f t="shared" si="1"/>
        <v/>
      </c>
      <c r="F143" s="2" t="str">
        <f t="shared" si="2"/>
        <v/>
      </c>
    </row>
    <row r="144">
      <c r="E144" s="12" t="str">
        <f t="shared" si="1"/>
        <v/>
      </c>
      <c r="F144" s="2" t="str">
        <f t="shared" si="2"/>
        <v/>
      </c>
    </row>
    <row r="145">
      <c r="E145" s="12" t="str">
        <f t="shared" si="1"/>
        <v/>
      </c>
      <c r="F145" s="2" t="str">
        <f t="shared" si="2"/>
        <v/>
      </c>
    </row>
    <row r="146">
      <c r="E146" s="12" t="str">
        <f t="shared" si="1"/>
        <v/>
      </c>
      <c r="F146" s="2" t="str">
        <f t="shared" si="2"/>
        <v/>
      </c>
    </row>
    <row r="147">
      <c r="E147" s="12" t="str">
        <f t="shared" si="1"/>
        <v/>
      </c>
      <c r="F147" s="2" t="str">
        <f t="shared" si="2"/>
        <v/>
      </c>
    </row>
    <row r="148">
      <c r="E148" s="12" t="str">
        <f t="shared" si="1"/>
        <v/>
      </c>
      <c r="F148" s="2" t="str">
        <f t="shared" si="2"/>
        <v/>
      </c>
    </row>
    <row r="149">
      <c r="E149" s="12" t="str">
        <f t="shared" si="1"/>
        <v/>
      </c>
      <c r="F149" s="2" t="str">
        <f t="shared" si="2"/>
        <v/>
      </c>
    </row>
    <row r="150">
      <c r="E150" s="12" t="str">
        <f t="shared" si="1"/>
        <v/>
      </c>
      <c r="F150" s="2" t="str">
        <f t="shared" si="2"/>
        <v/>
      </c>
    </row>
    <row r="151">
      <c r="E151" s="12" t="str">
        <f t="shared" si="1"/>
        <v/>
      </c>
      <c r="F151" s="2" t="str">
        <f t="shared" si="2"/>
        <v/>
      </c>
    </row>
    <row r="152">
      <c r="E152" s="12" t="str">
        <f t="shared" si="1"/>
        <v/>
      </c>
      <c r="F152" s="2" t="str">
        <f t="shared" si="2"/>
        <v/>
      </c>
    </row>
    <row r="153">
      <c r="E153" s="12" t="str">
        <f t="shared" si="1"/>
        <v/>
      </c>
      <c r="F153" s="2" t="str">
        <f t="shared" si="2"/>
        <v/>
      </c>
    </row>
    <row r="154">
      <c r="E154" s="12" t="str">
        <f t="shared" si="1"/>
        <v/>
      </c>
      <c r="F154" s="2" t="str">
        <f t="shared" si="2"/>
        <v/>
      </c>
    </row>
    <row r="155">
      <c r="E155" s="12" t="str">
        <f t="shared" si="1"/>
        <v/>
      </c>
      <c r="F155" s="2" t="str">
        <f t="shared" si="2"/>
        <v/>
      </c>
    </row>
    <row r="156">
      <c r="E156" s="12" t="str">
        <f t="shared" si="1"/>
        <v/>
      </c>
      <c r="F156" s="2" t="str">
        <f t="shared" si="2"/>
        <v/>
      </c>
    </row>
    <row r="157">
      <c r="E157" s="12" t="str">
        <f t="shared" si="1"/>
        <v/>
      </c>
      <c r="F157" s="2" t="str">
        <f t="shared" si="2"/>
        <v/>
      </c>
    </row>
    <row r="158">
      <c r="E158" s="12" t="str">
        <f t="shared" si="1"/>
        <v/>
      </c>
      <c r="F158" s="2" t="str">
        <f t="shared" si="2"/>
        <v/>
      </c>
    </row>
    <row r="159">
      <c r="E159" s="12" t="str">
        <f t="shared" si="1"/>
        <v/>
      </c>
      <c r="F159" s="2" t="str">
        <f t="shared" si="2"/>
        <v/>
      </c>
    </row>
    <row r="160">
      <c r="E160" s="12" t="str">
        <f t="shared" si="1"/>
        <v/>
      </c>
      <c r="F160" s="2" t="str">
        <f t="shared" si="2"/>
        <v/>
      </c>
    </row>
    <row r="161">
      <c r="E161" s="12" t="str">
        <f t="shared" si="1"/>
        <v/>
      </c>
      <c r="F161" s="2" t="str">
        <f t="shared" si="2"/>
        <v/>
      </c>
    </row>
    <row r="162">
      <c r="E162" s="12" t="str">
        <f t="shared" si="1"/>
        <v/>
      </c>
      <c r="F162" s="2" t="str">
        <f t="shared" si="2"/>
        <v/>
      </c>
    </row>
    <row r="163">
      <c r="E163" s="12" t="str">
        <f t="shared" si="1"/>
        <v/>
      </c>
      <c r="F163" s="2" t="str">
        <f t="shared" si="2"/>
        <v/>
      </c>
    </row>
    <row r="164">
      <c r="E164" s="12" t="str">
        <f t="shared" si="1"/>
        <v/>
      </c>
      <c r="F164" s="2" t="str">
        <f t="shared" si="2"/>
        <v/>
      </c>
    </row>
    <row r="165">
      <c r="E165" s="12" t="str">
        <f t="shared" si="1"/>
        <v/>
      </c>
      <c r="F165" s="2" t="str">
        <f t="shared" si="2"/>
        <v/>
      </c>
    </row>
    <row r="166">
      <c r="E166" s="12" t="str">
        <f t="shared" si="1"/>
        <v/>
      </c>
      <c r="F166" s="2" t="str">
        <f t="shared" si="2"/>
        <v/>
      </c>
    </row>
    <row r="167">
      <c r="E167" s="12" t="str">
        <f t="shared" si="1"/>
        <v/>
      </c>
      <c r="F167" s="2" t="str">
        <f t="shared" si="2"/>
        <v/>
      </c>
    </row>
    <row r="168">
      <c r="E168" s="12" t="str">
        <f t="shared" si="1"/>
        <v/>
      </c>
      <c r="F168" s="2" t="str">
        <f t="shared" si="2"/>
        <v/>
      </c>
    </row>
    <row r="169">
      <c r="E169" s="12" t="str">
        <f t="shared" si="1"/>
        <v/>
      </c>
      <c r="F169" s="2" t="str">
        <f t="shared" si="2"/>
        <v/>
      </c>
    </row>
    <row r="170">
      <c r="E170" s="12" t="str">
        <f t="shared" si="1"/>
        <v/>
      </c>
      <c r="F170" s="2" t="str">
        <f t="shared" si="2"/>
        <v/>
      </c>
    </row>
    <row r="171">
      <c r="E171" s="12" t="str">
        <f t="shared" si="1"/>
        <v/>
      </c>
      <c r="F171" s="2" t="str">
        <f t="shared" si="2"/>
        <v/>
      </c>
    </row>
    <row r="172">
      <c r="E172" s="12" t="str">
        <f t="shared" si="1"/>
        <v/>
      </c>
      <c r="F172" s="2" t="str">
        <f t="shared" si="2"/>
        <v/>
      </c>
    </row>
    <row r="173">
      <c r="E173" s="12" t="str">
        <f t="shared" si="1"/>
        <v/>
      </c>
      <c r="F173" s="2" t="str">
        <f t="shared" si="2"/>
        <v/>
      </c>
    </row>
    <row r="174">
      <c r="E174" s="12" t="str">
        <f t="shared" si="1"/>
        <v/>
      </c>
      <c r="F174" s="2" t="str">
        <f t="shared" si="2"/>
        <v/>
      </c>
    </row>
    <row r="175">
      <c r="E175" s="12">
        <f t="shared" si="1"/>
        <v>-1</v>
      </c>
      <c r="F175" s="2" t="str">
        <f t="shared" si="2"/>
        <v>↓50%+Drop</v>
      </c>
    </row>
    <row r="176">
      <c r="E176" s="12" t="str">
        <f t="shared" si="1"/>
        <v/>
      </c>
      <c r="F176" s="2" t="str">
        <f t="shared" si="2"/>
        <v/>
      </c>
    </row>
    <row r="177">
      <c r="E177" s="12">
        <f t="shared" si="1"/>
        <v>0.05042016807</v>
      </c>
      <c r="F177" s="2" t="str">
        <f t="shared" si="2"/>
        <v/>
      </c>
    </row>
    <row r="178">
      <c r="E178" s="12" t="str">
        <f t="shared" si="1"/>
        <v/>
      </c>
      <c r="F178" s="2" t="str">
        <f t="shared" si="2"/>
        <v/>
      </c>
    </row>
    <row r="179">
      <c r="E179" s="12">
        <f t="shared" si="1"/>
        <v>-1</v>
      </c>
      <c r="F179" s="2" t="str">
        <f t="shared" si="2"/>
        <v>↓50%+Drop</v>
      </c>
    </row>
    <row r="180">
      <c r="E180" s="12" t="str">
        <f t="shared" si="1"/>
        <v/>
      </c>
      <c r="F180" s="2" t="str">
        <f t="shared" si="2"/>
        <v/>
      </c>
    </row>
    <row r="181">
      <c r="E181" s="12" t="str">
        <f t="shared" si="1"/>
        <v/>
      </c>
      <c r="F181" s="2" t="str">
        <f t="shared" si="2"/>
        <v/>
      </c>
    </row>
    <row r="182">
      <c r="E182" s="12" t="str">
        <f t="shared" si="1"/>
        <v/>
      </c>
      <c r="F182" s="2" t="str">
        <f t="shared" si="2"/>
        <v/>
      </c>
    </row>
    <row r="183">
      <c r="E183" s="12">
        <f t="shared" si="1"/>
        <v>-0.7285941404</v>
      </c>
      <c r="F183" s="2" t="str">
        <f t="shared" si="2"/>
        <v>↓50%+Drop</v>
      </c>
    </row>
    <row r="184">
      <c r="E184" s="12">
        <f t="shared" si="1"/>
        <v>-0.9155124654</v>
      </c>
      <c r="F184" s="2" t="str">
        <f t="shared" si="2"/>
        <v>↓50%+Drop</v>
      </c>
    </row>
    <row r="185">
      <c r="E185" s="12" t="str">
        <f t="shared" si="1"/>
        <v/>
      </c>
      <c r="F185" s="2" t="str">
        <f t="shared" si="2"/>
        <v/>
      </c>
    </row>
    <row r="186">
      <c r="E186" s="12">
        <f t="shared" si="1"/>
        <v>-1</v>
      </c>
      <c r="F186" s="2" t="str">
        <f t="shared" si="2"/>
        <v>↓50%+Drop</v>
      </c>
    </row>
    <row r="187">
      <c r="E187" s="12" t="str">
        <f t="shared" si="1"/>
        <v/>
      </c>
      <c r="F187" s="2" t="str">
        <f t="shared" si="2"/>
        <v/>
      </c>
    </row>
    <row r="188">
      <c r="E188" s="12" t="str">
        <f t="shared" si="1"/>
        <v/>
      </c>
      <c r="F188" s="2" t="str">
        <f t="shared" si="2"/>
        <v/>
      </c>
    </row>
    <row r="189">
      <c r="E189" s="12">
        <f t="shared" si="1"/>
        <v>-0.04579831933</v>
      </c>
      <c r="F189" s="2" t="str">
        <f t="shared" si="2"/>
        <v/>
      </c>
    </row>
    <row r="190">
      <c r="E190" s="12">
        <f t="shared" si="1"/>
        <v>0.03883495146</v>
      </c>
      <c r="F190" s="2" t="str">
        <f t="shared" si="2"/>
        <v/>
      </c>
    </row>
    <row r="191">
      <c r="E191" s="12" t="str">
        <f t="shared" si="1"/>
        <v/>
      </c>
      <c r="F191" s="2" t="str">
        <f t="shared" si="2"/>
        <v/>
      </c>
    </row>
    <row r="192">
      <c r="E192" s="12" t="str">
        <f t="shared" si="1"/>
        <v/>
      </c>
      <c r="F192" s="2" t="str">
        <f t="shared" si="2"/>
        <v/>
      </c>
    </row>
    <row r="193">
      <c r="E193" s="12">
        <f t="shared" si="1"/>
        <v>-1</v>
      </c>
      <c r="F193" s="2" t="str">
        <f t="shared" si="2"/>
        <v>↓50%+Drop</v>
      </c>
    </row>
    <row r="194">
      <c r="E194" s="12">
        <f t="shared" si="1"/>
        <v>-0.4711022213</v>
      </c>
      <c r="F194" s="2" t="str">
        <f t="shared" si="2"/>
        <v>↓25%+Drop</v>
      </c>
    </row>
    <row r="195">
      <c r="E195" s="12" t="str">
        <f t="shared" si="1"/>
        <v/>
      </c>
      <c r="F195" s="2" t="str">
        <f t="shared" si="2"/>
        <v/>
      </c>
    </row>
    <row r="196">
      <c r="E196" s="12" t="str">
        <f t="shared" si="1"/>
        <v/>
      </c>
      <c r="F196" s="2" t="str">
        <f t="shared" si="2"/>
        <v/>
      </c>
    </row>
    <row r="197">
      <c r="E197" s="12" t="str">
        <f t="shared" si="1"/>
        <v/>
      </c>
      <c r="F197" s="2" t="str">
        <f t="shared" si="2"/>
        <v/>
      </c>
    </row>
    <row r="198">
      <c r="E198" s="12">
        <f t="shared" si="1"/>
        <v>-0.4048113936</v>
      </c>
      <c r="F198" s="2" t="str">
        <f t="shared" si="2"/>
        <v>↓25%+Drop</v>
      </c>
    </row>
    <row r="199">
      <c r="E199" s="12" t="str">
        <f t="shared" si="1"/>
        <v/>
      </c>
      <c r="F199" s="2" t="str">
        <f t="shared" si="2"/>
        <v/>
      </c>
    </row>
    <row r="200">
      <c r="E200" s="12" t="str">
        <f t="shared" si="1"/>
        <v/>
      </c>
      <c r="F200" s="2" t="str">
        <f t="shared" si="2"/>
        <v/>
      </c>
    </row>
    <row r="201">
      <c r="E201" s="12" t="str">
        <f t="shared" si="1"/>
        <v/>
      </c>
      <c r="F201" s="2" t="str">
        <f t="shared" si="2"/>
        <v>NEW (was 0)</v>
      </c>
    </row>
    <row r="202">
      <c r="E202" s="12" t="str">
        <f t="shared" si="1"/>
        <v/>
      </c>
      <c r="F202" s="2" t="str">
        <f t="shared" si="2"/>
        <v/>
      </c>
    </row>
    <row r="203">
      <c r="E203" s="12" t="str">
        <f t="shared" si="1"/>
        <v/>
      </c>
      <c r="F203" s="2" t="str">
        <f t="shared" si="2"/>
        <v/>
      </c>
    </row>
    <row r="204">
      <c r="E204" s="12" t="str">
        <f t="shared" si="1"/>
        <v/>
      </c>
      <c r="F204" s="2" t="str">
        <f t="shared" si="2"/>
        <v/>
      </c>
    </row>
    <row r="205">
      <c r="E205" s="12">
        <f t="shared" si="1"/>
        <v>-0.2269979791</v>
      </c>
      <c r="F205" s="2" t="str">
        <f t="shared" si="2"/>
        <v>↓10%+Drop</v>
      </c>
    </row>
    <row r="206">
      <c r="E206" s="12" t="str">
        <f t="shared" si="1"/>
        <v/>
      </c>
      <c r="F206" s="2" t="str">
        <f t="shared" si="2"/>
        <v/>
      </c>
    </row>
    <row r="207">
      <c r="E207" s="12" t="str">
        <f t="shared" si="1"/>
        <v/>
      </c>
      <c r="F207" s="2" t="str">
        <f t="shared" si="2"/>
        <v>NEW (was 0)</v>
      </c>
    </row>
    <row r="208">
      <c r="E208" s="12" t="str">
        <f t="shared" si="1"/>
        <v/>
      </c>
      <c r="F208" s="2" t="str">
        <f t="shared" si="2"/>
        <v/>
      </c>
    </row>
    <row r="209">
      <c r="E209" s="12" t="str">
        <f t="shared" si="1"/>
        <v/>
      </c>
      <c r="F209" s="2" t="str">
        <f t="shared" si="2"/>
        <v/>
      </c>
    </row>
    <row r="210">
      <c r="E210" s="12" t="str">
        <f t="shared" si="1"/>
        <v/>
      </c>
      <c r="F210" s="2" t="str">
        <f t="shared" si="2"/>
        <v/>
      </c>
    </row>
    <row r="211">
      <c r="E211" s="12" t="str">
        <f t="shared" si="1"/>
        <v/>
      </c>
      <c r="F211" s="2" t="str">
        <f t="shared" si="2"/>
        <v/>
      </c>
    </row>
    <row r="212">
      <c r="E212" s="12" t="str">
        <f t="shared" si="1"/>
        <v/>
      </c>
      <c r="F212" s="2" t="str">
        <f t="shared" si="2"/>
        <v/>
      </c>
    </row>
    <row r="213">
      <c r="E213" s="12" t="str">
        <f t="shared" si="1"/>
        <v/>
      </c>
      <c r="F213" s="2" t="str">
        <f t="shared" si="2"/>
        <v/>
      </c>
    </row>
    <row r="214">
      <c r="E214" s="12" t="str">
        <f t="shared" si="1"/>
        <v/>
      </c>
      <c r="F214" s="2" t="str">
        <f t="shared" si="2"/>
        <v/>
      </c>
    </row>
    <row r="215">
      <c r="E215" s="12" t="str">
        <f t="shared" si="1"/>
        <v/>
      </c>
      <c r="F215" s="2" t="str">
        <f t="shared" si="2"/>
        <v>NEW (was 0)</v>
      </c>
    </row>
    <row r="216">
      <c r="E216" s="12">
        <f t="shared" si="1"/>
        <v>-1</v>
      </c>
      <c r="F216" s="2" t="str">
        <f t="shared" si="2"/>
        <v>↓50%+Drop</v>
      </c>
    </row>
    <row r="217">
      <c r="E217" s="12" t="str">
        <f t="shared" si="1"/>
        <v/>
      </c>
      <c r="F217" s="2" t="str">
        <f t="shared" si="2"/>
        <v/>
      </c>
    </row>
    <row r="218">
      <c r="E218" s="12">
        <f t="shared" si="1"/>
        <v>-0.3104927985</v>
      </c>
      <c r="F218" s="2" t="str">
        <f t="shared" si="2"/>
        <v>↓25%+Drop</v>
      </c>
    </row>
    <row r="219">
      <c r="E219" s="12">
        <f t="shared" si="1"/>
        <v>-0.4014967059</v>
      </c>
      <c r="F219" s="2" t="str">
        <f t="shared" si="2"/>
        <v>↓25%+Drop</v>
      </c>
    </row>
    <row r="220">
      <c r="E220" s="12">
        <f t="shared" si="1"/>
        <v>-0.7158024946</v>
      </c>
      <c r="F220" s="2" t="str">
        <f t="shared" si="2"/>
        <v>↓50%+Drop</v>
      </c>
    </row>
    <row r="221">
      <c r="E221" s="12" t="str">
        <f t="shared" si="1"/>
        <v/>
      </c>
      <c r="F221" s="2" t="str">
        <f t="shared" si="2"/>
        <v/>
      </c>
    </row>
    <row r="222">
      <c r="E222" s="12" t="str">
        <f t="shared" si="1"/>
        <v/>
      </c>
      <c r="F222" s="2" t="str">
        <f t="shared" si="2"/>
        <v/>
      </c>
    </row>
    <row r="223">
      <c r="E223" s="12">
        <f t="shared" si="1"/>
        <v>-0.6413131861</v>
      </c>
      <c r="F223" s="2" t="str">
        <f t="shared" si="2"/>
        <v>↓50%+Drop</v>
      </c>
    </row>
    <row r="224">
      <c r="E224" s="12">
        <f t="shared" si="1"/>
        <v>-0.5663844029</v>
      </c>
      <c r="F224" s="2" t="str">
        <f t="shared" si="2"/>
        <v>↓50%+Drop</v>
      </c>
    </row>
    <row r="225">
      <c r="E225" s="12">
        <f t="shared" si="1"/>
        <v>-0.3723790998</v>
      </c>
      <c r="F225" s="2" t="str">
        <f t="shared" si="2"/>
        <v>↓25%+Drop</v>
      </c>
    </row>
    <row r="226">
      <c r="E226" s="12">
        <f t="shared" si="1"/>
        <v>-0.3531043112</v>
      </c>
      <c r="F226" s="2" t="str">
        <f t="shared" si="2"/>
        <v>↓25%+Drop</v>
      </c>
    </row>
    <row r="227">
      <c r="E227" s="12">
        <f t="shared" si="1"/>
        <v>-0.2857838845</v>
      </c>
      <c r="F227" s="2" t="str">
        <f t="shared" si="2"/>
        <v>↓25%+Drop</v>
      </c>
    </row>
    <row r="228">
      <c r="E228" s="12">
        <f t="shared" si="1"/>
        <v>-0.7444506063</v>
      </c>
      <c r="F228" s="2" t="str">
        <f t="shared" si="2"/>
        <v>↓50%+Drop</v>
      </c>
    </row>
    <row r="229">
      <c r="E229" s="12">
        <f t="shared" si="1"/>
        <v>0.2185356807</v>
      </c>
      <c r="F229" s="2" t="str">
        <f t="shared" si="2"/>
        <v/>
      </c>
    </row>
    <row r="230">
      <c r="E230" s="12">
        <f t="shared" si="1"/>
        <v>-0.409656849</v>
      </c>
      <c r="F230" s="2" t="str">
        <f t="shared" si="2"/>
        <v>↓25%+Drop</v>
      </c>
    </row>
    <row r="231">
      <c r="E231" s="12">
        <f t="shared" si="1"/>
        <v>-0.3738612322</v>
      </c>
      <c r="F231" s="2" t="str">
        <f t="shared" si="2"/>
        <v>↓25%+Drop</v>
      </c>
    </row>
    <row r="232">
      <c r="E232" s="12">
        <f t="shared" si="1"/>
        <v>-0.2088272872</v>
      </c>
      <c r="F232" s="2" t="str">
        <f t="shared" si="2"/>
        <v>↓10%+Drop</v>
      </c>
    </row>
    <row r="233">
      <c r="E233" s="12">
        <f t="shared" si="1"/>
        <v>-0.6292919059</v>
      </c>
      <c r="F233" s="2" t="str">
        <f t="shared" si="2"/>
        <v>↓50%+Drop</v>
      </c>
    </row>
    <row r="234">
      <c r="E234" s="12" t="str">
        <f t="shared" si="1"/>
        <v/>
      </c>
      <c r="F234" s="2" t="str">
        <f t="shared" si="2"/>
        <v/>
      </c>
    </row>
    <row r="235">
      <c r="E235" s="12" t="str">
        <f t="shared" si="1"/>
        <v/>
      </c>
      <c r="F235" s="2" t="str">
        <f t="shared" si="2"/>
        <v/>
      </c>
    </row>
    <row r="236">
      <c r="E236" s="12">
        <f t="shared" si="1"/>
        <v>0.005009498902</v>
      </c>
      <c r="F236" s="2" t="str">
        <f t="shared" si="2"/>
        <v/>
      </c>
    </row>
    <row r="237">
      <c r="E237" s="12">
        <f t="shared" si="1"/>
        <v>-0.7561648079</v>
      </c>
      <c r="F237" s="2" t="str">
        <f t="shared" si="2"/>
        <v>↓50%+Drop</v>
      </c>
    </row>
    <row r="238">
      <c r="E238" s="12">
        <f t="shared" si="1"/>
        <v>-1</v>
      </c>
      <c r="F238" s="2" t="str">
        <f t="shared" si="2"/>
        <v>↓50%+Drop</v>
      </c>
    </row>
    <row r="239">
      <c r="E239" s="12">
        <f t="shared" si="1"/>
        <v>-1</v>
      </c>
      <c r="F239" s="2" t="str">
        <f t="shared" si="2"/>
        <v>↓50%+Drop</v>
      </c>
    </row>
    <row r="240">
      <c r="E240" s="12" t="str">
        <f t="shared" si="1"/>
        <v/>
      </c>
      <c r="F240" s="2" t="str">
        <f t="shared" si="2"/>
        <v/>
      </c>
    </row>
    <row r="241">
      <c r="E241" s="12" t="str">
        <f t="shared" si="1"/>
        <v/>
      </c>
      <c r="F241" s="2" t="str">
        <f t="shared" si="2"/>
        <v/>
      </c>
    </row>
    <row r="242">
      <c r="E242" s="12" t="str">
        <f t="shared" si="1"/>
        <v/>
      </c>
      <c r="F242" s="2" t="str">
        <f t="shared" si="2"/>
        <v/>
      </c>
    </row>
    <row r="243">
      <c r="E243" s="12">
        <f t="shared" si="1"/>
        <v>-0.5859415982</v>
      </c>
      <c r="F243" s="2" t="str">
        <f t="shared" si="2"/>
        <v>↓50%+Drop</v>
      </c>
    </row>
    <row r="244">
      <c r="E244" s="12" t="str">
        <f t="shared" si="1"/>
        <v/>
      </c>
      <c r="F244" s="2" t="str">
        <f t="shared" si="2"/>
        <v/>
      </c>
    </row>
    <row r="245">
      <c r="E245" s="12" t="str">
        <f t="shared" si="1"/>
        <v/>
      </c>
      <c r="F245" s="2" t="str">
        <f t="shared" si="2"/>
        <v/>
      </c>
    </row>
    <row r="246">
      <c r="E246" s="12">
        <f t="shared" si="1"/>
        <v>-0.7723663969</v>
      </c>
      <c r="F246" s="2" t="str">
        <f t="shared" si="2"/>
        <v>↓50%+Drop</v>
      </c>
    </row>
    <row r="247">
      <c r="E247" s="12">
        <f t="shared" si="1"/>
        <v>-0.7820946775</v>
      </c>
      <c r="F247" s="2" t="str">
        <f t="shared" si="2"/>
        <v>↓50%+Drop</v>
      </c>
    </row>
    <row r="248">
      <c r="E248" s="12" t="str">
        <f t="shared" si="1"/>
        <v/>
      </c>
      <c r="F248" s="2" t="str">
        <f t="shared" si="2"/>
        <v/>
      </c>
    </row>
    <row r="249">
      <c r="E249" s="12">
        <f t="shared" si="1"/>
        <v>0.9746365298</v>
      </c>
      <c r="F249" s="2" t="str">
        <f t="shared" si="2"/>
        <v>↑30%+Increase</v>
      </c>
    </row>
    <row r="250">
      <c r="E250" s="12">
        <f t="shared" si="1"/>
        <v>-0.491546841</v>
      </c>
      <c r="F250" s="2" t="str">
        <f t="shared" si="2"/>
        <v>↓25%+Drop</v>
      </c>
    </row>
    <row r="251">
      <c r="E251" s="12">
        <f t="shared" si="1"/>
        <v>0.1027823656</v>
      </c>
      <c r="F251" s="2" t="str">
        <f t="shared" si="2"/>
        <v/>
      </c>
    </row>
    <row r="252">
      <c r="E252" s="12" t="str">
        <f t="shared" si="1"/>
        <v/>
      </c>
      <c r="F252" s="2" t="str">
        <f t="shared" si="2"/>
        <v/>
      </c>
    </row>
    <row r="253">
      <c r="E253" s="12" t="str">
        <f t="shared" si="1"/>
        <v/>
      </c>
      <c r="F253" s="2" t="str">
        <f t="shared" si="2"/>
        <v/>
      </c>
    </row>
    <row r="254">
      <c r="E254" s="12" t="str">
        <f t="shared" si="1"/>
        <v/>
      </c>
      <c r="F254" s="2" t="str">
        <f t="shared" si="2"/>
        <v/>
      </c>
    </row>
    <row r="255">
      <c r="E255" s="12" t="str">
        <f t="shared" si="1"/>
        <v/>
      </c>
      <c r="F255" s="2" t="str">
        <f t="shared" si="2"/>
        <v/>
      </c>
    </row>
    <row r="256">
      <c r="E256" s="12" t="str">
        <f t="shared" si="1"/>
        <v/>
      </c>
      <c r="F256" s="2" t="str">
        <f t="shared" si="2"/>
        <v/>
      </c>
    </row>
    <row r="257">
      <c r="E257" s="12" t="str">
        <f t="shared" si="1"/>
        <v/>
      </c>
      <c r="F257" s="2" t="str">
        <f t="shared" si="2"/>
        <v/>
      </c>
    </row>
    <row r="258">
      <c r="E258" s="12" t="str">
        <f t="shared" si="1"/>
        <v/>
      </c>
      <c r="F258" s="2" t="str">
        <f t="shared" si="2"/>
        <v/>
      </c>
    </row>
    <row r="259">
      <c r="E259" s="12" t="str">
        <f t="shared" si="1"/>
        <v/>
      </c>
      <c r="F259" s="2" t="str">
        <f t="shared" si="2"/>
        <v/>
      </c>
    </row>
    <row r="260">
      <c r="E260" s="12" t="str">
        <f t="shared" si="1"/>
        <v/>
      </c>
      <c r="F260" s="2" t="str">
        <f t="shared" si="2"/>
        <v/>
      </c>
    </row>
    <row r="261">
      <c r="E261" s="12" t="str">
        <f t="shared" si="1"/>
        <v/>
      </c>
      <c r="F261" s="2" t="str">
        <f t="shared" si="2"/>
        <v/>
      </c>
    </row>
    <row r="262">
      <c r="E262" s="12" t="str">
        <f t="shared" si="1"/>
        <v/>
      </c>
      <c r="F262" s="2" t="str">
        <f t="shared" si="2"/>
        <v/>
      </c>
    </row>
    <row r="263">
      <c r="E263" s="12" t="str">
        <f t="shared" si="1"/>
        <v/>
      </c>
      <c r="F263" s="2" t="str">
        <f t="shared" si="2"/>
        <v/>
      </c>
    </row>
    <row r="264">
      <c r="E264" s="12" t="str">
        <f t="shared" si="1"/>
        <v/>
      </c>
      <c r="F264" s="2" t="str">
        <f t="shared" si="2"/>
        <v/>
      </c>
    </row>
    <row r="265">
      <c r="E265" s="12" t="str">
        <f t="shared" si="1"/>
        <v/>
      </c>
      <c r="F265" s="2" t="str">
        <f t="shared" si="2"/>
        <v/>
      </c>
    </row>
    <row r="266">
      <c r="E266" s="12" t="str">
        <f t="shared" si="1"/>
        <v/>
      </c>
      <c r="F266" s="2" t="str">
        <f t="shared" si="2"/>
        <v/>
      </c>
    </row>
    <row r="267">
      <c r="E267" s="12" t="str">
        <f t="shared" si="1"/>
        <v/>
      </c>
      <c r="F267" s="2" t="str">
        <f t="shared" si="2"/>
        <v/>
      </c>
    </row>
    <row r="268">
      <c r="E268" s="12" t="str">
        <f t="shared" si="1"/>
        <v/>
      </c>
      <c r="F268" s="2" t="str">
        <f t="shared" si="2"/>
        <v/>
      </c>
    </row>
    <row r="269">
      <c r="E269" s="12" t="str">
        <f t="shared" si="1"/>
        <v/>
      </c>
      <c r="F269" s="2" t="str">
        <f t="shared" si="2"/>
        <v/>
      </c>
    </row>
    <row r="270">
      <c r="E270" s="12" t="str">
        <f t="shared" si="1"/>
        <v/>
      </c>
      <c r="F270" s="2" t="str">
        <f t="shared" si="2"/>
        <v>NEW (was 0)</v>
      </c>
    </row>
    <row r="271">
      <c r="E271" s="12">
        <f t="shared" si="1"/>
        <v>-0.2059768101</v>
      </c>
      <c r="F271" s="2" t="str">
        <f t="shared" si="2"/>
        <v>↓10%+Drop</v>
      </c>
    </row>
    <row r="272">
      <c r="E272" s="12">
        <f t="shared" si="1"/>
        <v>0.3590946039</v>
      </c>
      <c r="F272" s="2" t="str">
        <f t="shared" si="2"/>
        <v>↑30%+Increase</v>
      </c>
    </row>
    <row r="273">
      <c r="E273" s="12">
        <f t="shared" si="1"/>
        <v>-0.4916615697</v>
      </c>
      <c r="F273" s="2" t="str">
        <f t="shared" si="2"/>
        <v>↓25%+Drop</v>
      </c>
    </row>
    <row r="274">
      <c r="E274" s="12">
        <f t="shared" si="1"/>
        <v>-0.2053946558</v>
      </c>
      <c r="F274" s="2" t="str">
        <f t="shared" si="2"/>
        <v>↓10%+Drop</v>
      </c>
    </row>
    <row r="275">
      <c r="E275" s="12">
        <f t="shared" si="1"/>
        <v>-0.1770707031</v>
      </c>
      <c r="F275" s="2" t="str">
        <f t="shared" si="2"/>
        <v>↓10%+Drop</v>
      </c>
    </row>
    <row r="276">
      <c r="E276" s="12" t="str">
        <f t="shared" si="1"/>
        <v/>
      </c>
      <c r="F276" s="2" t="str">
        <f t="shared" si="2"/>
        <v/>
      </c>
    </row>
    <row r="277">
      <c r="E277" s="12" t="str">
        <f t="shared" si="1"/>
        <v/>
      </c>
      <c r="F277" s="2" t="str">
        <f t="shared" si="2"/>
        <v/>
      </c>
    </row>
    <row r="278">
      <c r="E278" s="12" t="str">
        <f t="shared" si="1"/>
        <v/>
      </c>
      <c r="F278" s="2" t="str">
        <f t="shared" si="2"/>
        <v/>
      </c>
    </row>
    <row r="279">
      <c r="E279" s="12" t="str">
        <f t="shared" si="1"/>
        <v/>
      </c>
      <c r="F279" s="2" t="str">
        <f t="shared" si="2"/>
        <v/>
      </c>
    </row>
    <row r="280">
      <c r="E280" s="12" t="str">
        <f t="shared" si="1"/>
        <v/>
      </c>
      <c r="F280" s="2" t="str">
        <f t="shared" si="2"/>
        <v/>
      </c>
    </row>
    <row r="281">
      <c r="E281" s="12" t="str">
        <f t="shared" si="1"/>
        <v/>
      </c>
      <c r="F281" s="2" t="str">
        <f t="shared" si="2"/>
        <v/>
      </c>
    </row>
    <row r="282">
      <c r="E282" s="12" t="str">
        <f t="shared" si="1"/>
        <v/>
      </c>
      <c r="F282" s="2" t="str">
        <f t="shared" si="2"/>
        <v/>
      </c>
    </row>
    <row r="283">
      <c r="E283" s="12" t="str">
        <f t="shared" si="1"/>
        <v/>
      </c>
      <c r="F283" s="2" t="str">
        <f t="shared" si="2"/>
        <v/>
      </c>
    </row>
    <row r="284">
      <c r="E284" s="12" t="str">
        <f t="shared" si="1"/>
        <v/>
      </c>
      <c r="F284" s="2" t="str">
        <f t="shared" si="2"/>
        <v/>
      </c>
    </row>
    <row r="285">
      <c r="E285" s="12">
        <f t="shared" si="1"/>
        <v>-0.6275953566</v>
      </c>
      <c r="F285" s="2" t="str">
        <f t="shared" si="2"/>
        <v>↓50%+Drop</v>
      </c>
    </row>
    <row r="286">
      <c r="E286" s="12">
        <f t="shared" si="1"/>
        <v>-0.02736758959</v>
      </c>
      <c r="F286" s="2" t="str">
        <f t="shared" si="2"/>
        <v/>
      </c>
    </row>
    <row r="287">
      <c r="E287" s="12">
        <f t="shared" si="1"/>
        <v>-0.59848088</v>
      </c>
      <c r="F287" s="2" t="str">
        <f t="shared" si="2"/>
        <v>↓50%+Drop</v>
      </c>
    </row>
    <row r="288">
      <c r="E288" s="12">
        <f t="shared" si="1"/>
        <v>-0.3466221524</v>
      </c>
      <c r="F288" s="2" t="str">
        <f t="shared" si="2"/>
        <v>↓25%+Drop</v>
      </c>
    </row>
    <row r="289">
      <c r="E289" s="12">
        <f t="shared" si="1"/>
        <v>-0.2243978129</v>
      </c>
      <c r="F289" s="2" t="str">
        <f t="shared" si="2"/>
        <v>↓10%+Drop</v>
      </c>
    </row>
    <row r="290">
      <c r="E290" s="12">
        <f t="shared" si="1"/>
        <v>-0.683413551</v>
      </c>
      <c r="F290" s="2" t="str">
        <f t="shared" si="2"/>
        <v>↓50%+Drop</v>
      </c>
    </row>
    <row r="291">
      <c r="E291" s="12">
        <f t="shared" si="1"/>
        <v>0.04874213836</v>
      </c>
      <c r="F291" s="2" t="str">
        <f t="shared" si="2"/>
        <v/>
      </c>
    </row>
    <row r="292">
      <c r="E292" s="12" t="str">
        <f t="shared" si="1"/>
        <v/>
      </c>
      <c r="F292" s="2" t="str">
        <f t="shared" si="2"/>
        <v/>
      </c>
    </row>
    <row r="293">
      <c r="E293" s="12" t="str">
        <f t="shared" si="1"/>
        <v/>
      </c>
      <c r="F293" s="2" t="str">
        <f t="shared" si="2"/>
        <v/>
      </c>
    </row>
    <row r="294">
      <c r="E294" s="12" t="str">
        <f t="shared" si="1"/>
        <v/>
      </c>
      <c r="F294" s="2" t="str">
        <f t="shared" si="2"/>
        <v/>
      </c>
    </row>
    <row r="295">
      <c r="E295" s="12" t="str">
        <f t="shared" si="1"/>
        <v/>
      </c>
      <c r="F295" s="2" t="str">
        <f t="shared" si="2"/>
        <v/>
      </c>
    </row>
    <row r="296">
      <c r="E296" s="12">
        <f t="shared" si="1"/>
        <v>-0.3574472688</v>
      </c>
      <c r="F296" s="2" t="str">
        <f t="shared" si="2"/>
        <v>↓25%+Drop</v>
      </c>
    </row>
    <row r="297">
      <c r="E297" s="12">
        <f t="shared" si="1"/>
        <v>-0.4196500321</v>
      </c>
      <c r="F297" s="2" t="str">
        <f t="shared" si="2"/>
        <v>↓25%+Drop</v>
      </c>
    </row>
    <row r="298">
      <c r="E298" s="12">
        <f t="shared" si="1"/>
        <v>-0.8349840524</v>
      </c>
      <c r="F298" s="2" t="str">
        <f t="shared" si="2"/>
        <v>↓50%+Drop</v>
      </c>
    </row>
    <row r="299">
      <c r="E299" s="12" t="str">
        <f t="shared" si="1"/>
        <v/>
      </c>
      <c r="F299" s="2" t="str">
        <f t="shared" si="2"/>
        <v/>
      </c>
    </row>
    <row r="300">
      <c r="E300" s="12" t="str">
        <f t="shared" si="1"/>
        <v/>
      </c>
      <c r="F300" s="2" t="str">
        <f t="shared" si="2"/>
        <v/>
      </c>
    </row>
    <row r="301">
      <c r="E301" s="12" t="str">
        <f t="shared" si="1"/>
        <v/>
      </c>
      <c r="F301" s="2" t="str">
        <f t="shared" si="2"/>
        <v/>
      </c>
    </row>
    <row r="302">
      <c r="E302" s="12" t="str">
        <f t="shared" si="1"/>
        <v/>
      </c>
      <c r="F302" s="2" t="str">
        <f t="shared" si="2"/>
        <v/>
      </c>
    </row>
    <row r="303">
      <c r="E303" s="12" t="str">
        <f t="shared" si="1"/>
        <v/>
      </c>
      <c r="F303" s="2" t="str">
        <f t="shared" si="2"/>
        <v/>
      </c>
    </row>
    <row r="304">
      <c r="E304" s="12" t="str">
        <f t="shared" si="1"/>
        <v/>
      </c>
      <c r="F304" s="2" t="str">
        <f t="shared" si="2"/>
        <v/>
      </c>
    </row>
    <row r="305">
      <c r="E305" s="12" t="str">
        <f t="shared" si="1"/>
        <v/>
      </c>
      <c r="F305" s="2" t="str">
        <f t="shared" si="2"/>
        <v/>
      </c>
    </row>
    <row r="306">
      <c r="E306" s="12" t="str">
        <f t="shared" si="1"/>
        <v/>
      </c>
      <c r="F306" s="2" t="str">
        <f t="shared" si="2"/>
        <v/>
      </c>
    </row>
    <row r="307">
      <c r="E307" s="12">
        <f t="shared" si="1"/>
        <v>-0.8644444444</v>
      </c>
      <c r="F307" s="2" t="str">
        <f t="shared" si="2"/>
        <v>↓50%+Drop</v>
      </c>
    </row>
    <row r="308">
      <c r="E308" s="12" t="str">
        <f t="shared" si="1"/>
        <v/>
      </c>
      <c r="F308" s="2" t="str">
        <f t="shared" si="2"/>
        <v/>
      </c>
    </row>
    <row r="309">
      <c r="E309" s="12" t="str">
        <f t="shared" si="1"/>
        <v/>
      </c>
      <c r="F309" s="2" t="str">
        <f t="shared" si="2"/>
        <v/>
      </c>
    </row>
    <row r="310">
      <c r="E310" s="12" t="str">
        <f t="shared" si="1"/>
        <v/>
      </c>
      <c r="F310" s="2" t="str">
        <f t="shared" si="2"/>
        <v/>
      </c>
    </row>
    <row r="311">
      <c r="E311" s="12">
        <f t="shared" si="1"/>
        <v>-0.6664530241</v>
      </c>
      <c r="F311" s="2" t="str">
        <f t="shared" si="2"/>
        <v>↓50%+Drop</v>
      </c>
    </row>
    <row r="312">
      <c r="E312" s="12">
        <f t="shared" si="1"/>
        <v>-0.2844322362</v>
      </c>
      <c r="F312" s="2" t="str">
        <f t="shared" si="2"/>
        <v>↓25%+Drop</v>
      </c>
    </row>
    <row r="313">
      <c r="E313" s="12" t="str">
        <f t="shared" si="1"/>
        <v/>
      </c>
      <c r="F313" s="2" t="str">
        <f t="shared" si="2"/>
        <v/>
      </c>
    </row>
    <row r="314">
      <c r="E314" s="12">
        <f t="shared" si="1"/>
        <v>-0.5675335453</v>
      </c>
      <c r="F314" s="2" t="str">
        <f t="shared" si="2"/>
        <v>↓50%+Drop</v>
      </c>
    </row>
    <row r="315">
      <c r="E315" s="12">
        <f t="shared" si="1"/>
        <v>-0.3878687028</v>
      </c>
      <c r="F315" s="2" t="str">
        <f t="shared" si="2"/>
        <v>↓25%+Drop</v>
      </c>
    </row>
    <row r="316">
      <c r="E316" s="12" t="str">
        <f t="shared" si="1"/>
        <v/>
      </c>
      <c r="F316" s="2" t="str">
        <f t="shared" si="2"/>
        <v/>
      </c>
    </row>
    <row r="317">
      <c r="E317" s="12">
        <f t="shared" si="1"/>
        <v>-0.4441015354</v>
      </c>
      <c r="F317" s="2" t="str">
        <f t="shared" si="2"/>
        <v>↓25%+Drop</v>
      </c>
    </row>
    <row r="318">
      <c r="E318" s="12" t="str">
        <f t="shared" si="1"/>
        <v/>
      </c>
      <c r="F318" s="2" t="str">
        <f t="shared" si="2"/>
        <v/>
      </c>
    </row>
    <row r="319">
      <c r="E319" s="12" t="str">
        <f t="shared" si="1"/>
        <v/>
      </c>
      <c r="F319" s="2" t="str">
        <f t="shared" si="2"/>
        <v/>
      </c>
    </row>
    <row r="320">
      <c r="E320" s="12" t="str">
        <f t="shared" si="1"/>
        <v/>
      </c>
      <c r="F320" s="2" t="str">
        <f t="shared" si="2"/>
        <v/>
      </c>
    </row>
    <row r="321">
      <c r="E321" s="12" t="str">
        <f t="shared" si="1"/>
        <v/>
      </c>
      <c r="F321" s="2" t="str">
        <f t="shared" si="2"/>
        <v/>
      </c>
    </row>
    <row r="322">
      <c r="E322" s="12" t="str">
        <f t="shared" si="1"/>
        <v/>
      </c>
      <c r="F322" s="2" t="str">
        <f t="shared" si="2"/>
        <v/>
      </c>
    </row>
    <row r="323">
      <c r="E323" s="12" t="str">
        <f t="shared" si="1"/>
        <v/>
      </c>
      <c r="F323" s="2" t="str">
        <f t="shared" si="2"/>
        <v/>
      </c>
    </row>
    <row r="324">
      <c r="E324" s="12" t="str">
        <f t="shared" si="1"/>
        <v/>
      </c>
      <c r="F324" s="2" t="str">
        <f t="shared" si="2"/>
        <v/>
      </c>
    </row>
    <row r="325">
      <c r="E325" s="12" t="str">
        <f t="shared" si="1"/>
        <v/>
      </c>
      <c r="F325" s="2" t="str">
        <f t="shared" si="2"/>
        <v/>
      </c>
    </row>
    <row r="326">
      <c r="E326" s="12" t="str">
        <f t="shared" si="1"/>
        <v/>
      </c>
      <c r="F326" s="2" t="str">
        <f t="shared" si="2"/>
        <v/>
      </c>
    </row>
    <row r="327">
      <c r="E327" s="12" t="str">
        <f t="shared" si="1"/>
        <v/>
      </c>
      <c r="F327" s="2" t="str">
        <f t="shared" si="2"/>
        <v/>
      </c>
    </row>
    <row r="328">
      <c r="E328" s="12" t="str">
        <f t="shared" si="1"/>
        <v/>
      </c>
      <c r="F328" s="2" t="str">
        <f t="shared" si="2"/>
        <v/>
      </c>
    </row>
    <row r="329">
      <c r="E329" s="12" t="str">
        <f t="shared" si="1"/>
        <v/>
      </c>
      <c r="F329" s="2" t="str">
        <f t="shared" si="2"/>
        <v/>
      </c>
    </row>
    <row r="330">
      <c r="E330" s="12">
        <f t="shared" si="1"/>
        <v>-1</v>
      </c>
      <c r="F330" s="2" t="str">
        <f t="shared" si="2"/>
        <v>↓50%+Drop</v>
      </c>
    </row>
    <row r="331">
      <c r="E331" s="12" t="str">
        <f t="shared" si="1"/>
        <v/>
      </c>
      <c r="F331" s="2" t="str">
        <f t="shared" si="2"/>
        <v/>
      </c>
    </row>
    <row r="332">
      <c r="E332" s="12">
        <f t="shared" si="1"/>
        <v>0.01258713204</v>
      </c>
      <c r="F332" s="2" t="str">
        <f t="shared" si="2"/>
        <v/>
      </c>
    </row>
    <row r="333">
      <c r="E333" s="12">
        <f t="shared" si="1"/>
        <v>-0.525982906</v>
      </c>
      <c r="F333" s="2" t="str">
        <f t="shared" si="2"/>
        <v>↓50%+Drop</v>
      </c>
    </row>
    <row r="334">
      <c r="E334" s="12">
        <f t="shared" si="1"/>
        <v>0.06166768031</v>
      </c>
      <c r="F334" s="2" t="str">
        <f t="shared" si="2"/>
        <v/>
      </c>
    </row>
    <row r="335">
      <c r="E335" s="12" t="str">
        <f t="shared" si="1"/>
        <v/>
      </c>
      <c r="F335" s="2" t="str">
        <f t="shared" si="2"/>
        <v/>
      </c>
    </row>
    <row r="336">
      <c r="E336" s="12">
        <f t="shared" si="1"/>
        <v>-0.2877872601</v>
      </c>
      <c r="F336" s="2" t="str">
        <f t="shared" si="2"/>
        <v>↓25%+Drop</v>
      </c>
    </row>
    <row r="337">
      <c r="E337" s="12">
        <f t="shared" si="1"/>
        <v>-0.2680287839</v>
      </c>
      <c r="F337" s="2" t="str">
        <f t="shared" si="2"/>
        <v>↓25%+Drop</v>
      </c>
    </row>
    <row r="338">
      <c r="E338" s="12">
        <f t="shared" si="1"/>
        <v>0.7072653619</v>
      </c>
      <c r="F338" s="2" t="str">
        <f t="shared" si="2"/>
        <v>↑30%+Increase</v>
      </c>
    </row>
    <row r="339">
      <c r="E339" s="12">
        <f t="shared" si="1"/>
        <v>0.2639828234</v>
      </c>
      <c r="F339" s="2" t="str">
        <f t="shared" si="2"/>
        <v/>
      </c>
    </row>
    <row r="340">
      <c r="E340" s="12">
        <f t="shared" si="1"/>
        <v>-0.3078651685</v>
      </c>
      <c r="F340" s="2" t="str">
        <f t="shared" si="2"/>
        <v>↓25%+Drop</v>
      </c>
    </row>
    <row r="341">
      <c r="E341" s="12">
        <f t="shared" si="1"/>
        <v>-0.2839607201</v>
      </c>
      <c r="F341" s="2" t="str">
        <f t="shared" si="2"/>
        <v>↓25%+Drop</v>
      </c>
    </row>
    <row r="342">
      <c r="E342" s="12">
        <f t="shared" si="1"/>
        <v>-0.316462585</v>
      </c>
      <c r="F342" s="2" t="str">
        <f t="shared" si="2"/>
        <v>↓25%+Drop</v>
      </c>
    </row>
    <row r="343">
      <c r="E343" s="12">
        <f t="shared" si="1"/>
        <v>-0.3953190221</v>
      </c>
      <c r="F343" s="2" t="str">
        <f t="shared" si="2"/>
        <v>↓25%+Drop</v>
      </c>
    </row>
    <row r="344">
      <c r="E344" s="12" t="str">
        <f t="shared" si="1"/>
        <v/>
      </c>
      <c r="F344" s="2" t="str">
        <f t="shared" si="2"/>
        <v/>
      </c>
    </row>
    <row r="345">
      <c r="E345" s="12" t="str">
        <f t="shared" si="1"/>
        <v/>
      </c>
      <c r="F345" s="2" t="str">
        <f t="shared" si="2"/>
        <v/>
      </c>
    </row>
    <row r="346">
      <c r="E346" s="12">
        <f t="shared" si="1"/>
        <v>0.2993519263</v>
      </c>
      <c r="F346" s="2" t="str">
        <f t="shared" si="2"/>
        <v/>
      </c>
    </row>
    <row r="347">
      <c r="E347" s="12">
        <f t="shared" si="1"/>
        <v>-0.2859084096</v>
      </c>
      <c r="F347" s="2" t="str">
        <f t="shared" si="2"/>
        <v>↓25%+Drop</v>
      </c>
    </row>
    <row r="348">
      <c r="E348" s="12" t="str">
        <f t="shared" si="1"/>
        <v/>
      </c>
      <c r="F348" s="2" t="str">
        <f t="shared" si="2"/>
        <v/>
      </c>
    </row>
    <row r="349">
      <c r="E349" s="12" t="str">
        <f t="shared" si="1"/>
        <v/>
      </c>
      <c r="F349" s="2" t="str">
        <f t="shared" si="2"/>
        <v/>
      </c>
    </row>
    <row r="350">
      <c r="E350" s="12">
        <f t="shared" si="1"/>
        <v>-1</v>
      </c>
      <c r="F350" s="2" t="str">
        <f t="shared" si="2"/>
        <v>↓50%+Drop</v>
      </c>
    </row>
    <row r="351">
      <c r="E351" s="12">
        <f t="shared" si="1"/>
        <v>-0.9093372752</v>
      </c>
      <c r="F351" s="2" t="str">
        <f t="shared" si="2"/>
        <v>↓50%+Drop</v>
      </c>
    </row>
    <row r="352">
      <c r="E352" s="12" t="str">
        <f t="shared" si="1"/>
        <v/>
      </c>
      <c r="F352" s="2" t="str">
        <f t="shared" si="2"/>
        <v/>
      </c>
    </row>
    <row r="353">
      <c r="E353" s="12">
        <f t="shared" si="1"/>
        <v>-1</v>
      </c>
      <c r="F353" s="2" t="str">
        <f t="shared" si="2"/>
        <v>↓50%+Drop</v>
      </c>
    </row>
    <row r="354">
      <c r="E354" s="12">
        <f t="shared" si="1"/>
        <v>-1</v>
      </c>
      <c r="F354" s="2" t="str">
        <f t="shared" si="2"/>
        <v>↓50%+Drop</v>
      </c>
    </row>
    <row r="355">
      <c r="E355" s="12">
        <f t="shared" si="1"/>
        <v>-1</v>
      </c>
      <c r="F355" s="2" t="str">
        <f t="shared" si="2"/>
        <v>↓50%+Drop</v>
      </c>
    </row>
    <row r="356">
      <c r="E356" s="12" t="str">
        <f t="shared" si="1"/>
        <v/>
      </c>
      <c r="F356" s="2" t="str">
        <f t="shared" si="2"/>
        <v/>
      </c>
    </row>
    <row r="357">
      <c r="E357" s="12" t="str">
        <f t="shared" si="1"/>
        <v/>
      </c>
      <c r="F357" s="2" t="str">
        <f t="shared" si="2"/>
        <v/>
      </c>
    </row>
    <row r="358">
      <c r="E358" s="12">
        <f t="shared" si="1"/>
        <v>-0.1714285714</v>
      </c>
      <c r="F358" s="2" t="str">
        <f t="shared" si="2"/>
        <v>↓10%+Drop</v>
      </c>
    </row>
    <row r="359">
      <c r="E359" s="12" t="str">
        <f t="shared" si="1"/>
        <v/>
      </c>
      <c r="F359" s="2" t="str">
        <f t="shared" si="2"/>
        <v>NEW (was 0)</v>
      </c>
    </row>
    <row r="360">
      <c r="E360" s="12" t="str">
        <f t="shared" si="1"/>
        <v/>
      </c>
      <c r="F360" s="2" t="str">
        <f t="shared" si="2"/>
        <v/>
      </c>
    </row>
    <row r="361">
      <c r="E361" s="12">
        <f t="shared" si="1"/>
        <v>-0.07446510324</v>
      </c>
      <c r="F361" s="2" t="str">
        <f t="shared" si="2"/>
        <v/>
      </c>
    </row>
    <row r="362">
      <c r="E362" s="12">
        <f t="shared" si="1"/>
        <v>-1</v>
      </c>
      <c r="F362" s="2" t="str">
        <f t="shared" si="2"/>
        <v>↓50%+Drop</v>
      </c>
    </row>
    <row r="363">
      <c r="E363" s="12">
        <f t="shared" si="1"/>
        <v>0.1243239583</v>
      </c>
      <c r="F363" s="2" t="str">
        <f t="shared" si="2"/>
        <v/>
      </c>
    </row>
    <row r="364">
      <c r="E364" s="12" t="str">
        <f t="shared" si="1"/>
        <v/>
      </c>
      <c r="F364" s="2" t="str">
        <f t="shared" si="2"/>
        <v/>
      </c>
    </row>
    <row r="365">
      <c r="E365" s="12" t="str">
        <f t="shared" si="1"/>
        <v/>
      </c>
      <c r="F365" s="2" t="str">
        <f t="shared" si="2"/>
        <v/>
      </c>
    </row>
    <row r="366">
      <c r="E366" s="12" t="str">
        <f t="shared" si="1"/>
        <v/>
      </c>
      <c r="F366" s="2" t="str">
        <f t="shared" si="2"/>
        <v/>
      </c>
    </row>
    <row r="367">
      <c r="E367" s="12" t="str">
        <f t="shared" si="1"/>
        <v/>
      </c>
      <c r="F367" s="2" t="str">
        <f t="shared" si="2"/>
        <v/>
      </c>
    </row>
    <row r="368">
      <c r="E368" s="12">
        <f t="shared" si="1"/>
        <v>-0.3586194936</v>
      </c>
      <c r="F368" s="2" t="str">
        <f t="shared" si="2"/>
        <v>↓25%+Drop</v>
      </c>
    </row>
    <row r="369">
      <c r="E369" s="12">
        <f t="shared" si="1"/>
        <v>-0.293095828</v>
      </c>
      <c r="F369" s="2" t="str">
        <f t="shared" si="2"/>
        <v>↓25%+Drop</v>
      </c>
    </row>
    <row r="370">
      <c r="E370" s="12" t="str">
        <f t="shared" si="1"/>
        <v/>
      </c>
      <c r="F370" s="2" t="str">
        <f t="shared" si="2"/>
        <v/>
      </c>
    </row>
    <row r="371">
      <c r="E371" s="12" t="str">
        <f t="shared" si="1"/>
        <v/>
      </c>
      <c r="F371" s="2" t="str">
        <f t="shared" si="2"/>
        <v/>
      </c>
    </row>
    <row r="372">
      <c r="E372" s="12" t="str">
        <f t="shared" si="1"/>
        <v/>
      </c>
      <c r="F372" s="2" t="str">
        <f t="shared" si="2"/>
        <v/>
      </c>
    </row>
    <row r="373">
      <c r="E373" s="12" t="str">
        <f t="shared" si="1"/>
        <v/>
      </c>
      <c r="F373" s="2" t="str">
        <f t="shared" si="2"/>
        <v/>
      </c>
    </row>
    <row r="374">
      <c r="E374" s="12" t="str">
        <f t="shared" si="1"/>
        <v/>
      </c>
      <c r="F374" s="2" t="str">
        <f t="shared" si="2"/>
        <v/>
      </c>
    </row>
    <row r="375">
      <c r="E375" s="12">
        <f t="shared" si="1"/>
        <v>-0.4314808128</v>
      </c>
      <c r="F375" s="2" t="str">
        <f t="shared" si="2"/>
        <v>↓25%+Drop</v>
      </c>
    </row>
    <row r="376">
      <c r="E376" s="12">
        <f t="shared" si="1"/>
        <v>-0.05671783105</v>
      </c>
      <c r="F376" s="2" t="str">
        <f t="shared" si="2"/>
        <v/>
      </c>
    </row>
    <row r="377">
      <c r="E377" s="12">
        <f t="shared" si="1"/>
        <v>-0.5533491744</v>
      </c>
      <c r="F377" s="2" t="str">
        <f t="shared" si="2"/>
        <v>↓50%+Drop</v>
      </c>
    </row>
    <row r="378">
      <c r="E378" s="12">
        <f t="shared" si="1"/>
        <v>-0.5240065567</v>
      </c>
      <c r="F378" s="2" t="str">
        <f t="shared" si="2"/>
        <v>↓50%+Drop</v>
      </c>
    </row>
    <row r="379">
      <c r="E379" s="12">
        <f t="shared" si="1"/>
        <v>-0.5450022614</v>
      </c>
      <c r="F379" s="2" t="str">
        <f t="shared" si="2"/>
        <v>↓50%+Drop</v>
      </c>
    </row>
    <row r="380">
      <c r="E380" s="12">
        <f t="shared" si="1"/>
        <v>-0.9110429448</v>
      </c>
      <c r="F380" s="2" t="str">
        <f t="shared" si="2"/>
        <v>↓50%+Drop</v>
      </c>
    </row>
    <row r="381">
      <c r="E381" s="12" t="str">
        <f t="shared" si="1"/>
        <v/>
      </c>
      <c r="F381" s="2" t="str">
        <f t="shared" si="2"/>
        <v/>
      </c>
    </row>
    <row r="382">
      <c r="E382" s="12">
        <f t="shared" si="1"/>
        <v>-0.4080510365</v>
      </c>
      <c r="F382" s="2" t="str">
        <f t="shared" si="2"/>
        <v>↓25%+Drop</v>
      </c>
    </row>
    <row r="383">
      <c r="E383" s="12">
        <f t="shared" si="1"/>
        <v>-0.08433818434</v>
      </c>
      <c r="F383" s="2" t="str">
        <f t="shared" si="2"/>
        <v/>
      </c>
    </row>
    <row r="384">
      <c r="E384" s="12">
        <f t="shared" si="1"/>
        <v>-0.7095711702</v>
      </c>
      <c r="F384" s="2" t="str">
        <f t="shared" si="2"/>
        <v>↓50%+Drop</v>
      </c>
    </row>
    <row r="385">
      <c r="E385" s="12">
        <f t="shared" si="1"/>
        <v>0.6875156712</v>
      </c>
      <c r="F385" s="2" t="str">
        <f t="shared" si="2"/>
        <v>↑30%+Increase</v>
      </c>
    </row>
    <row r="386">
      <c r="E386" s="12">
        <f t="shared" si="1"/>
        <v>-0.1625438054</v>
      </c>
      <c r="F386" s="2" t="str">
        <f t="shared" si="2"/>
        <v>↓10%+Drop</v>
      </c>
    </row>
    <row r="387">
      <c r="E387" s="12" t="str">
        <f t="shared" si="1"/>
        <v/>
      </c>
      <c r="F387" s="2" t="str">
        <f t="shared" si="2"/>
        <v/>
      </c>
    </row>
    <row r="388">
      <c r="E388" s="12" t="str">
        <f t="shared" si="1"/>
        <v/>
      </c>
      <c r="F388" s="2" t="str">
        <f t="shared" si="2"/>
        <v/>
      </c>
    </row>
    <row r="389">
      <c r="E389" s="12" t="str">
        <f t="shared" si="1"/>
        <v/>
      </c>
      <c r="F389" s="2" t="str">
        <f t="shared" si="2"/>
        <v/>
      </c>
    </row>
    <row r="390">
      <c r="E390" s="12" t="str">
        <f t="shared" si="1"/>
        <v/>
      </c>
      <c r="F390" s="2" t="str">
        <f t="shared" si="2"/>
        <v/>
      </c>
    </row>
    <row r="391">
      <c r="E391" s="12" t="str">
        <f t="shared" si="1"/>
        <v/>
      </c>
      <c r="F391" s="2" t="str">
        <f t="shared" si="2"/>
        <v/>
      </c>
    </row>
    <row r="392">
      <c r="E392" s="12" t="str">
        <f t="shared" si="1"/>
        <v/>
      </c>
      <c r="F392" s="2" t="str">
        <f t="shared" si="2"/>
        <v/>
      </c>
    </row>
    <row r="393">
      <c r="E393" s="12" t="str">
        <f t="shared" si="1"/>
        <v/>
      </c>
      <c r="F393" s="2" t="str">
        <f t="shared" si="2"/>
        <v/>
      </c>
    </row>
    <row r="394">
      <c r="E394" s="12" t="str">
        <f t="shared" si="1"/>
        <v/>
      </c>
      <c r="F394" s="2" t="str">
        <f t="shared" si="2"/>
        <v/>
      </c>
    </row>
    <row r="395">
      <c r="E395" s="12">
        <f t="shared" si="1"/>
        <v>0.9270072993</v>
      </c>
      <c r="F395" s="2" t="str">
        <f t="shared" si="2"/>
        <v>↑30%+Increase</v>
      </c>
    </row>
    <row r="396">
      <c r="E396" s="12">
        <f t="shared" si="1"/>
        <v>-0.4510259493</v>
      </c>
      <c r="F396" s="2" t="str">
        <f t="shared" si="2"/>
        <v>↓25%+Drop</v>
      </c>
    </row>
    <row r="397">
      <c r="E397" s="12" t="str">
        <f t="shared" si="1"/>
        <v/>
      </c>
      <c r="F397" s="2" t="str">
        <f t="shared" si="2"/>
        <v/>
      </c>
    </row>
    <row r="398">
      <c r="E398" s="12" t="str">
        <f t="shared" si="1"/>
        <v/>
      </c>
      <c r="F398" s="2" t="str">
        <f t="shared" si="2"/>
        <v/>
      </c>
    </row>
    <row r="399">
      <c r="E399" s="12" t="str">
        <f t="shared" si="1"/>
        <v/>
      </c>
      <c r="F399" s="2" t="str">
        <f t="shared" si="2"/>
        <v/>
      </c>
    </row>
    <row r="400">
      <c r="E400" s="12" t="str">
        <f t="shared" si="1"/>
        <v/>
      </c>
      <c r="F400" s="2" t="str">
        <f t="shared" si="2"/>
        <v/>
      </c>
    </row>
    <row r="401">
      <c r="E401" s="12" t="str">
        <f t="shared" si="1"/>
        <v/>
      </c>
      <c r="F401" s="2" t="str">
        <f t="shared" si="2"/>
        <v/>
      </c>
    </row>
    <row r="402">
      <c r="E402" s="12" t="str">
        <f t="shared" si="1"/>
        <v/>
      </c>
      <c r="F402" s="2" t="str">
        <f t="shared" si="2"/>
        <v/>
      </c>
    </row>
    <row r="403">
      <c r="E403" s="12" t="str">
        <f t="shared" si="1"/>
        <v/>
      </c>
      <c r="F403" s="2" t="str">
        <f t="shared" si="2"/>
        <v/>
      </c>
    </row>
    <row r="404">
      <c r="E404" s="12" t="str">
        <f t="shared" si="1"/>
        <v/>
      </c>
      <c r="F404" s="2" t="str">
        <f t="shared" si="2"/>
        <v/>
      </c>
    </row>
    <row r="405">
      <c r="E405" s="12">
        <f t="shared" si="1"/>
        <v>-0.3887965177</v>
      </c>
      <c r="F405" s="2" t="str">
        <f t="shared" si="2"/>
        <v>↓25%+Drop</v>
      </c>
    </row>
    <row r="406">
      <c r="E406" s="12">
        <f t="shared" si="1"/>
        <v>-0.4602579045</v>
      </c>
      <c r="F406" s="2" t="str">
        <f t="shared" si="2"/>
        <v>↓25%+Drop</v>
      </c>
    </row>
    <row r="407">
      <c r="E407" s="12">
        <f t="shared" si="1"/>
        <v>0.08907200709</v>
      </c>
      <c r="F407" s="2" t="str">
        <f t="shared" si="2"/>
        <v/>
      </c>
    </row>
    <row r="408">
      <c r="E408" s="12">
        <f t="shared" si="1"/>
        <v>-0.2349332211</v>
      </c>
      <c r="F408" s="2" t="str">
        <f t="shared" si="2"/>
        <v>↓10%+Drop</v>
      </c>
    </row>
    <row r="409">
      <c r="E409" s="12">
        <f t="shared" si="1"/>
        <v>0.2163978196</v>
      </c>
      <c r="F409" s="2" t="str">
        <f t="shared" si="2"/>
        <v/>
      </c>
    </row>
    <row r="410">
      <c r="E410" s="12" t="str">
        <f t="shared" si="1"/>
        <v/>
      </c>
      <c r="F410" s="2" t="str">
        <f t="shared" si="2"/>
        <v/>
      </c>
    </row>
    <row r="411">
      <c r="E411" s="12" t="str">
        <f t="shared" si="1"/>
        <v/>
      </c>
      <c r="F411" s="2" t="str">
        <f t="shared" si="2"/>
        <v/>
      </c>
    </row>
    <row r="412">
      <c r="E412" s="12">
        <f t="shared" si="1"/>
        <v>-0.1419070077</v>
      </c>
      <c r="F412" s="2" t="str">
        <f t="shared" si="2"/>
        <v>↓10%+Drop</v>
      </c>
    </row>
    <row r="413">
      <c r="E413" s="12">
        <f t="shared" si="1"/>
        <v>-0.2901277024</v>
      </c>
      <c r="F413" s="2" t="str">
        <f t="shared" si="2"/>
        <v>↓25%+Drop</v>
      </c>
    </row>
    <row r="414">
      <c r="E414" s="12">
        <f t="shared" si="1"/>
        <v>1.636829415</v>
      </c>
      <c r="F414" s="2" t="str">
        <f t="shared" si="2"/>
        <v>↑30%+Increase</v>
      </c>
    </row>
    <row r="415">
      <c r="E415" s="12" t="str">
        <f t="shared" si="1"/>
        <v/>
      </c>
      <c r="F415" s="2" t="str">
        <f t="shared" si="2"/>
        <v/>
      </c>
    </row>
    <row r="416">
      <c r="E416" s="12" t="str">
        <f t="shared" si="1"/>
        <v/>
      </c>
      <c r="F416" s="2" t="str">
        <f t="shared" si="2"/>
        <v/>
      </c>
    </row>
    <row r="417">
      <c r="E417" s="12" t="str">
        <f t="shared" si="1"/>
        <v/>
      </c>
      <c r="F417" s="2" t="str">
        <f t="shared" si="2"/>
        <v/>
      </c>
    </row>
    <row r="418">
      <c r="E418" s="12">
        <f t="shared" si="1"/>
        <v>-0.5084150056</v>
      </c>
      <c r="F418" s="2" t="str">
        <f t="shared" si="2"/>
        <v>↓50%+Drop</v>
      </c>
    </row>
    <row r="419">
      <c r="E419" s="12">
        <f t="shared" si="1"/>
        <v>0.07861529239</v>
      </c>
      <c r="F419" s="2" t="str">
        <f t="shared" si="2"/>
        <v/>
      </c>
    </row>
    <row r="420">
      <c r="E420" s="12">
        <f t="shared" si="1"/>
        <v>0.09376504774</v>
      </c>
      <c r="F420" s="2" t="str">
        <f t="shared" si="2"/>
        <v/>
      </c>
    </row>
    <row r="421">
      <c r="E421" s="12">
        <f t="shared" si="1"/>
        <v>-0.5326362625</v>
      </c>
      <c r="F421" s="2" t="str">
        <f t="shared" si="2"/>
        <v>↓50%+Drop</v>
      </c>
    </row>
    <row r="422">
      <c r="E422" s="12">
        <f t="shared" si="1"/>
        <v>-0.5434571668</v>
      </c>
      <c r="F422" s="2" t="str">
        <f t="shared" si="2"/>
        <v>↓50%+Drop</v>
      </c>
    </row>
    <row r="423">
      <c r="E423" s="12">
        <f t="shared" si="1"/>
        <v>-0.5012919897</v>
      </c>
      <c r="F423" s="2" t="str">
        <f t="shared" si="2"/>
        <v>↓50%+Drop</v>
      </c>
    </row>
    <row r="424">
      <c r="E424" s="12" t="str">
        <f t="shared" si="1"/>
        <v/>
      </c>
      <c r="F424" s="2" t="str">
        <f t="shared" si="2"/>
        <v/>
      </c>
    </row>
    <row r="425">
      <c r="E425" s="12" t="str">
        <f t="shared" si="1"/>
        <v/>
      </c>
      <c r="F425" s="2" t="str">
        <f t="shared" si="2"/>
        <v/>
      </c>
    </row>
    <row r="426">
      <c r="E426" s="12" t="str">
        <f t="shared" si="1"/>
        <v/>
      </c>
      <c r="F426" s="2" t="str">
        <f t="shared" si="2"/>
        <v/>
      </c>
    </row>
    <row r="427">
      <c r="E427" s="12">
        <f t="shared" si="1"/>
        <v>-0.3702397322</v>
      </c>
      <c r="F427" s="2" t="str">
        <f t="shared" si="2"/>
        <v>↓25%+Drop</v>
      </c>
    </row>
    <row r="428">
      <c r="E428" s="12">
        <f t="shared" si="1"/>
        <v>-0.2500597314</v>
      </c>
      <c r="F428" s="2" t="str">
        <f t="shared" si="2"/>
        <v>↓25%+Drop</v>
      </c>
    </row>
    <row r="429">
      <c r="E429" s="12">
        <f t="shared" si="1"/>
        <v>0.3460451977</v>
      </c>
      <c r="F429" s="2" t="str">
        <f t="shared" si="2"/>
        <v>↑30%+Increase</v>
      </c>
    </row>
    <row r="430">
      <c r="E430" s="12" t="str">
        <f t="shared" si="1"/>
        <v/>
      </c>
      <c r="F430" s="2" t="str">
        <f t="shared" si="2"/>
        <v/>
      </c>
    </row>
    <row r="431">
      <c r="E431" s="12" t="str">
        <f t="shared" si="1"/>
        <v/>
      </c>
      <c r="F431" s="2" t="str">
        <f t="shared" si="2"/>
        <v/>
      </c>
    </row>
    <row r="432">
      <c r="E432" s="12" t="str">
        <f t="shared" si="1"/>
        <v/>
      </c>
      <c r="F432" s="2" t="str">
        <f t="shared" si="2"/>
        <v/>
      </c>
    </row>
    <row r="433">
      <c r="E433" s="12" t="str">
        <f t="shared" si="1"/>
        <v/>
      </c>
      <c r="F433" s="2" t="str">
        <f t="shared" si="2"/>
        <v/>
      </c>
    </row>
    <row r="434">
      <c r="E434" s="12" t="str">
        <f t="shared" si="1"/>
        <v/>
      </c>
      <c r="F434" s="2" t="str">
        <f t="shared" si="2"/>
        <v/>
      </c>
    </row>
    <row r="435">
      <c r="E435" s="12" t="str">
        <f t="shared" si="1"/>
        <v/>
      </c>
      <c r="F435" s="2" t="str">
        <f t="shared" si="2"/>
        <v/>
      </c>
    </row>
    <row r="436">
      <c r="E436" s="12">
        <f t="shared" si="1"/>
        <v>-0.1123645464</v>
      </c>
      <c r="F436" s="2" t="str">
        <f t="shared" si="2"/>
        <v>↓10%+Drop</v>
      </c>
    </row>
    <row r="437">
      <c r="E437" s="12">
        <f t="shared" si="1"/>
        <v>-0.7724852672</v>
      </c>
      <c r="F437" s="2" t="str">
        <f t="shared" si="2"/>
        <v>↓50%+Drop</v>
      </c>
    </row>
    <row r="438">
      <c r="E438" s="12">
        <f t="shared" si="1"/>
        <v>-0.3570817965</v>
      </c>
      <c r="F438" s="2" t="str">
        <f t="shared" si="2"/>
        <v>↓25%+Drop</v>
      </c>
    </row>
    <row r="439">
      <c r="E439" s="12">
        <f t="shared" si="1"/>
        <v>0.903170625</v>
      </c>
      <c r="F439" s="2" t="str">
        <f t="shared" si="2"/>
        <v>↑30%+Increase</v>
      </c>
    </row>
    <row r="440">
      <c r="E440" s="12">
        <f t="shared" si="1"/>
        <v>-1</v>
      </c>
      <c r="F440" s="2" t="str">
        <f t="shared" si="2"/>
        <v>↓50%+Drop</v>
      </c>
    </row>
    <row r="441">
      <c r="E441" s="12">
        <f t="shared" si="1"/>
        <v>-1</v>
      </c>
      <c r="F441" s="2" t="str">
        <f t="shared" si="2"/>
        <v>↓50%+Drop</v>
      </c>
    </row>
    <row r="442">
      <c r="E442" s="12" t="str">
        <f t="shared" si="1"/>
        <v/>
      </c>
      <c r="F442" s="2" t="str">
        <f t="shared" si="2"/>
        <v/>
      </c>
    </row>
    <row r="443">
      <c r="E443" s="12">
        <f t="shared" si="1"/>
        <v>-0.2748410167</v>
      </c>
      <c r="F443" s="2" t="str">
        <f t="shared" si="2"/>
        <v>↓25%+Drop</v>
      </c>
    </row>
    <row r="444">
      <c r="E444" s="12">
        <f t="shared" si="1"/>
        <v>0.3243089536</v>
      </c>
      <c r="F444" s="2" t="str">
        <f t="shared" si="2"/>
        <v>↑30%+Increase</v>
      </c>
    </row>
    <row r="445">
      <c r="E445" s="12" t="str">
        <f t="shared" si="1"/>
        <v/>
      </c>
      <c r="F445" s="2" t="str">
        <f t="shared" si="2"/>
        <v/>
      </c>
    </row>
    <row r="446">
      <c r="E446" s="12">
        <f t="shared" si="1"/>
        <v>-0.4836555499</v>
      </c>
      <c r="F446" s="2" t="str">
        <f t="shared" si="2"/>
        <v>↓25%+Drop</v>
      </c>
    </row>
    <row r="447">
      <c r="E447" s="12" t="str">
        <f t="shared" si="1"/>
        <v/>
      </c>
      <c r="F447" s="2" t="str">
        <f t="shared" si="2"/>
        <v/>
      </c>
    </row>
    <row r="448">
      <c r="E448" s="12" t="str">
        <f t="shared" si="1"/>
        <v/>
      </c>
      <c r="F448" s="2" t="str">
        <f t="shared" si="2"/>
        <v/>
      </c>
    </row>
    <row r="449">
      <c r="E449" s="12" t="str">
        <f t="shared" si="1"/>
        <v/>
      </c>
      <c r="F449" s="2" t="str">
        <f t="shared" si="2"/>
        <v/>
      </c>
    </row>
    <row r="450">
      <c r="E450" s="12" t="str">
        <f t="shared" si="1"/>
        <v/>
      </c>
      <c r="F450" s="2" t="str">
        <f t="shared" si="2"/>
        <v/>
      </c>
    </row>
    <row r="451">
      <c r="E451" s="12" t="str">
        <f t="shared" si="1"/>
        <v/>
      </c>
      <c r="F451" s="2" t="str">
        <f t="shared" si="2"/>
        <v/>
      </c>
    </row>
    <row r="452">
      <c r="E452" s="12">
        <f t="shared" si="1"/>
        <v>-0.1388476683</v>
      </c>
      <c r="F452" s="2" t="str">
        <f t="shared" si="2"/>
        <v>↓10%+Drop</v>
      </c>
    </row>
    <row r="453">
      <c r="E453" s="12">
        <f t="shared" si="1"/>
        <v>-0.0808496732</v>
      </c>
      <c r="F453" s="2" t="str">
        <f t="shared" si="2"/>
        <v/>
      </c>
    </row>
    <row r="454">
      <c r="E454" s="12">
        <f t="shared" si="1"/>
        <v>-0.3999421631</v>
      </c>
      <c r="F454" s="2" t="str">
        <f t="shared" si="2"/>
        <v>↓25%+Drop</v>
      </c>
    </row>
    <row r="455">
      <c r="E455" s="12">
        <f t="shared" si="1"/>
        <v>-0.1593383585</v>
      </c>
      <c r="F455" s="2" t="str">
        <f t="shared" si="2"/>
        <v>↓10%+Drop</v>
      </c>
    </row>
    <row r="456">
      <c r="E456" s="12" t="str">
        <f t="shared" si="1"/>
        <v/>
      </c>
      <c r="F456" s="2" t="str">
        <f t="shared" si="2"/>
        <v/>
      </c>
    </row>
    <row r="457">
      <c r="E457" s="12">
        <f t="shared" si="1"/>
        <v>0.4401544242</v>
      </c>
      <c r="F457" s="2" t="str">
        <f t="shared" si="2"/>
        <v>↑30%+Increase</v>
      </c>
    </row>
    <row r="458">
      <c r="E458" s="12">
        <f t="shared" si="1"/>
        <v>-0.1497093023</v>
      </c>
      <c r="F458" s="2" t="str">
        <f t="shared" si="2"/>
        <v>↓10%+Drop</v>
      </c>
    </row>
    <row r="459">
      <c r="E459" s="12">
        <f t="shared" si="1"/>
        <v>0.07390897187</v>
      </c>
      <c r="F459" s="2" t="str">
        <f t="shared" si="2"/>
        <v/>
      </c>
    </row>
    <row r="460">
      <c r="E460" s="12" t="str">
        <f t="shared" si="1"/>
        <v/>
      </c>
      <c r="F460" s="2" t="str">
        <f t="shared" si="2"/>
        <v/>
      </c>
    </row>
    <row r="461">
      <c r="E461" s="12">
        <f t="shared" si="1"/>
        <v>-0.5082044575</v>
      </c>
      <c r="F461" s="2" t="str">
        <f t="shared" si="2"/>
        <v>↓50%+Drop</v>
      </c>
    </row>
    <row r="462">
      <c r="E462" s="12">
        <f t="shared" si="1"/>
        <v>-0.208</v>
      </c>
      <c r="F462" s="2" t="str">
        <f t="shared" si="2"/>
        <v>↓10%+Drop</v>
      </c>
    </row>
    <row r="463">
      <c r="E463" s="12">
        <f t="shared" si="1"/>
        <v>0.0801285037</v>
      </c>
      <c r="F463" s="2" t="str">
        <f t="shared" si="2"/>
        <v/>
      </c>
    </row>
    <row r="464">
      <c r="E464" s="12">
        <f t="shared" si="1"/>
        <v>-0.5588697017</v>
      </c>
      <c r="F464" s="2" t="str">
        <f t="shared" si="2"/>
        <v>↓50%+Drop</v>
      </c>
    </row>
    <row r="465">
      <c r="E465" s="12">
        <f t="shared" si="1"/>
        <v>-0.6571410961</v>
      </c>
      <c r="F465" s="2" t="str">
        <f t="shared" si="2"/>
        <v>↓50%+Drop</v>
      </c>
    </row>
    <row r="466">
      <c r="E466" s="12">
        <f t="shared" si="1"/>
        <v>0.6033117351</v>
      </c>
      <c r="F466" s="2" t="str">
        <f t="shared" si="2"/>
        <v>↑30%+Increase</v>
      </c>
    </row>
    <row r="467">
      <c r="E467" s="12">
        <f t="shared" si="1"/>
        <v>-0.2589670049</v>
      </c>
      <c r="F467" s="2" t="str">
        <f t="shared" si="2"/>
        <v>↓25%+Drop</v>
      </c>
    </row>
    <row r="468">
      <c r="E468" s="12">
        <f t="shared" si="1"/>
        <v>-0.6544303797</v>
      </c>
      <c r="F468" s="2" t="str">
        <f t="shared" si="2"/>
        <v>↓50%+Drop</v>
      </c>
    </row>
    <row r="469">
      <c r="E469" s="12" t="str">
        <f t="shared" si="1"/>
        <v/>
      </c>
      <c r="F469" s="2" t="str">
        <f t="shared" si="2"/>
        <v/>
      </c>
    </row>
    <row r="470">
      <c r="E470" s="12" t="str">
        <f t="shared" si="1"/>
        <v/>
      </c>
      <c r="F470" s="2" t="str">
        <f t="shared" si="2"/>
        <v/>
      </c>
    </row>
    <row r="471">
      <c r="E471" s="12" t="str">
        <f t="shared" si="1"/>
        <v/>
      </c>
      <c r="F471" s="2" t="str">
        <f t="shared" si="2"/>
        <v/>
      </c>
    </row>
    <row r="472">
      <c r="E472" s="12" t="str">
        <f t="shared" si="1"/>
        <v/>
      </c>
      <c r="F472" s="2" t="str">
        <f t="shared" si="2"/>
        <v/>
      </c>
    </row>
    <row r="473">
      <c r="E473" s="12">
        <f t="shared" si="1"/>
        <v>-0.6516616845</v>
      </c>
      <c r="F473" s="2" t="str">
        <f t="shared" si="2"/>
        <v>↓50%+Drop</v>
      </c>
    </row>
    <row r="474">
      <c r="E474" s="12" t="str">
        <f t="shared" si="1"/>
        <v/>
      </c>
      <c r="F474" s="2" t="str">
        <f t="shared" si="2"/>
        <v/>
      </c>
    </row>
    <row r="475">
      <c r="E475" s="12" t="str">
        <f t="shared" si="1"/>
        <v/>
      </c>
      <c r="F475" s="2" t="str">
        <f t="shared" si="2"/>
        <v/>
      </c>
    </row>
    <row r="476">
      <c r="E476" s="12">
        <f t="shared" si="1"/>
        <v>-1</v>
      </c>
      <c r="F476" s="2" t="str">
        <f t="shared" si="2"/>
        <v>↓50%+Drop</v>
      </c>
    </row>
    <row r="477">
      <c r="E477" s="12" t="str">
        <f t="shared" si="1"/>
        <v/>
      </c>
      <c r="F477" s="2" t="str">
        <f t="shared" si="2"/>
        <v/>
      </c>
    </row>
    <row r="478">
      <c r="E478" s="12">
        <f t="shared" si="1"/>
        <v>-0.07743903486</v>
      </c>
      <c r="F478" s="2" t="str">
        <f t="shared" si="2"/>
        <v/>
      </c>
    </row>
    <row r="479">
      <c r="E479" s="12" t="str">
        <f t="shared" si="1"/>
        <v/>
      </c>
      <c r="F479" s="2" t="str">
        <f t="shared" si="2"/>
        <v/>
      </c>
    </row>
    <row r="480">
      <c r="E480" s="12" t="str">
        <f t="shared" si="1"/>
        <v/>
      </c>
      <c r="F480" s="2" t="str">
        <f t="shared" si="2"/>
        <v/>
      </c>
    </row>
    <row r="481">
      <c r="E481" s="12">
        <f t="shared" si="1"/>
        <v>-0.4028582887</v>
      </c>
      <c r="F481" s="2" t="str">
        <f t="shared" si="2"/>
        <v>↓25%+Drop</v>
      </c>
    </row>
    <row r="482">
      <c r="E482" s="12">
        <f t="shared" si="1"/>
        <v>-0.1530239043</v>
      </c>
      <c r="F482" s="2" t="str">
        <f t="shared" si="2"/>
        <v>↓10%+Drop</v>
      </c>
    </row>
    <row r="483">
      <c r="E483" s="12">
        <f t="shared" si="1"/>
        <v>-0.2201084537</v>
      </c>
      <c r="F483" s="2" t="str">
        <f t="shared" si="2"/>
        <v>↓10%+Drop</v>
      </c>
    </row>
    <row r="484">
      <c r="E484" s="12">
        <f t="shared" si="1"/>
        <v>-0.3803998673</v>
      </c>
      <c r="F484" s="2" t="str">
        <f t="shared" si="2"/>
        <v>↓25%+Drop</v>
      </c>
    </row>
    <row r="485">
      <c r="E485" s="12">
        <f t="shared" si="1"/>
        <v>-0.8531468531</v>
      </c>
      <c r="F485" s="2" t="str">
        <f t="shared" si="2"/>
        <v>↓50%+Drop</v>
      </c>
    </row>
    <row r="486">
      <c r="E486" s="12">
        <f t="shared" si="1"/>
        <v>-0.4467787115</v>
      </c>
      <c r="F486" s="2" t="str">
        <f t="shared" si="2"/>
        <v>↓25%+Drop</v>
      </c>
    </row>
    <row r="487">
      <c r="E487" s="12">
        <f t="shared" si="1"/>
        <v>-0.3155676587</v>
      </c>
      <c r="F487" s="2" t="str">
        <f t="shared" si="2"/>
        <v>↓25%+Drop</v>
      </c>
    </row>
    <row r="488">
      <c r="E488" s="12" t="str">
        <f t="shared" si="1"/>
        <v/>
      </c>
      <c r="F488" s="2" t="str">
        <f t="shared" si="2"/>
        <v/>
      </c>
    </row>
    <row r="489">
      <c r="E489" s="12" t="str">
        <f t="shared" si="1"/>
        <v/>
      </c>
      <c r="F489" s="2" t="str">
        <f t="shared" si="2"/>
        <v/>
      </c>
    </row>
    <row r="490">
      <c r="E490" s="12">
        <f t="shared" si="1"/>
        <v>0.8231699713</v>
      </c>
      <c r="F490" s="2" t="str">
        <f t="shared" si="2"/>
        <v>↑30%+Increase</v>
      </c>
    </row>
    <row r="491">
      <c r="E491" s="12">
        <f t="shared" si="1"/>
        <v>-0.530886949</v>
      </c>
      <c r="F491" s="2" t="str">
        <f t="shared" si="2"/>
        <v>↓50%+Drop</v>
      </c>
    </row>
    <row r="492">
      <c r="E492" s="12">
        <f t="shared" si="1"/>
        <v>-0.294436019</v>
      </c>
      <c r="F492" s="2" t="str">
        <f t="shared" si="2"/>
        <v>↓25%+Drop</v>
      </c>
    </row>
    <row r="493">
      <c r="E493" s="12" t="str">
        <f t="shared" si="1"/>
        <v/>
      </c>
      <c r="F493" s="2" t="str">
        <f t="shared" si="2"/>
        <v/>
      </c>
    </row>
    <row r="494">
      <c r="E494" s="12" t="str">
        <f t="shared" si="1"/>
        <v/>
      </c>
      <c r="F494" s="2" t="str">
        <f t="shared" si="2"/>
        <v/>
      </c>
    </row>
    <row r="495">
      <c r="E495" s="12" t="str">
        <f t="shared" si="1"/>
        <v/>
      </c>
      <c r="F495" s="2" t="str">
        <f t="shared" si="2"/>
        <v/>
      </c>
    </row>
    <row r="496">
      <c r="E496" s="12" t="str">
        <f t="shared" si="1"/>
        <v/>
      </c>
      <c r="F496" s="2" t="str">
        <f t="shared" si="2"/>
        <v/>
      </c>
    </row>
    <row r="497">
      <c r="E497" s="12">
        <f t="shared" si="1"/>
        <v>-0.4854557207</v>
      </c>
      <c r="F497" s="2" t="str">
        <f t="shared" si="2"/>
        <v>↓25%+Drop</v>
      </c>
    </row>
    <row r="498">
      <c r="E498" s="12" t="str">
        <f t="shared" si="1"/>
        <v/>
      </c>
      <c r="F498" s="2" t="str">
        <f t="shared" si="2"/>
        <v/>
      </c>
    </row>
    <row r="499">
      <c r="E499" s="12" t="str">
        <f t="shared" si="1"/>
        <v/>
      </c>
      <c r="F499" s="2" t="str">
        <f t="shared" si="2"/>
        <v/>
      </c>
    </row>
    <row r="500">
      <c r="E500" s="12">
        <f t="shared" si="1"/>
        <v>-0.3313784883</v>
      </c>
      <c r="F500" s="2" t="str">
        <f t="shared" si="2"/>
        <v>↓25%+Drop</v>
      </c>
    </row>
    <row r="501">
      <c r="E501" s="12">
        <f t="shared" si="1"/>
        <v>-0.4770823067</v>
      </c>
      <c r="F501" s="2" t="str">
        <f t="shared" si="2"/>
        <v>↓25%+Drop</v>
      </c>
    </row>
    <row r="502">
      <c r="E502" s="12" t="str">
        <f t="shared" si="1"/>
        <v/>
      </c>
      <c r="F502" s="2" t="str">
        <f t="shared" si="2"/>
        <v/>
      </c>
    </row>
    <row r="503">
      <c r="E503" s="12">
        <f t="shared" si="1"/>
        <v>-0.9021251614</v>
      </c>
      <c r="F503" s="2" t="str">
        <f t="shared" si="2"/>
        <v>↓50%+Drop</v>
      </c>
    </row>
    <row r="504">
      <c r="E504" s="12">
        <f t="shared" si="1"/>
        <v>-1</v>
      </c>
      <c r="F504" s="2" t="str">
        <f t="shared" si="2"/>
        <v>↓50%+Drop</v>
      </c>
    </row>
    <row r="505">
      <c r="E505" s="12" t="str">
        <f t="shared" si="1"/>
        <v/>
      </c>
      <c r="F505" s="2" t="str">
        <f t="shared" si="2"/>
        <v/>
      </c>
    </row>
    <row r="506">
      <c r="E506" s="12" t="str">
        <f t="shared" si="1"/>
        <v/>
      </c>
      <c r="F506" s="2" t="str">
        <f t="shared" si="2"/>
        <v/>
      </c>
    </row>
    <row r="507">
      <c r="E507" s="12">
        <f t="shared" si="1"/>
        <v>-0.4189658415</v>
      </c>
      <c r="F507" s="2" t="str">
        <f t="shared" si="2"/>
        <v>↓25%+Drop</v>
      </c>
    </row>
    <row r="508">
      <c r="E508" s="12">
        <f t="shared" si="1"/>
        <v>-0.4447306884</v>
      </c>
      <c r="F508" s="2" t="str">
        <f t="shared" si="2"/>
        <v>↓25%+Drop</v>
      </c>
    </row>
    <row r="509">
      <c r="E509" s="12" t="str">
        <f t="shared" si="1"/>
        <v/>
      </c>
      <c r="F509" s="2" t="str">
        <f t="shared" si="2"/>
        <v/>
      </c>
    </row>
    <row r="510">
      <c r="E510" s="12">
        <f t="shared" si="1"/>
        <v>-0.7110255006</v>
      </c>
      <c r="F510" s="2" t="str">
        <f t="shared" si="2"/>
        <v>↓50%+Drop</v>
      </c>
    </row>
    <row r="511">
      <c r="E511" s="12" t="str">
        <f t="shared" si="1"/>
        <v/>
      </c>
      <c r="F511" s="2" t="str">
        <f t="shared" si="2"/>
        <v/>
      </c>
    </row>
    <row r="512">
      <c r="E512" s="12" t="str">
        <f t="shared" si="1"/>
        <v/>
      </c>
      <c r="F512" s="2" t="str">
        <f t="shared" si="2"/>
        <v/>
      </c>
    </row>
    <row r="513">
      <c r="E513" s="12" t="str">
        <f t="shared" si="1"/>
        <v/>
      </c>
      <c r="F513" s="2" t="str">
        <f t="shared" si="2"/>
        <v/>
      </c>
    </row>
    <row r="514">
      <c r="E514" s="12" t="str">
        <f t="shared" si="1"/>
        <v/>
      </c>
      <c r="F514" s="2" t="str">
        <f t="shared" si="2"/>
        <v/>
      </c>
    </row>
    <row r="515">
      <c r="E515" s="12" t="str">
        <f t="shared" si="1"/>
        <v/>
      </c>
      <c r="F515" s="2" t="str">
        <f t="shared" si="2"/>
        <v/>
      </c>
    </row>
    <row r="516">
      <c r="E516" s="12" t="str">
        <f t="shared" si="1"/>
        <v/>
      </c>
      <c r="F516" s="2" t="str">
        <f t="shared" si="2"/>
        <v/>
      </c>
    </row>
    <row r="517">
      <c r="E517" s="12">
        <f t="shared" si="1"/>
        <v>-0.1164951123</v>
      </c>
      <c r="F517" s="2" t="str">
        <f t="shared" si="2"/>
        <v>↓10%+Drop</v>
      </c>
    </row>
    <row r="518">
      <c r="E518" s="12">
        <f t="shared" si="1"/>
        <v>-0.2965660939</v>
      </c>
      <c r="F518" s="2" t="str">
        <f t="shared" si="2"/>
        <v>↓25%+Drop</v>
      </c>
    </row>
    <row r="519">
      <c r="E519" s="12">
        <f t="shared" si="1"/>
        <v>-0.4439982477</v>
      </c>
      <c r="F519" s="2" t="str">
        <f t="shared" si="2"/>
        <v>↓25%+Drop</v>
      </c>
    </row>
    <row r="520">
      <c r="E520" s="12">
        <f t="shared" si="1"/>
        <v>-0.05775176731</v>
      </c>
      <c r="F520" s="2" t="str">
        <f t="shared" si="2"/>
        <v/>
      </c>
    </row>
    <row r="521">
      <c r="E521" s="12">
        <f t="shared" si="1"/>
        <v>0.3515099223</v>
      </c>
      <c r="F521" s="2" t="str">
        <f t="shared" si="2"/>
        <v>↑30%+Increase</v>
      </c>
    </row>
    <row r="522">
      <c r="E522" s="12" t="str">
        <f t="shared" si="1"/>
        <v/>
      </c>
      <c r="F522" s="2" t="str">
        <f t="shared" si="2"/>
        <v/>
      </c>
    </row>
    <row r="523">
      <c r="E523" s="12" t="str">
        <f t="shared" si="1"/>
        <v/>
      </c>
      <c r="F523" s="2" t="str">
        <f t="shared" si="2"/>
        <v/>
      </c>
    </row>
    <row r="524">
      <c r="E524" s="12" t="str">
        <f t="shared" si="1"/>
        <v/>
      </c>
      <c r="F524" s="2" t="str">
        <f t="shared" si="2"/>
        <v/>
      </c>
    </row>
    <row r="525">
      <c r="E525" s="12" t="str">
        <f t="shared" si="1"/>
        <v/>
      </c>
      <c r="F525" s="2" t="str">
        <f t="shared" si="2"/>
        <v/>
      </c>
    </row>
    <row r="526">
      <c r="E526" s="12">
        <f t="shared" si="1"/>
        <v>0.04221169483</v>
      </c>
      <c r="F526" s="2" t="str">
        <f t="shared" si="2"/>
        <v/>
      </c>
    </row>
    <row r="527">
      <c r="E527" s="12">
        <f t="shared" si="1"/>
        <v>-0.7246431501</v>
      </c>
      <c r="F527" s="2" t="str">
        <f t="shared" si="2"/>
        <v>↓50%+Drop</v>
      </c>
    </row>
    <row r="528">
      <c r="E528" s="12">
        <f t="shared" si="1"/>
        <v>-0.3922816275</v>
      </c>
      <c r="F528" s="2" t="str">
        <f t="shared" si="2"/>
        <v>↓25%+Drop</v>
      </c>
    </row>
    <row r="529">
      <c r="E529" s="12">
        <f t="shared" si="1"/>
        <v>-0.7157567336</v>
      </c>
      <c r="F529" s="2" t="str">
        <f t="shared" si="2"/>
        <v>↓50%+Drop</v>
      </c>
    </row>
    <row r="530">
      <c r="E530" s="12">
        <f t="shared" si="1"/>
        <v>0.149097418</v>
      </c>
      <c r="F530" s="2" t="str">
        <f t="shared" si="2"/>
        <v/>
      </c>
    </row>
    <row r="531">
      <c r="E531" s="12">
        <f t="shared" si="1"/>
        <v>-0.8116530612</v>
      </c>
      <c r="F531" s="2" t="str">
        <f t="shared" si="2"/>
        <v>↓50%+Drop</v>
      </c>
    </row>
    <row r="532">
      <c r="E532" s="12">
        <f t="shared" si="1"/>
        <v>-0.12893801</v>
      </c>
      <c r="F532" s="2" t="str">
        <f t="shared" si="2"/>
        <v>↓10%+Drop</v>
      </c>
    </row>
    <row r="533">
      <c r="E533" s="12">
        <f t="shared" si="1"/>
        <v>-0.7611135562</v>
      </c>
      <c r="F533" s="2" t="str">
        <f t="shared" si="2"/>
        <v>↓50%+Drop</v>
      </c>
    </row>
    <row r="534">
      <c r="E534" s="12">
        <f t="shared" si="1"/>
        <v>-0.4166382278</v>
      </c>
      <c r="F534" s="2" t="str">
        <f t="shared" si="2"/>
        <v>↓25%+Drop</v>
      </c>
    </row>
    <row r="535">
      <c r="E535" s="12">
        <f t="shared" si="1"/>
        <v>-0.3363937264</v>
      </c>
      <c r="F535" s="2" t="str">
        <f t="shared" si="2"/>
        <v>↓25%+Drop</v>
      </c>
    </row>
    <row r="536">
      <c r="E536" s="12">
        <f t="shared" si="1"/>
        <v>-0.9341228451</v>
      </c>
      <c r="F536" s="2" t="str">
        <f t="shared" si="2"/>
        <v>↓50%+Drop</v>
      </c>
    </row>
    <row r="537">
      <c r="E537" s="12" t="str">
        <f t="shared" si="1"/>
        <v/>
      </c>
      <c r="F537" s="2" t="str">
        <f t="shared" si="2"/>
        <v/>
      </c>
    </row>
    <row r="538">
      <c r="E538" s="12">
        <f t="shared" si="1"/>
        <v>-0.6963948622</v>
      </c>
      <c r="F538" s="2" t="str">
        <f t="shared" si="2"/>
        <v>↓50%+Drop</v>
      </c>
    </row>
    <row r="539">
      <c r="E539" s="12">
        <f t="shared" si="1"/>
        <v>-0.5836252058</v>
      </c>
      <c r="F539" s="2" t="str">
        <f t="shared" si="2"/>
        <v>↓50%+Drop</v>
      </c>
    </row>
    <row r="540">
      <c r="E540" s="12">
        <f t="shared" si="1"/>
        <v>-0.1758865872</v>
      </c>
      <c r="F540" s="2" t="str">
        <f t="shared" si="2"/>
        <v>↓10%+Drop</v>
      </c>
    </row>
    <row r="541">
      <c r="E541" s="12">
        <f t="shared" si="1"/>
        <v>-0.3590483818</v>
      </c>
      <c r="F541" s="2" t="str">
        <f t="shared" si="2"/>
        <v>↓25%+Drop</v>
      </c>
    </row>
    <row r="542">
      <c r="E542" s="12" t="str">
        <f t="shared" si="1"/>
        <v/>
      </c>
      <c r="F542" s="2" t="str">
        <f t="shared" si="2"/>
        <v/>
      </c>
    </row>
    <row r="543">
      <c r="E543" s="12" t="str">
        <f t="shared" si="1"/>
        <v/>
      </c>
      <c r="F543" s="2" t="str">
        <f t="shared" si="2"/>
        <v/>
      </c>
    </row>
    <row r="544">
      <c r="E544" s="12" t="str">
        <f t="shared" si="1"/>
        <v/>
      </c>
      <c r="F544" s="2" t="str">
        <f t="shared" si="2"/>
        <v/>
      </c>
    </row>
    <row r="545">
      <c r="E545" s="12" t="str">
        <f t="shared" si="1"/>
        <v/>
      </c>
      <c r="F545" s="2" t="str">
        <f t="shared" si="2"/>
        <v/>
      </c>
    </row>
    <row r="546">
      <c r="E546" s="12" t="str">
        <f t="shared" si="1"/>
        <v/>
      </c>
      <c r="F546" s="2" t="str">
        <f t="shared" si="2"/>
        <v/>
      </c>
    </row>
    <row r="547">
      <c r="E547" s="12" t="str">
        <f t="shared" si="1"/>
        <v/>
      </c>
      <c r="F547" s="2" t="str">
        <f t="shared" si="2"/>
        <v/>
      </c>
    </row>
    <row r="548">
      <c r="E548" s="12">
        <f t="shared" si="1"/>
        <v>4.294210155</v>
      </c>
      <c r="F548" s="2" t="str">
        <f t="shared" si="2"/>
        <v>↑30%+Increase</v>
      </c>
    </row>
    <row r="549">
      <c r="E549" s="12">
        <f t="shared" si="1"/>
        <v>-0.07877718912</v>
      </c>
      <c r="F549" s="2" t="str">
        <f t="shared" si="2"/>
        <v/>
      </c>
    </row>
    <row r="550">
      <c r="E550" s="12">
        <f t="shared" si="1"/>
        <v>0.2885538535</v>
      </c>
      <c r="F550" s="2" t="str">
        <f t="shared" si="2"/>
        <v/>
      </c>
    </row>
    <row r="551">
      <c r="E551" s="12">
        <f t="shared" si="1"/>
        <v>-0.6772516137</v>
      </c>
      <c r="F551" s="2" t="str">
        <f t="shared" si="2"/>
        <v>↓50%+Drop</v>
      </c>
    </row>
    <row r="552">
      <c r="E552" s="12">
        <f t="shared" si="1"/>
        <v>-0.7376358046</v>
      </c>
      <c r="F552" s="2" t="str">
        <f t="shared" si="2"/>
        <v>↓50%+Drop</v>
      </c>
    </row>
    <row r="553">
      <c r="E553" s="12">
        <f t="shared" si="1"/>
        <v>0.2508333333</v>
      </c>
      <c r="F553" s="2" t="str">
        <f t="shared" si="2"/>
        <v/>
      </c>
    </row>
    <row r="554">
      <c r="E554" s="12">
        <f t="shared" si="1"/>
        <v>-0.2918386636</v>
      </c>
      <c r="F554" s="2" t="str">
        <f t="shared" si="2"/>
        <v>↓25%+Drop</v>
      </c>
    </row>
    <row r="555">
      <c r="E555" s="12">
        <f t="shared" si="1"/>
        <v>-0.02232051528</v>
      </c>
      <c r="F555" s="2" t="str">
        <f t="shared" si="2"/>
        <v/>
      </c>
    </row>
    <row r="556">
      <c r="E556" s="12">
        <f t="shared" si="1"/>
        <v>-0.6738753001</v>
      </c>
      <c r="F556" s="2" t="str">
        <f t="shared" si="2"/>
        <v>↓50%+Drop</v>
      </c>
    </row>
    <row r="557">
      <c r="E557" s="12">
        <f t="shared" si="1"/>
        <v>-0.08282766471</v>
      </c>
      <c r="F557" s="2" t="str">
        <f t="shared" si="2"/>
        <v/>
      </c>
    </row>
    <row r="558">
      <c r="E558" s="12">
        <f t="shared" si="1"/>
        <v>0.4316879461</v>
      </c>
      <c r="F558" s="2" t="str">
        <f t="shared" si="2"/>
        <v>↑30%+Increase</v>
      </c>
    </row>
    <row r="559">
      <c r="E559" s="12">
        <f t="shared" si="1"/>
        <v>2.086898666</v>
      </c>
      <c r="F559" s="2" t="str">
        <f t="shared" si="2"/>
        <v>↑30%+Increase</v>
      </c>
    </row>
    <row r="560">
      <c r="E560" s="12">
        <f t="shared" si="1"/>
        <v>0.1072463768</v>
      </c>
      <c r="F560" s="2" t="str">
        <f t="shared" si="2"/>
        <v/>
      </c>
    </row>
    <row r="561">
      <c r="E561" s="12">
        <f t="shared" si="1"/>
        <v>-0.6640521641</v>
      </c>
      <c r="F561" s="2" t="str">
        <f t="shared" si="2"/>
        <v>↓50%+Drop</v>
      </c>
    </row>
    <row r="562">
      <c r="E562" s="12" t="str">
        <f t="shared" si="1"/>
        <v/>
      </c>
      <c r="F562" s="2" t="str">
        <f t="shared" si="2"/>
        <v/>
      </c>
    </row>
    <row r="563">
      <c r="E563" s="12">
        <f t="shared" si="1"/>
        <v>-1</v>
      </c>
      <c r="F563" s="2" t="str">
        <f t="shared" si="2"/>
        <v>↓50%+Drop</v>
      </c>
    </row>
    <row r="564">
      <c r="E564" s="12">
        <f t="shared" si="1"/>
        <v>-1</v>
      </c>
      <c r="F564" s="2" t="str">
        <f t="shared" si="2"/>
        <v>↓50%+Drop</v>
      </c>
    </row>
    <row r="565">
      <c r="E565" s="12">
        <f t="shared" si="1"/>
        <v>-0.2586508847</v>
      </c>
      <c r="F565" s="2" t="str">
        <f t="shared" si="2"/>
        <v>↓25%+Drop</v>
      </c>
    </row>
    <row r="566">
      <c r="E566" s="12">
        <f t="shared" si="1"/>
        <v>0.1153846154</v>
      </c>
      <c r="F566" s="2" t="str">
        <f t="shared" si="2"/>
        <v/>
      </c>
    </row>
    <row r="567">
      <c r="E567" s="12">
        <f t="shared" si="1"/>
        <v>-0.7661153436</v>
      </c>
      <c r="F567" s="2" t="str">
        <f t="shared" si="2"/>
        <v>↓50%+Drop</v>
      </c>
    </row>
    <row r="568">
      <c r="E568" s="12">
        <f t="shared" si="1"/>
        <v>-0.287959812</v>
      </c>
      <c r="F568" s="2" t="str">
        <f t="shared" si="2"/>
        <v>↓25%+Drop</v>
      </c>
    </row>
    <row r="569">
      <c r="E569" s="12">
        <f t="shared" si="1"/>
        <v>-0.6987534626</v>
      </c>
      <c r="F569" s="2" t="str">
        <f t="shared" si="2"/>
        <v>↓50%+Drop</v>
      </c>
    </row>
    <row r="570">
      <c r="E570" s="12">
        <f t="shared" si="1"/>
        <v>0.3773584906</v>
      </c>
      <c r="F570" s="2" t="str">
        <f t="shared" si="2"/>
        <v>↑30%+Increase</v>
      </c>
    </row>
    <row r="571">
      <c r="E571" s="12">
        <f t="shared" si="1"/>
        <v>-0.8244864755</v>
      </c>
      <c r="F571" s="2" t="str">
        <f t="shared" si="2"/>
        <v>↓50%+Drop</v>
      </c>
    </row>
    <row r="572">
      <c r="E572" s="12">
        <f t="shared" si="1"/>
        <v>-0.908546169</v>
      </c>
      <c r="F572" s="2" t="str">
        <f t="shared" si="2"/>
        <v>↓50%+Drop</v>
      </c>
    </row>
    <row r="573">
      <c r="E573" s="12">
        <f t="shared" si="1"/>
        <v>-0.7749160695</v>
      </c>
      <c r="F573" s="2" t="str">
        <f t="shared" si="2"/>
        <v>↓50%+Drop</v>
      </c>
    </row>
    <row r="574">
      <c r="E574" s="12" t="str">
        <f t="shared" si="1"/>
        <v/>
      </c>
      <c r="F574" s="2" t="str">
        <f t="shared" si="2"/>
        <v/>
      </c>
    </row>
    <row r="575">
      <c r="E575" s="12" t="str">
        <f t="shared" si="1"/>
        <v/>
      </c>
      <c r="F575" s="2" t="str">
        <f t="shared" si="2"/>
        <v/>
      </c>
    </row>
    <row r="576">
      <c r="E576" s="12">
        <f t="shared" si="1"/>
        <v>-0.5705128205</v>
      </c>
      <c r="F576" s="2" t="str">
        <f t="shared" si="2"/>
        <v>↓50%+Drop</v>
      </c>
    </row>
    <row r="577">
      <c r="E577" s="12">
        <f t="shared" si="1"/>
        <v>0.277027027</v>
      </c>
      <c r="F577" s="2" t="str">
        <f t="shared" si="2"/>
        <v/>
      </c>
    </row>
    <row r="578">
      <c r="E578" s="12" t="str">
        <f t="shared" si="1"/>
        <v/>
      </c>
      <c r="F578" s="2" t="str">
        <f t="shared" si="2"/>
        <v/>
      </c>
    </row>
    <row r="579">
      <c r="E579" s="12" t="str">
        <f t="shared" si="1"/>
        <v/>
      </c>
      <c r="F579" s="2" t="str">
        <f t="shared" si="2"/>
        <v/>
      </c>
    </row>
    <row r="580">
      <c r="E580" s="12">
        <f t="shared" si="1"/>
        <v>-1</v>
      </c>
      <c r="F580" s="2" t="str">
        <f t="shared" si="2"/>
        <v>↓50%+Drop</v>
      </c>
    </row>
    <row r="581">
      <c r="E581" s="12">
        <f t="shared" si="1"/>
        <v>-0.1931137725</v>
      </c>
      <c r="F581" s="2" t="str">
        <f t="shared" si="2"/>
        <v>↓10%+Drop</v>
      </c>
    </row>
    <row r="582">
      <c r="E582" s="12" t="str">
        <f t="shared" si="1"/>
        <v/>
      </c>
      <c r="F582" s="2" t="str">
        <f t="shared" si="2"/>
        <v/>
      </c>
    </row>
    <row r="583">
      <c r="E583" s="12" t="str">
        <f t="shared" si="1"/>
        <v/>
      </c>
      <c r="F583" s="2" t="str">
        <f t="shared" si="2"/>
        <v/>
      </c>
    </row>
    <row r="584">
      <c r="E584" s="12" t="str">
        <f t="shared" si="1"/>
        <v/>
      </c>
      <c r="F584" s="2" t="str">
        <f t="shared" si="2"/>
        <v/>
      </c>
    </row>
    <row r="585">
      <c r="E585" s="12" t="str">
        <f t="shared" si="1"/>
        <v/>
      </c>
      <c r="F585" s="2" t="str">
        <f t="shared" si="2"/>
        <v/>
      </c>
    </row>
    <row r="586">
      <c r="E586" s="12">
        <f t="shared" si="1"/>
        <v>-0.5948153409</v>
      </c>
      <c r="F586" s="2" t="str">
        <f t="shared" si="2"/>
        <v>↓50%+Drop</v>
      </c>
    </row>
    <row r="587">
      <c r="E587" s="12">
        <f t="shared" si="1"/>
        <v>-0.8823784722</v>
      </c>
      <c r="F587" s="2" t="str">
        <f t="shared" si="2"/>
        <v>↓50%+Drop</v>
      </c>
    </row>
    <row r="588">
      <c r="E588" s="12">
        <f t="shared" si="1"/>
        <v>5.047619048</v>
      </c>
      <c r="F588" s="2" t="str">
        <f t="shared" si="2"/>
        <v>↑30%+Increase</v>
      </c>
    </row>
    <row r="589">
      <c r="E589" s="12">
        <f t="shared" si="1"/>
        <v>-0.2946933449</v>
      </c>
      <c r="F589" s="2" t="str">
        <f t="shared" si="2"/>
        <v>↓25%+Drop</v>
      </c>
    </row>
    <row r="590">
      <c r="E590" s="12">
        <f t="shared" si="1"/>
        <v>0.0448061081</v>
      </c>
      <c r="F590" s="2" t="str">
        <f t="shared" si="2"/>
        <v/>
      </c>
    </row>
    <row r="591">
      <c r="E591" s="12">
        <f t="shared" si="1"/>
        <v>-0.4328374778</v>
      </c>
      <c r="F591" s="2" t="str">
        <f t="shared" si="2"/>
        <v>↓25%+Drop</v>
      </c>
    </row>
    <row r="592">
      <c r="E592" s="12">
        <f t="shared" si="1"/>
        <v>-0.5684709066</v>
      </c>
      <c r="F592" s="2" t="str">
        <f t="shared" si="2"/>
        <v>↓50%+Drop</v>
      </c>
    </row>
    <row r="593">
      <c r="E593" s="12">
        <f t="shared" si="1"/>
        <v>-0.04857359892</v>
      </c>
      <c r="F593" s="2" t="str">
        <f t="shared" si="2"/>
        <v/>
      </c>
    </row>
    <row r="594">
      <c r="E594" s="12">
        <f t="shared" si="1"/>
        <v>-0.314000741</v>
      </c>
      <c r="F594" s="2" t="str">
        <f t="shared" si="2"/>
        <v>↓25%+Drop</v>
      </c>
    </row>
    <row r="595">
      <c r="E595" s="12" t="str">
        <f t="shared" si="1"/>
        <v/>
      </c>
      <c r="F595" s="2" t="str">
        <f t="shared" si="2"/>
        <v/>
      </c>
    </row>
    <row r="596">
      <c r="E596" s="12" t="str">
        <f t="shared" si="1"/>
        <v/>
      </c>
      <c r="F596" s="2" t="str">
        <f t="shared" si="2"/>
        <v/>
      </c>
    </row>
    <row r="597">
      <c r="E597" s="12" t="str">
        <f t="shared" si="1"/>
        <v/>
      </c>
      <c r="F597" s="2" t="str">
        <f t="shared" si="2"/>
        <v/>
      </c>
    </row>
    <row r="598">
      <c r="E598" s="12" t="str">
        <f t="shared" si="1"/>
        <v/>
      </c>
      <c r="F598" s="2" t="str">
        <f t="shared" si="2"/>
        <v/>
      </c>
    </row>
    <row r="599">
      <c r="E599" s="12">
        <f t="shared" si="1"/>
        <v>0.2629496967</v>
      </c>
      <c r="F599" s="2" t="str">
        <f t="shared" si="2"/>
        <v/>
      </c>
    </row>
    <row r="600">
      <c r="E600" s="12">
        <f t="shared" si="1"/>
        <v>-0.006085192698</v>
      </c>
      <c r="F600" s="2" t="str">
        <f t="shared" si="2"/>
        <v/>
      </c>
    </row>
    <row r="601">
      <c r="E601" s="12">
        <f t="shared" si="1"/>
        <v>-0.1256830601</v>
      </c>
      <c r="F601" s="2" t="str">
        <f t="shared" si="2"/>
        <v>↓10%+Drop</v>
      </c>
    </row>
    <row r="602">
      <c r="E602" s="12">
        <f t="shared" si="1"/>
        <v>0.3106029321</v>
      </c>
      <c r="F602" s="2" t="str">
        <f t="shared" si="2"/>
        <v>↑30%+Increase</v>
      </c>
    </row>
    <row r="603">
      <c r="E603" s="12">
        <f t="shared" si="1"/>
        <v>-0.6499083012</v>
      </c>
      <c r="F603" s="2" t="str">
        <f t="shared" si="2"/>
        <v>↓50%+Drop</v>
      </c>
    </row>
    <row r="604">
      <c r="E604" s="12">
        <f t="shared" si="1"/>
        <v>-0.6300526712</v>
      </c>
      <c r="F604" s="2" t="str">
        <f t="shared" si="2"/>
        <v>↓50%+Drop</v>
      </c>
    </row>
    <row r="605">
      <c r="E605" s="12">
        <f t="shared" si="1"/>
        <v>0.2820383632</v>
      </c>
      <c r="F605" s="2" t="str">
        <f t="shared" si="2"/>
        <v/>
      </c>
    </row>
    <row r="606">
      <c r="E606" s="12">
        <f t="shared" si="1"/>
        <v>-0.1858343711</v>
      </c>
      <c r="F606" s="2" t="str">
        <f t="shared" si="2"/>
        <v>↓10%+Drop</v>
      </c>
    </row>
    <row r="607">
      <c r="E607" s="12">
        <f t="shared" si="1"/>
        <v>0.2608882214</v>
      </c>
      <c r="F607" s="2" t="str">
        <f t="shared" si="2"/>
        <v/>
      </c>
    </row>
    <row r="608">
      <c r="E608" s="12">
        <f t="shared" si="1"/>
        <v>-0.2849462366</v>
      </c>
      <c r="F608" s="2" t="str">
        <f t="shared" si="2"/>
        <v>↓25%+Drop</v>
      </c>
    </row>
    <row r="609">
      <c r="E609" s="12">
        <f t="shared" si="1"/>
        <v>-0.391518111</v>
      </c>
      <c r="F609" s="2" t="str">
        <f t="shared" si="2"/>
        <v>↓25%+Drop</v>
      </c>
    </row>
    <row r="610">
      <c r="E610" s="12" t="str">
        <f t="shared" si="1"/>
        <v/>
      </c>
      <c r="F610" s="2" t="str">
        <f t="shared" si="2"/>
        <v/>
      </c>
    </row>
    <row r="611">
      <c r="E611" s="12">
        <f t="shared" si="1"/>
        <v>-1</v>
      </c>
      <c r="F611" s="2" t="str">
        <f t="shared" si="2"/>
        <v>↓50%+Drop</v>
      </c>
    </row>
    <row r="612">
      <c r="E612" s="12">
        <f t="shared" si="1"/>
        <v>1.916666667</v>
      </c>
      <c r="F612" s="2" t="str">
        <f t="shared" si="2"/>
        <v>↑30%+Increase</v>
      </c>
    </row>
    <row r="613">
      <c r="E613" s="12">
        <f t="shared" si="1"/>
        <v>-0.4068526171</v>
      </c>
      <c r="F613" s="2" t="str">
        <f t="shared" si="2"/>
        <v>↓25%+Drop</v>
      </c>
    </row>
    <row r="614">
      <c r="E614" s="12">
        <f t="shared" si="1"/>
        <v>1.039122486</v>
      </c>
      <c r="F614" s="2" t="str">
        <f t="shared" si="2"/>
        <v>↑30%+Increase</v>
      </c>
    </row>
    <row r="615">
      <c r="E615" s="12" t="str">
        <f t="shared" si="1"/>
        <v/>
      </c>
      <c r="F615" s="2" t="str">
        <f t="shared" si="2"/>
        <v/>
      </c>
    </row>
    <row r="616">
      <c r="E616" s="12" t="str">
        <f t="shared" si="1"/>
        <v/>
      </c>
      <c r="F616" s="2" t="str">
        <f t="shared" si="2"/>
        <v/>
      </c>
    </row>
    <row r="617">
      <c r="E617" s="12" t="str">
        <f t="shared" si="1"/>
        <v/>
      </c>
      <c r="F617" s="2" t="str">
        <f t="shared" si="2"/>
        <v/>
      </c>
    </row>
    <row r="618">
      <c r="E618" s="12">
        <f t="shared" si="1"/>
        <v>0.7762237762</v>
      </c>
      <c r="F618" s="2" t="str">
        <f t="shared" si="2"/>
        <v>↑30%+Increase</v>
      </c>
    </row>
  </sheetData>
  <autoFilter ref="$A$2:$F$618"/>
  <conditionalFormatting sqref="F3:F618">
    <cfRule type="containsText" dxfId="0" priority="1" operator="containsText" text="increase">
      <formula>NOT(ISERROR(SEARCH(("increase"),(F3))))</formula>
    </cfRule>
  </conditionalFormatting>
  <conditionalFormatting sqref="F3:F618">
    <cfRule type="containsText" dxfId="1" priority="2" operator="containsText" text="50">
      <formula>NOT(ISERROR(SEARCH(("50"),(F3))))</formula>
    </cfRule>
  </conditionalFormatting>
  <conditionalFormatting sqref="F3:F618">
    <cfRule type="containsText" dxfId="2" priority="3" operator="containsText" text="10">
      <formula>NOT(ISERROR(SEARCH(("10"),(F3))))</formula>
    </cfRule>
  </conditionalFormatting>
  <conditionalFormatting sqref="F3:F618">
    <cfRule type="containsText" dxfId="3" priority="4" operator="containsText" text="25">
      <formula>NOT(ISERROR(SEARCH(("25"),(F3))))</formula>
    </cfRule>
  </conditionalFormatting>
  <conditionalFormatting sqref="F3:F618">
    <cfRule type="containsText" dxfId="4" priority="5" operator="containsText" text="new">
      <formula>NOT(ISERROR(SEARCH(("new"),(F3))))</formula>
    </cfRule>
  </conditionalFormatting>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63"/>
  </cols>
  <sheetData>
    <row r="1">
      <c r="A1" s="2" t="s">
        <v>7</v>
      </c>
      <c r="B1" s="2" t="s">
        <v>11</v>
      </c>
      <c r="C1" s="14" t="s">
        <v>1171</v>
      </c>
    </row>
    <row r="2" hidden="1">
      <c r="A2" s="2" t="s">
        <v>1133</v>
      </c>
      <c r="B2" s="2" t="s">
        <v>1134</v>
      </c>
      <c r="C2" s="15">
        <v>0.0067</v>
      </c>
    </row>
    <row r="3" hidden="1">
      <c r="A3" s="2" t="s">
        <v>1137</v>
      </c>
      <c r="B3" s="2" t="s">
        <v>1138</v>
      </c>
      <c r="C3" s="15">
        <v>0.0535</v>
      </c>
    </row>
    <row r="4" hidden="1">
      <c r="A4" s="2" t="s">
        <v>1017</v>
      </c>
      <c r="B4" s="2" t="s">
        <v>1018</v>
      </c>
      <c r="C4" s="15">
        <v>0.0031</v>
      </c>
    </row>
    <row r="5" hidden="1">
      <c r="A5" s="2" t="s">
        <v>1057</v>
      </c>
      <c r="B5" s="2" t="s">
        <v>1058</v>
      </c>
      <c r="C5" s="15">
        <v>8.0E-4</v>
      </c>
    </row>
    <row r="6" hidden="1">
      <c r="A6" s="2" t="s">
        <v>1055</v>
      </c>
      <c r="B6" s="2" t="s">
        <v>1056</v>
      </c>
      <c r="C6" s="15">
        <v>8.0E-4</v>
      </c>
    </row>
    <row r="7" hidden="1">
      <c r="A7" s="2" t="s">
        <v>1053</v>
      </c>
      <c r="B7" s="2" t="s">
        <v>1054</v>
      </c>
      <c r="C7" s="15">
        <v>8.0E-4</v>
      </c>
    </row>
    <row r="8" hidden="1">
      <c r="A8" s="2" t="s">
        <v>1051</v>
      </c>
      <c r="B8" s="2" t="s">
        <v>1052</v>
      </c>
      <c r="C8" s="15">
        <v>8.0E-4</v>
      </c>
    </row>
    <row r="9" hidden="1">
      <c r="A9" s="2" t="s">
        <v>1049</v>
      </c>
      <c r="B9" s="2" t="s">
        <v>1050</v>
      </c>
      <c r="C9" s="15">
        <v>8.0E-4</v>
      </c>
    </row>
    <row r="10" hidden="1">
      <c r="A10" s="2" t="s">
        <v>1047</v>
      </c>
      <c r="B10" s="2" t="s">
        <v>1048</v>
      </c>
      <c r="C10" s="15">
        <v>8.0E-4</v>
      </c>
    </row>
    <row r="11" hidden="1">
      <c r="A11" s="2" t="s">
        <v>1021</v>
      </c>
      <c r="B11" s="2" t="s">
        <v>1022</v>
      </c>
      <c r="C11" s="15">
        <v>0.0233</v>
      </c>
    </row>
    <row r="12" hidden="1">
      <c r="A12" s="2" t="s">
        <v>1015</v>
      </c>
      <c r="B12" s="2" t="s">
        <v>1016</v>
      </c>
      <c r="C12" s="15">
        <v>0.0233</v>
      </c>
    </row>
    <row r="13" hidden="1">
      <c r="A13" s="2" t="s">
        <v>1023</v>
      </c>
      <c r="B13" s="2" t="s">
        <v>1024</v>
      </c>
      <c r="C13" s="15">
        <v>0.0233</v>
      </c>
    </row>
    <row r="14" hidden="1">
      <c r="A14" s="2" t="s">
        <v>1019</v>
      </c>
      <c r="B14" s="2" t="s">
        <v>1020</v>
      </c>
      <c r="C14" s="15">
        <v>0.0233</v>
      </c>
    </row>
    <row r="15" hidden="1">
      <c r="A15" s="2" t="s">
        <v>1131</v>
      </c>
      <c r="B15" s="2" t="s">
        <v>1132</v>
      </c>
      <c r="C15" s="15">
        <v>0.0129</v>
      </c>
    </row>
    <row r="16" hidden="1">
      <c r="A16" s="2" t="s">
        <v>1089</v>
      </c>
      <c r="B16" s="2" t="s">
        <v>1090</v>
      </c>
      <c r="C16" s="15">
        <v>0.0129</v>
      </c>
    </row>
    <row r="17" hidden="1">
      <c r="A17" s="2" t="s">
        <v>1117</v>
      </c>
      <c r="B17" s="2" t="s">
        <v>1118</v>
      </c>
      <c r="C17" s="15">
        <v>0.0129</v>
      </c>
    </row>
    <row r="18" hidden="1">
      <c r="A18" s="2" t="s">
        <v>1080</v>
      </c>
      <c r="B18" s="2" t="s">
        <v>1081</v>
      </c>
      <c r="C18" s="15">
        <v>0.0092</v>
      </c>
    </row>
    <row r="19" hidden="1">
      <c r="A19" s="2" t="s">
        <v>946</v>
      </c>
      <c r="B19" s="2" t="s">
        <v>947</v>
      </c>
      <c r="C19" s="15">
        <v>0.0205</v>
      </c>
    </row>
    <row r="20">
      <c r="A20" s="2" t="s">
        <v>899</v>
      </c>
      <c r="B20" s="2" t="s">
        <v>917</v>
      </c>
      <c r="C20" s="12"/>
    </row>
    <row r="21">
      <c r="B21" s="2" t="s">
        <v>952</v>
      </c>
      <c r="C21" s="12"/>
    </row>
    <row r="22">
      <c r="B22" s="2" t="s">
        <v>900</v>
      </c>
      <c r="C22" s="12"/>
    </row>
    <row r="23">
      <c r="B23" s="2" t="s">
        <v>1003</v>
      </c>
      <c r="C23" s="12"/>
    </row>
    <row r="24">
      <c r="A24" s="2" t="s">
        <v>959</v>
      </c>
      <c r="B24" s="2" t="s">
        <v>960</v>
      </c>
      <c r="C24" s="12"/>
    </row>
    <row r="25">
      <c r="A25" s="2" t="s">
        <v>897</v>
      </c>
      <c r="B25" s="2" t="s">
        <v>898</v>
      </c>
      <c r="C25" s="12"/>
    </row>
    <row r="26">
      <c r="A26" s="2" t="s">
        <v>970</v>
      </c>
      <c r="B26" s="2" t="s">
        <v>604</v>
      </c>
      <c r="C26" s="12"/>
    </row>
    <row r="27" hidden="1">
      <c r="A27" s="2" t="s">
        <v>980</v>
      </c>
      <c r="B27" s="2" t="s">
        <v>981</v>
      </c>
      <c r="C27" s="15">
        <v>0.0172</v>
      </c>
    </row>
    <row r="28" hidden="1">
      <c r="A28" s="2" t="s">
        <v>967</v>
      </c>
      <c r="B28" s="2" t="s">
        <v>968</v>
      </c>
      <c r="C28" s="15">
        <v>0.0172</v>
      </c>
    </row>
    <row r="29" hidden="1">
      <c r="A29" s="2" t="s">
        <v>950</v>
      </c>
      <c r="B29" s="2" t="s">
        <v>951</v>
      </c>
      <c r="C29" s="15">
        <v>0.0172</v>
      </c>
    </row>
    <row r="30">
      <c r="B30" s="2" t="s">
        <v>988</v>
      </c>
      <c r="C30" s="12"/>
    </row>
    <row r="31" hidden="1">
      <c r="A31" s="2" t="s">
        <v>925</v>
      </c>
      <c r="B31" s="2" t="s">
        <v>926</v>
      </c>
      <c r="C31" s="15">
        <v>0.0172</v>
      </c>
    </row>
    <row r="32" hidden="1">
      <c r="A32" s="2" t="s">
        <v>904</v>
      </c>
      <c r="B32" s="2" t="s">
        <v>905</v>
      </c>
      <c r="C32" s="15">
        <v>0.0172</v>
      </c>
    </row>
    <row r="33" hidden="1">
      <c r="A33" s="2" t="s">
        <v>971</v>
      </c>
      <c r="B33" s="2" t="s">
        <v>972</v>
      </c>
      <c r="C33" s="15">
        <v>0.0172</v>
      </c>
    </row>
    <row r="34" hidden="1">
      <c r="A34" s="2" t="s">
        <v>1011</v>
      </c>
      <c r="B34" s="2" t="s">
        <v>1012</v>
      </c>
      <c r="C34" s="15">
        <v>0.0172</v>
      </c>
    </row>
    <row r="35">
      <c r="A35" s="2" t="s">
        <v>1009</v>
      </c>
      <c r="B35" s="2" t="s">
        <v>1010</v>
      </c>
      <c r="C35" s="12"/>
    </row>
    <row r="36">
      <c r="A36" s="2" t="s">
        <v>934</v>
      </c>
      <c r="B36" s="2" t="s">
        <v>935</v>
      </c>
      <c r="C36" s="12"/>
    </row>
    <row r="37" hidden="1">
      <c r="A37" s="2" t="s">
        <v>942</v>
      </c>
      <c r="B37" s="2" t="s">
        <v>943</v>
      </c>
      <c r="C37" s="15">
        <v>0.0205</v>
      </c>
    </row>
    <row r="38" hidden="1">
      <c r="A38" s="2" t="s">
        <v>927</v>
      </c>
      <c r="B38" s="2" t="s">
        <v>928</v>
      </c>
      <c r="C38" s="15">
        <v>0.0205</v>
      </c>
    </row>
    <row r="39" hidden="1">
      <c r="A39" s="2" t="s">
        <v>948</v>
      </c>
      <c r="B39" s="2" t="s">
        <v>949</v>
      </c>
      <c r="C39" s="15">
        <v>0.0205</v>
      </c>
    </row>
    <row r="40" hidden="1">
      <c r="A40" s="2" t="s">
        <v>1007</v>
      </c>
      <c r="B40" s="2" t="s">
        <v>1008</v>
      </c>
      <c r="C40" s="15">
        <v>0.0205</v>
      </c>
    </row>
    <row r="41" hidden="1">
      <c r="A41" s="2" t="s">
        <v>901</v>
      </c>
      <c r="B41" s="2" t="s">
        <v>902</v>
      </c>
      <c r="C41" s="15">
        <v>0.0205</v>
      </c>
    </row>
    <row r="42">
      <c r="B42" s="2" t="s">
        <v>43</v>
      </c>
      <c r="C42" s="12"/>
    </row>
    <row r="43">
      <c r="B43" s="2" t="s">
        <v>730</v>
      </c>
      <c r="C43" s="12"/>
    </row>
    <row r="44">
      <c r="B44" s="2" t="s">
        <v>987</v>
      </c>
      <c r="C44" s="12"/>
    </row>
    <row r="45">
      <c r="B45" s="2" t="s">
        <v>969</v>
      </c>
      <c r="C45" s="12"/>
    </row>
    <row r="46">
      <c r="B46" s="2" t="s">
        <v>979</v>
      </c>
      <c r="C46" s="12"/>
    </row>
    <row r="47">
      <c r="B47" s="2" t="s">
        <v>924</v>
      </c>
      <c r="C47" s="12"/>
    </row>
    <row r="48">
      <c r="B48" s="2" t="s">
        <v>903</v>
      </c>
      <c r="C48" s="12"/>
    </row>
    <row r="49">
      <c r="B49" s="2" t="s">
        <v>984</v>
      </c>
      <c r="C49" s="12"/>
    </row>
    <row r="50">
      <c r="B50" s="2" t="s">
        <v>931</v>
      </c>
      <c r="C50" s="12"/>
    </row>
    <row r="51" hidden="1">
      <c r="A51" s="2" t="s">
        <v>993</v>
      </c>
      <c r="B51" s="2" t="s">
        <v>994</v>
      </c>
      <c r="C51" s="15">
        <v>0.0205</v>
      </c>
    </row>
    <row r="52" hidden="1">
      <c r="A52" s="2" t="s">
        <v>936</v>
      </c>
      <c r="B52" s="2" t="s">
        <v>937</v>
      </c>
      <c r="C52" s="15">
        <v>0.0205</v>
      </c>
    </row>
    <row r="53">
      <c r="B53" s="2" t="s">
        <v>941</v>
      </c>
      <c r="C53" s="12"/>
    </row>
    <row r="54" hidden="1">
      <c r="A54" s="2" t="s">
        <v>1013</v>
      </c>
      <c r="B54" s="2" t="s">
        <v>1014</v>
      </c>
      <c r="C54" s="15">
        <v>0.0205</v>
      </c>
    </row>
    <row r="55" hidden="1">
      <c r="A55" s="2" t="s">
        <v>997</v>
      </c>
      <c r="B55" s="2" t="s">
        <v>998</v>
      </c>
      <c r="C55" s="15">
        <v>0.0205</v>
      </c>
    </row>
    <row r="56">
      <c r="B56" s="2" t="s">
        <v>1005</v>
      </c>
      <c r="C56" s="12"/>
    </row>
    <row r="57">
      <c r="A57" s="2" t="s">
        <v>920</v>
      </c>
      <c r="B57" s="2" t="s">
        <v>921</v>
      </c>
      <c r="C57" s="12"/>
    </row>
    <row r="58" hidden="1">
      <c r="A58" s="2" t="s">
        <v>918</v>
      </c>
      <c r="B58" s="2" t="s">
        <v>938</v>
      </c>
      <c r="C58" s="15">
        <v>0.0156</v>
      </c>
    </row>
    <row r="59" hidden="1">
      <c r="B59" s="2" t="s">
        <v>919</v>
      </c>
      <c r="C59" s="15">
        <v>0.0156</v>
      </c>
    </row>
    <row r="60" hidden="1">
      <c r="A60" s="2" t="s">
        <v>999</v>
      </c>
      <c r="B60" s="2" t="s">
        <v>1000</v>
      </c>
      <c r="C60" s="15">
        <v>0.0205</v>
      </c>
    </row>
    <row r="61" hidden="1">
      <c r="A61" s="2" t="s">
        <v>982</v>
      </c>
      <c r="B61" s="2" t="s">
        <v>983</v>
      </c>
      <c r="C61" s="15">
        <v>0.0205</v>
      </c>
    </row>
    <row r="62" hidden="1">
      <c r="A62" s="2" t="s">
        <v>832</v>
      </c>
      <c r="B62" s="2" t="s">
        <v>833</v>
      </c>
      <c r="C62" s="15">
        <v>0.0013</v>
      </c>
    </row>
    <row r="63" hidden="1">
      <c r="A63" s="2" t="s">
        <v>912</v>
      </c>
      <c r="B63" s="2" t="s">
        <v>114</v>
      </c>
      <c r="C63" s="15">
        <v>0.0013</v>
      </c>
    </row>
    <row r="64" hidden="1">
      <c r="B64" s="2" t="s">
        <v>809</v>
      </c>
      <c r="C64" s="15">
        <v>0.0013</v>
      </c>
    </row>
    <row r="65" hidden="1">
      <c r="B65" s="2" t="s">
        <v>423</v>
      </c>
      <c r="C65" s="15">
        <v>0.0013</v>
      </c>
    </row>
    <row r="66" hidden="1">
      <c r="A66" s="2" t="s">
        <v>932</v>
      </c>
      <c r="B66" s="2" t="s">
        <v>933</v>
      </c>
      <c r="C66" s="15">
        <v>0.0013</v>
      </c>
    </row>
    <row r="67" hidden="1">
      <c r="A67" s="2" t="s">
        <v>1001</v>
      </c>
      <c r="B67" s="2" t="s">
        <v>1002</v>
      </c>
      <c r="C67" s="15">
        <v>0.0013</v>
      </c>
    </row>
    <row r="68" hidden="1">
      <c r="B68" s="2" t="s">
        <v>1006</v>
      </c>
      <c r="C68" s="15">
        <v>0.0013</v>
      </c>
    </row>
    <row r="69" hidden="1">
      <c r="A69" s="2" t="s">
        <v>985</v>
      </c>
      <c r="B69" s="2" t="s">
        <v>986</v>
      </c>
      <c r="C69" s="15">
        <v>0.0013</v>
      </c>
    </row>
    <row r="70" hidden="1">
      <c r="A70" s="2" t="s">
        <v>963</v>
      </c>
      <c r="B70" s="2" t="s">
        <v>964</v>
      </c>
      <c r="C70" s="15">
        <v>0.0013</v>
      </c>
    </row>
    <row r="71" hidden="1">
      <c r="A71" s="2" t="s">
        <v>893</v>
      </c>
      <c r="B71" s="2" t="s">
        <v>894</v>
      </c>
      <c r="C71" s="15">
        <v>0.0013</v>
      </c>
    </row>
    <row r="72" hidden="1">
      <c r="A72" s="2" t="s">
        <v>944</v>
      </c>
      <c r="B72" s="2" t="s">
        <v>945</v>
      </c>
      <c r="C72" s="15">
        <v>0.0013</v>
      </c>
    </row>
    <row r="73" hidden="1">
      <c r="A73" s="2" t="s">
        <v>977</v>
      </c>
      <c r="B73" s="2" t="s">
        <v>978</v>
      </c>
      <c r="C73" s="15">
        <v>0.0013</v>
      </c>
    </row>
    <row r="74" hidden="1">
      <c r="A74" s="2" t="s">
        <v>910</v>
      </c>
      <c r="B74" s="2" t="s">
        <v>911</v>
      </c>
      <c r="C74" s="15">
        <v>0.0013</v>
      </c>
    </row>
    <row r="75" hidden="1">
      <c r="A75" s="2" t="s">
        <v>957</v>
      </c>
      <c r="B75" s="2" t="s">
        <v>958</v>
      </c>
      <c r="C75" s="15">
        <v>0.0013</v>
      </c>
    </row>
    <row r="76" hidden="1">
      <c r="A76" s="2" t="s">
        <v>895</v>
      </c>
      <c r="B76" s="2" t="s">
        <v>896</v>
      </c>
      <c r="C76" s="15">
        <v>0.0013</v>
      </c>
    </row>
    <row r="77" hidden="1">
      <c r="A77" s="2" t="s">
        <v>889</v>
      </c>
      <c r="B77" s="2" t="s">
        <v>890</v>
      </c>
      <c r="C77" s="15">
        <v>0.0013</v>
      </c>
    </row>
    <row r="78" hidden="1">
      <c r="A78" s="2" t="s">
        <v>922</v>
      </c>
      <c r="B78" s="2" t="s">
        <v>923</v>
      </c>
      <c r="C78" s="15">
        <v>0.0013</v>
      </c>
    </row>
    <row r="79" hidden="1">
      <c r="A79" s="2" t="s">
        <v>991</v>
      </c>
      <c r="B79" s="2" t="s">
        <v>992</v>
      </c>
      <c r="C79" s="15">
        <v>0.0013</v>
      </c>
    </row>
    <row r="80" hidden="1">
      <c r="A80" s="2" t="s">
        <v>913</v>
      </c>
      <c r="B80" s="2" t="s">
        <v>914</v>
      </c>
      <c r="C80" s="15">
        <v>0.0013</v>
      </c>
    </row>
    <row r="81" hidden="1">
      <c r="A81" s="2" t="s">
        <v>995</v>
      </c>
      <c r="B81" s="2" t="s">
        <v>996</v>
      </c>
      <c r="C81" s="15">
        <v>0.0013</v>
      </c>
    </row>
    <row r="82" hidden="1">
      <c r="A82" s="2" t="s">
        <v>891</v>
      </c>
      <c r="B82" s="2" t="s">
        <v>892</v>
      </c>
      <c r="C82" s="15">
        <v>0.0013</v>
      </c>
    </row>
    <row r="83" hidden="1">
      <c r="A83" s="2" t="s">
        <v>975</v>
      </c>
      <c r="B83" s="2" t="s">
        <v>976</v>
      </c>
      <c r="C83" s="15">
        <v>0.0013</v>
      </c>
    </row>
    <row r="84" hidden="1">
      <c r="A84" s="2" t="s">
        <v>953</v>
      </c>
      <c r="B84" s="2" t="s">
        <v>954</v>
      </c>
      <c r="C84" s="15">
        <v>0.0013</v>
      </c>
    </row>
    <row r="85" hidden="1">
      <c r="A85" s="2" t="s">
        <v>929</v>
      </c>
      <c r="B85" s="2" t="s">
        <v>930</v>
      </c>
      <c r="C85" s="15">
        <v>0.0013</v>
      </c>
    </row>
    <row r="86" hidden="1">
      <c r="A86" s="2" t="s">
        <v>939</v>
      </c>
      <c r="B86" s="2" t="s">
        <v>940</v>
      </c>
      <c r="C86" s="15">
        <v>0.0013</v>
      </c>
    </row>
    <row r="87" hidden="1">
      <c r="A87" s="2" t="s">
        <v>965</v>
      </c>
      <c r="B87" s="2" t="s">
        <v>966</v>
      </c>
      <c r="C87" s="15">
        <v>0.0013</v>
      </c>
    </row>
    <row r="88" hidden="1">
      <c r="A88" s="2" t="s">
        <v>908</v>
      </c>
      <c r="B88" s="2" t="s">
        <v>909</v>
      </c>
      <c r="C88" s="15">
        <v>0.0013</v>
      </c>
    </row>
    <row r="89" hidden="1">
      <c r="A89" s="2" t="s">
        <v>915</v>
      </c>
      <c r="B89" s="2" t="s">
        <v>916</v>
      </c>
      <c r="C89" s="15">
        <v>0.0013</v>
      </c>
    </row>
    <row r="90" hidden="1">
      <c r="A90" s="2" t="s">
        <v>955</v>
      </c>
      <c r="B90" s="2" t="s">
        <v>956</v>
      </c>
      <c r="C90" s="15">
        <v>0.0013</v>
      </c>
    </row>
    <row r="91" hidden="1">
      <c r="A91" s="2" t="s">
        <v>989</v>
      </c>
      <c r="B91" s="2" t="s">
        <v>990</v>
      </c>
      <c r="C91" s="15">
        <v>0.0013</v>
      </c>
    </row>
    <row r="92" hidden="1">
      <c r="A92" s="2" t="s">
        <v>906</v>
      </c>
      <c r="B92" s="2" t="s">
        <v>907</v>
      </c>
      <c r="C92" s="15">
        <v>0.0013</v>
      </c>
    </row>
    <row r="93" hidden="1">
      <c r="A93" s="2" t="s">
        <v>973</v>
      </c>
      <c r="B93" s="2" t="s">
        <v>974</v>
      </c>
      <c r="C93" s="15">
        <v>0.0013</v>
      </c>
    </row>
    <row r="94" hidden="1">
      <c r="A94" s="2" t="s">
        <v>961</v>
      </c>
      <c r="B94" s="2" t="s">
        <v>962</v>
      </c>
      <c r="C94" s="15">
        <v>0.0013</v>
      </c>
    </row>
    <row r="95" hidden="1">
      <c r="A95" s="2" t="s">
        <v>819</v>
      </c>
      <c r="B95" s="2" t="s">
        <v>820</v>
      </c>
      <c r="C95" s="15">
        <v>0.0371</v>
      </c>
    </row>
    <row r="96" hidden="1">
      <c r="A96" s="2" t="s">
        <v>702</v>
      </c>
      <c r="B96" s="2" t="s">
        <v>703</v>
      </c>
      <c r="C96" s="15">
        <v>0.0371</v>
      </c>
    </row>
    <row r="97" hidden="1">
      <c r="A97" s="2" t="s">
        <v>605</v>
      </c>
      <c r="B97" s="2" t="s">
        <v>606</v>
      </c>
      <c r="C97" s="15">
        <v>0.0252</v>
      </c>
    </row>
    <row r="98" hidden="1">
      <c r="A98" s="2" t="s">
        <v>807</v>
      </c>
      <c r="B98" s="2" t="s">
        <v>808</v>
      </c>
      <c r="C98" s="15">
        <v>0.0252</v>
      </c>
    </row>
    <row r="99" hidden="1">
      <c r="A99" s="2" t="s">
        <v>320</v>
      </c>
      <c r="B99" s="2" t="s">
        <v>321</v>
      </c>
      <c r="C99" s="15">
        <v>0.0101</v>
      </c>
    </row>
    <row r="100" hidden="1">
      <c r="A100" s="2" t="s">
        <v>443</v>
      </c>
      <c r="B100" s="2" t="s">
        <v>444</v>
      </c>
      <c r="C100" s="15">
        <v>0.0097</v>
      </c>
    </row>
    <row r="101">
      <c r="A101" s="2" t="s">
        <v>80</v>
      </c>
      <c r="B101" s="2" t="s">
        <v>81</v>
      </c>
      <c r="C101" s="12"/>
    </row>
    <row r="102" hidden="1">
      <c r="A102" s="2" t="s">
        <v>243</v>
      </c>
      <c r="B102" s="2" t="s">
        <v>244</v>
      </c>
      <c r="C102" s="15">
        <v>0.0124</v>
      </c>
    </row>
    <row r="103" hidden="1">
      <c r="A103" s="2" t="s">
        <v>367</v>
      </c>
      <c r="B103" s="2" t="s">
        <v>368</v>
      </c>
      <c r="C103" s="15">
        <v>0.0124</v>
      </c>
    </row>
    <row r="104" hidden="1">
      <c r="A104" s="2" t="s">
        <v>104</v>
      </c>
      <c r="B104" s="2" t="s">
        <v>105</v>
      </c>
      <c r="C104" s="15">
        <v>0.0124</v>
      </c>
    </row>
    <row r="105" hidden="1">
      <c r="A105" s="2" t="s">
        <v>295</v>
      </c>
      <c r="B105" s="2" t="s">
        <v>296</v>
      </c>
      <c r="C105" s="15">
        <v>0.0124</v>
      </c>
    </row>
    <row r="106">
      <c r="A106" s="2" t="s">
        <v>635</v>
      </c>
      <c r="B106" s="2" t="s">
        <v>636</v>
      </c>
      <c r="C106" s="12"/>
    </row>
    <row r="107">
      <c r="A107" s="2" t="s">
        <v>326</v>
      </c>
      <c r="B107" s="2" t="s">
        <v>327</v>
      </c>
      <c r="C107" s="12"/>
    </row>
    <row r="108">
      <c r="A108" s="2" t="s">
        <v>641</v>
      </c>
      <c r="B108" s="2" t="s">
        <v>642</v>
      </c>
      <c r="C108" s="12"/>
    </row>
    <row r="109">
      <c r="A109" s="2" t="s">
        <v>625</v>
      </c>
      <c r="B109" s="2" t="s">
        <v>626</v>
      </c>
      <c r="C109" s="12"/>
    </row>
    <row r="110">
      <c r="A110" s="2" t="s">
        <v>281</v>
      </c>
      <c r="B110" s="2" t="s">
        <v>282</v>
      </c>
      <c r="C110" s="12"/>
    </row>
    <row r="111">
      <c r="A111" s="2" t="s">
        <v>523</v>
      </c>
      <c r="B111" s="2" t="s">
        <v>524</v>
      </c>
      <c r="C111" s="12"/>
    </row>
    <row r="112">
      <c r="A112" s="2" t="s">
        <v>482</v>
      </c>
      <c r="B112" s="2" t="s">
        <v>483</v>
      </c>
      <c r="C112" s="12"/>
    </row>
    <row r="113" hidden="1">
      <c r="A113" s="2" t="s">
        <v>369</v>
      </c>
      <c r="B113" s="2" t="s">
        <v>370</v>
      </c>
      <c r="C113" s="15">
        <v>0.0041</v>
      </c>
    </row>
    <row r="114" hidden="1">
      <c r="A114" s="2" t="s">
        <v>98</v>
      </c>
      <c r="B114" s="2" t="s">
        <v>99</v>
      </c>
      <c r="C114" s="15">
        <v>0.0041</v>
      </c>
    </row>
    <row r="115" hidden="1">
      <c r="A115" s="2" t="s">
        <v>793</v>
      </c>
      <c r="B115" s="2" t="s">
        <v>794</v>
      </c>
      <c r="C115" s="15">
        <v>0.0041</v>
      </c>
    </row>
    <row r="116" hidden="1">
      <c r="A116" s="2" t="s">
        <v>744</v>
      </c>
      <c r="B116" s="2" t="s">
        <v>745</v>
      </c>
      <c r="C116" s="15">
        <v>0.0041</v>
      </c>
    </row>
    <row r="117" hidden="1">
      <c r="A117" s="2" t="s">
        <v>286</v>
      </c>
      <c r="B117" s="2" t="s">
        <v>287</v>
      </c>
      <c r="C117" s="15">
        <v>0.0041</v>
      </c>
    </row>
    <row r="118">
      <c r="B118" s="2" t="s">
        <v>550</v>
      </c>
      <c r="C118" s="12"/>
    </row>
    <row r="119" hidden="1">
      <c r="A119" s="2" t="s">
        <v>484</v>
      </c>
      <c r="B119" s="2" t="s">
        <v>485</v>
      </c>
      <c r="C119" s="15">
        <v>0.0041</v>
      </c>
    </row>
    <row r="120" hidden="1">
      <c r="A120" s="2" t="s">
        <v>276</v>
      </c>
      <c r="B120" s="2" t="s">
        <v>277</v>
      </c>
      <c r="C120" s="15">
        <v>0.0041</v>
      </c>
    </row>
    <row r="121" hidden="1">
      <c r="A121" s="2" t="s">
        <v>94</v>
      </c>
      <c r="B121" s="2" t="s">
        <v>95</v>
      </c>
      <c r="C121" s="15">
        <v>0.0041</v>
      </c>
    </row>
    <row r="122" hidden="1">
      <c r="A122" s="2" t="s">
        <v>447</v>
      </c>
      <c r="B122" s="2" t="s">
        <v>448</v>
      </c>
      <c r="C122" s="15">
        <v>0.0041</v>
      </c>
    </row>
    <row r="123" hidden="1">
      <c r="A123" s="2" t="s">
        <v>623</v>
      </c>
      <c r="B123" s="2" t="s">
        <v>624</v>
      </c>
      <c r="C123" s="15">
        <v>0.0041</v>
      </c>
    </row>
    <row r="124" hidden="1">
      <c r="A124" s="2" t="s">
        <v>110</v>
      </c>
      <c r="B124" s="2" t="s">
        <v>111</v>
      </c>
      <c r="C124" s="15">
        <v>0.0041</v>
      </c>
    </row>
    <row r="125" hidden="1">
      <c r="A125" s="2" t="s">
        <v>779</v>
      </c>
      <c r="B125" s="2" t="s">
        <v>780</v>
      </c>
      <c r="C125" s="15">
        <v>0.0041</v>
      </c>
    </row>
    <row r="126" hidden="1">
      <c r="A126" s="2" t="s">
        <v>222</v>
      </c>
      <c r="B126" s="2" t="s">
        <v>223</v>
      </c>
      <c r="C126" s="15">
        <v>0.0041</v>
      </c>
    </row>
    <row r="127" hidden="1">
      <c r="A127" s="2" t="s">
        <v>621</v>
      </c>
      <c r="B127" s="2" t="s">
        <v>622</v>
      </c>
      <c r="C127" s="15">
        <v>0.0041</v>
      </c>
    </row>
    <row r="128">
      <c r="A128" s="2" t="s">
        <v>225</v>
      </c>
      <c r="B128" s="2" t="s">
        <v>573</v>
      </c>
      <c r="C128" s="12"/>
    </row>
    <row r="129">
      <c r="B129" s="2" t="s">
        <v>226</v>
      </c>
      <c r="C129" s="12"/>
    </row>
    <row r="130">
      <c r="A130" s="2" t="s">
        <v>84</v>
      </c>
      <c r="B130" s="2" t="s">
        <v>878</v>
      </c>
      <c r="C130" s="12"/>
    </row>
    <row r="131">
      <c r="B131" s="2" t="s">
        <v>85</v>
      </c>
      <c r="C131" s="12"/>
    </row>
    <row r="132">
      <c r="A132" s="2" t="s">
        <v>519</v>
      </c>
      <c r="B132" s="2" t="s">
        <v>520</v>
      </c>
      <c r="C132" s="12"/>
    </row>
    <row r="133">
      <c r="A133" s="2" t="s">
        <v>112</v>
      </c>
      <c r="B133" s="2" t="s">
        <v>113</v>
      </c>
      <c r="C133" s="12"/>
    </row>
    <row r="134">
      <c r="A134" s="2" t="s">
        <v>60</v>
      </c>
      <c r="B134" s="2" t="s">
        <v>61</v>
      </c>
      <c r="C134" s="12"/>
    </row>
    <row r="135">
      <c r="A135" s="2" t="s">
        <v>700</v>
      </c>
      <c r="B135" s="2" t="s">
        <v>701</v>
      </c>
      <c r="C135" s="12"/>
    </row>
    <row r="136">
      <c r="A136" s="2" t="s">
        <v>359</v>
      </c>
      <c r="B136" s="2" t="s">
        <v>360</v>
      </c>
      <c r="C136" s="12"/>
    </row>
    <row r="137">
      <c r="A137" s="2" t="s">
        <v>141</v>
      </c>
      <c r="B137" s="2" t="s">
        <v>142</v>
      </c>
      <c r="C137" s="12"/>
    </row>
    <row r="138">
      <c r="A138" s="2" t="s">
        <v>39</v>
      </c>
      <c r="B138" s="2" t="s">
        <v>689</v>
      </c>
      <c r="C138" s="12"/>
    </row>
    <row r="139">
      <c r="B139" s="2" t="s">
        <v>699</v>
      </c>
      <c r="C139" s="12"/>
    </row>
    <row r="140">
      <c r="B140" s="2" t="s">
        <v>532</v>
      </c>
      <c r="C140" s="12"/>
    </row>
    <row r="141">
      <c r="B141" s="2" t="s">
        <v>754</v>
      </c>
      <c r="C141" s="12"/>
    </row>
    <row r="142">
      <c r="B142" s="2" t="s">
        <v>409</v>
      </c>
      <c r="C142" s="12"/>
    </row>
    <row r="143">
      <c r="B143" s="2" t="s">
        <v>586</v>
      </c>
      <c r="C143" s="12"/>
    </row>
    <row r="144">
      <c r="B144" s="2" t="s">
        <v>363</v>
      </c>
      <c r="C144" s="12"/>
    </row>
    <row r="145">
      <c r="B145" s="2" t="s">
        <v>114</v>
      </c>
      <c r="C145" s="12"/>
    </row>
    <row r="146">
      <c r="B146" s="2" t="s">
        <v>809</v>
      </c>
      <c r="C146" s="12"/>
    </row>
    <row r="147">
      <c r="B147" s="2" t="s">
        <v>312</v>
      </c>
      <c r="C147" s="12"/>
    </row>
    <row r="148">
      <c r="B148" s="2" t="s">
        <v>839</v>
      </c>
      <c r="C148" s="12"/>
    </row>
    <row r="149">
      <c r="B149" s="2" t="s">
        <v>416</v>
      </c>
      <c r="C149" s="12"/>
    </row>
    <row r="150">
      <c r="B150" s="2" t="s">
        <v>423</v>
      </c>
      <c r="C150" s="12"/>
    </row>
    <row r="151">
      <c r="B151" s="2" t="s">
        <v>263</v>
      </c>
      <c r="C151" s="12"/>
    </row>
    <row r="152">
      <c r="B152" s="2" t="s">
        <v>43</v>
      </c>
      <c r="C152" s="12"/>
    </row>
    <row r="153">
      <c r="B153" s="2" t="s">
        <v>245</v>
      </c>
      <c r="C153" s="12"/>
    </row>
    <row r="154">
      <c r="B154" s="2" t="s">
        <v>341</v>
      </c>
      <c r="C154" s="12"/>
    </row>
    <row r="155">
      <c r="B155" s="2" t="s">
        <v>818</v>
      </c>
      <c r="C155" s="12"/>
    </row>
    <row r="156">
      <c r="B156" s="2" t="s">
        <v>854</v>
      </c>
      <c r="C156" s="12"/>
    </row>
    <row r="157">
      <c r="B157" s="2" t="s">
        <v>402</v>
      </c>
      <c r="C157" s="12"/>
    </row>
    <row r="158">
      <c r="B158" s="2" t="s">
        <v>71</v>
      </c>
      <c r="C158" s="12"/>
    </row>
    <row r="159">
      <c r="B159" s="2" t="s">
        <v>707</v>
      </c>
      <c r="C159" s="12"/>
    </row>
    <row r="160">
      <c r="B160" s="2" t="s">
        <v>730</v>
      </c>
      <c r="C160" s="12"/>
    </row>
    <row r="161">
      <c r="B161" s="2" t="s">
        <v>678</v>
      </c>
      <c r="C161" s="12"/>
    </row>
    <row r="162">
      <c r="B162" s="2" t="s">
        <v>628</v>
      </c>
      <c r="C162" s="12"/>
    </row>
    <row r="163">
      <c r="B163" s="2" t="s">
        <v>475</v>
      </c>
      <c r="C163" s="12"/>
    </row>
    <row r="164">
      <c r="B164" s="2" t="s">
        <v>604</v>
      </c>
      <c r="C164" s="12"/>
    </row>
    <row r="165">
      <c r="B165" s="2" t="s">
        <v>767</v>
      </c>
      <c r="C165" s="12"/>
    </row>
    <row r="166">
      <c r="B166" s="2" t="s">
        <v>302</v>
      </c>
      <c r="C166" s="12"/>
    </row>
    <row r="167">
      <c r="B167" s="2" t="s">
        <v>307</v>
      </c>
      <c r="C167" s="12"/>
    </row>
    <row r="168">
      <c r="A168" s="2" t="s">
        <v>527</v>
      </c>
      <c r="B168" s="2" t="s">
        <v>528</v>
      </c>
      <c r="C168" s="12"/>
    </row>
    <row r="169" hidden="1">
      <c r="A169" s="2" t="s">
        <v>381</v>
      </c>
      <c r="B169" s="2" t="s">
        <v>417</v>
      </c>
      <c r="C169" s="15">
        <v>0.0071</v>
      </c>
    </row>
    <row r="170">
      <c r="B170" s="2" t="s">
        <v>382</v>
      </c>
      <c r="C170" s="12"/>
    </row>
    <row r="171" hidden="1">
      <c r="A171" s="2" t="s">
        <v>504</v>
      </c>
      <c r="B171" s="2" t="s">
        <v>505</v>
      </c>
      <c r="C171" s="15">
        <v>0.0071</v>
      </c>
    </row>
    <row r="172" hidden="1">
      <c r="A172" s="2" t="s">
        <v>424</v>
      </c>
      <c r="B172" s="2" t="s">
        <v>425</v>
      </c>
      <c r="C172" s="15">
        <v>0.0071</v>
      </c>
    </row>
    <row r="173" hidden="1">
      <c r="A173" s="2" t="s">
        <v>830</v>
      </c>
      <c r="B173" s="2" t="s">
        <v>831</v>
      </c>
      <c r="C173" s="15">
        <v>0.0071</v>
      </c>
    </row>
    <row r="174" hidden="1">
      <c r="A174" s="2" t="s">
        <v>451</v>
      </c>
      <c r="B174" s="2" t="s">
        <v>452</v>
      </c>
      <c r="C174" s="15">
        <v>0.0071</v>
      </c>
    </row>
    <row r="175" hidden="1">
      <c r="A175" s="2" t="s">
        <v>785</v>
      </c>
      <c r="B175" s="2" t="s">
        <v>786</v>
      </c>
      <c r="C175" s="15">
        <v>0.0071</v>
      </c>
    </row>
    <row r="176" hidden="1">
      <c r="A176" s="2" t="s">
        <v>529</v>
      </c>
      <c r="B176" s="2" t="s">
        <v>530</v>
      </c>
      <c r="C176" s="15">
        <v>0.0071</v>
      </c>
    </row>
    <row r="177">
      <c r="B177" s="2" t="s">
        <v>853</v>
      </c>
      <c r="C177" s="12"/>
    </row>
    <row r="178" hidden="1">
      <c r="A178" s="2" t="s">
        <v>266</v>
      </c>
      <c r="B178" s="2" t="s">
        <v>267</v>
      </c>
      <c r="C178" s="15">
        <v>0.0071</v>
      </c>
    </row>
    <row r="179" hidden="1">
      <c r="A179" s="2" t="s">
        <v>647</v>
      </c>
      <c r="B179" s="2" t="s">
        <v>648</v>
      </c>
      <c r="C179" s="15">
        <v>0.0071</v>
      </c>
    </row>
    <row r="180">
      <c r="B180" s="2" t="s">
        <v>821</v>
      </c>
      <c r="C180" s="12"/>
    </row>
    <row r="181" hidden="1">
      <c r="A181" s="2" t="s">
        <v>68</v>
      </c>
      <c r="B181" s="2" t="s">
        <v>69</v>
      </c>
      <c r="C181" s="15">
        <v>0.0071</v>
      </c>
    </row>
    <row r="182" hidden="1">
      <c r="A182" s="2" t="s">
        <v>723</v>
      </c>
      <c r="B182" s="2" t="s">
        <v>724</v>
      </c>
      <c r="C182" s="15">
        <v>0.0071</v>
      </c>
    </row>
    <row r="183" hidden="1">
      <c r="A183" s="2" t="s">
        <v>473</v>
      </c>
      <c r="B183" s="2" t="s">
        <v>474</v>
      </c>
      <c r="C183" s="15">
        <v>0.0071</v>
      </c>
    </row>
    <row r="184" hidden="1">
      <c r="A184" s="2" t="s">
        <v>268</v>
      </c>
      <c r="B184" s="2" t="s">
        <v>269</v>
      </c>
      <c r="C184" s="15">
        <v>0.0071</v>
      </c>
    </row>
    <row r="185" hidden="1">
      <c r="A185" s="2" t="s">
        <v>594</v>
      </c>
      <c r="B185" s="2" t="s">
        <v>595</v>
      </c>
      <c r="C185" s="15">
        <v>0.0071</v>
      </c>
    </row>
    <row r="186" hidden="1">
      <c r="A186" s="2" t="s">
        <v>539</v>
      </c>
      <c r="B186" s="2" t="s">
        <v>540</v>
      </c>
      <c r="C186" s="15">
        <v>0.0071</v>
      </c>
    </row>
    <row r="187">
      <c r="A187" s="2" t="s">
        <v>653</v>
      </c>
      <c r="B187" s="2" t="s">
        <v>654</v>
      </c>
      <c r="C187" s="12"/>
    </row>
    <row r="188">
      <c r="A188" s="2" t="s">
        <v>72</v>
      </c>
      <c r="B188" s="2" t="s">
        <v>73</v>
      </c>
      <c r="C188" s="12"/>
    </row>
    <row r="189">
      <c r="A189" s="2" t="s">
        <v>696</v>
      </c>
      <c r="B189" s="2" t="s">
        <v>697</v>
      </c>
      <c r="C189" s="12"/>
    </row>
    <row r="190">
      <c r="A190" s="2" t="s">
        <v>62</v>
      </c>
      <c r="B190" s="2" t="s">
        <v>63</v>
      </c>
      <c r="C190" s="12"/>
    </row>
    <row r="191">
      <c r="B191" s="2" t="s">
        <v>351</v>
      </c>
      <c r="C191" s="12"/>
    </row>
    <row r="192">
      <c r="A192" s="2" t="s">
        <v>257</v>
      </c>
      <c r="B192" s="2" t="s">
        <v>258</v>
      </c>
      <c r="C192" s="12"/>
    </row>
    <row r="193">
      <c r="A193" s="2" t="s">
        <v>556</v>
      </c>
      <c r="B193" s="2" t="s">
        <v>557</v>
      </c>
      <c r="C193" s="12"/>
    </row>
    <row r="194">
      <c r="A194" s="2" t="s">
        <v>162</v>
      </c>
      <c r="B194" s="2" t="s">
        <v>657</v>
      </c>
      <c r="C194" s="12"/>
    </row>
    <row r="195">
      <c r="B195" s="2" t="s">
        <v>317</v>
      </c>
      <c r="C195" s="12"/>
    </row>
    <row r="196">
      <c r="B196" s="2" t="s">
        <v>163</v>
      </c>
      <c r="C196" s="12"/>
    </row>
    <row r="197">
      <c r="A197" s="2" t="s">
        <v>426</v>
      </c>
      <c r="B197" s="2" t="s">
        <v>427</v>
      </c>
      <c r="C197" s="12"/>
    </row>
    <row r="198">
      <c r="A198" s="2" t="s">
        <v>229</v>
      </c>
      <c r="B198" s="2" t="s">
        <v>230</v>
      </c>
      <c r="C198" s="12"/>
    </row>
    <row r="199" hidden="1">
      <c r="A199" s="2" t="s">
        <v>356</v>
      </c>
      <c r="B199" s="2" t="s">
        <v>357</v>
      </c>
      <c r="C199" s="15">
        <v>0.0022</v>
      </c>
    </row>
    <row r="200" hidden="1">
      <c r="A200" s="2" t="s">
        <v>617</v>
      </c>
      <c r="B200" s="2" t="s">
        <v>618</v>
      </c>
      <c r="C200" s="15">
        <v>0.0067</v>
      </c>
    </row>
    <row r="201">
      <c r="B201" s="2" t="s">
        <v>716</v>
      </c>
      <c r="C201" s="12"/>
    </row>
    <row r="202">
      <c r="B202" s="2" t="s">
        <v>731</v>
      </c>
      <c r="C202" s="12"/>
    </row>
    <row r="203">
      <c r="B203" s="2" t="s">
        <v>673</v>
      </c>
      <c r="C203" s="12"/>
    </row>
    <row r="204">
      <c r="A204" s="2" t="s">
        <v>220</v>
      </c>
      <c r="B204" s="2" t="s">
        <v>221</v>
      </c>
      <c r="C204" s="12"/>
    </row>
    <row r="205">
      <c r="A205" s="2" t="s">
        <v>783</v>
      </c>
      <c r="B205" s="2" t="s">
        <v>784</v>
      </c>
      <c r="C205" s="12"/>
    </row>
    <row r="206">
      <c r="A206" s="2" t="s">
        <v>445</v>
      </c>
      <c r="B206" s="2" t="s">
        <v>446</v>
      </c>
      <c r="C206" s="12"/>
    </row>
    <row r="207">
      <c r="A207" s="2" t="s">
        <v>755</v>
      </c>
      <c r="B207" s="2" t="s">
        <v>756</v>
      </c>
      <c r="C207" s="12"/>
    </row>
    <row r="208">
      <c r="A208" s="2" t="s">
        <v>92</v>
      </c>
      <c r="B208" s="2" t="s">
        <v>93</v>
      </c>
      <c r="C208" s="12"/>
    </row>
    <row r="209">
      <c r="B209" s="2" t="s">
        <v>792</v>
      </c>
      <c r="C209" s="12"/>
    </row>
    <row r="210" hidden="1">
      <c r="A210" s="2" t="s">
        <v>210</v>
      </c>
      <c r="B210" s="2" t="s">
        <v>211</v>
      </c>
      <c r="C210" s="15">
        <v>0.0022</v>
      </c>
    </row>
    <row r="211">
      <c r="B211" s="2" t="s">
        <v>468</v>
      </c>
      <c r="C211" s="12"/>
    </row>
    <row r="212">
      <c r="A212" s="2" t="s">
        <v>645</v>
      </c>
      <c r="B212" s="2" t="s">
        <v>646</v>
      </c>
      <c r="C212" s="12"/>
    </row>
    <row r="213">
      <c r="A213" s="2" t="s">
        <v>428</v>
      </c>
      <c r="B213" s="2" t="s">
        <v>429</v>
      </c>
      <c r="C213" s="12"/>
    </row>
    <row r="214">
      <c r="A214" s="2" t="s">
        <v>297</v>
      </c>
      <c r="B214" s="2" t="s">
        <v>298</v>
      </c>
      <c r="C214" s="12"/>
    </row>
    <row r="215">
      <c r="A215" s="2" t="s">
        <v>816</v>
      </c>
      <c r="B215" s="2" t="s">
        <v>817</v>
      </c>
      <c r="C215" s="12"/>
    </row>
    <row r="216">
      <c r="A216" s="2" t="s">
        <v>676</v>
      </c>
      <c r="B216" s="2" t="s">
        <v>677</v>
      </c>
      <c r="C216" s="12"/>
    </row>
    <row r="217">
      <c r="A217" s="2" t="s">
        <v>799</v>
      </c>
      <c r="B217" s="2" t="s">
        <v>800</v>
      </c>
      <c r="C217" s="15">
        <v>0.0169</v>
      </c>
    </row>
    <row r="218">
      <c r="A218" s="2" t="s">
        <v>574</v>
      </c>
      <c r="B218" s="2" t="s">
        <v>575</v>
      </c>
      <c r="C218" s="15">
        <v>0.0169</v>
      </c>
    </row>
    <row r="219">
      <c r="A219" s="2" t="s">
        <v>392</v>
      </c>
      <c r="B219" s="2" t="s">
        <v>393</v>
      </c>
      <c r="C219" s="15">
        <v>0.0169</v>
      </c>
    </row>
    <row r="220">
      <c r="A220" s="2" t="s">
        <v>655</v>
      </c>
      <c r="B220" s="2" t="s">
        <v>656</v>
      </c>
      <c r="C220" s="12"/>
    </row>
    <row r="221">
      <c r="A221" s="2" t="s">
        <v>361</v>
      </c>
      <c r="B221" s="2" t="s">
        <v>362</v>
      </c>
      <c r="C221" s="12"/>
    </row>
    <row r="222" hidden="1">
      <c r="A222" s="2" t="s">
        <v>137</v>
      </c>
      <c r="B222" s="2" t="s">
        <v>138</v>
      </c>
      <c r="C222" s="15">
        <v>0.0111</v>
      </c>
    </row>
    <row r="223" hidden="1">
      <c r="A223" s="2" t="s">
        <v>218</v>
      </c>
      <c r="B223" s="2" t="s">
        <v>219</v>
      </c>
      <c r="C223" s="15">
        <v>0.0111</v>
      </c>
    </row>
    <row r="224" hidden="1">
      <c r="A224" s="2" t="s">
        <v>565</v>
      </c>
      <c r="B224" s="2" t="s">
        <v>566</v>
      </c>
      <c r="C224" s="15">
        <v>0.0111</v>
      </c>
    </row>
    <row r="225" hidden="1">
      <c r="A225" s="2" t="s">
        <v>571</v>
      </c>
      <c r="B225" s="2" t="s">
        <v>572</v>
      </c>
      <c r="C225" s="15">
        <v>0.0111</v>
      </c>
    </row>
    <row r="226" hidden="1">
      <c r="A226" s="2" t="s">
        <v>466</v>
      </c>
      <c r="B226" s="2" t="s">
        <v>467</v>
      </c>
      <c r="C226" s="15">
        <v>0.0111</v>
      </c>
    </row>
    <row r="227" hidden="1">
      <c r="A227" s="2" t="s">
        <v>662</v>
      </c>
      <c r="B227" s="2" t="s">
        <v>663</v>
      </c>
      <c r="C227" s="15">
        <v>0.0111</v>
      </c>
    </row>
    <row r="228" hidden="1">
      <c r="A228" s="2" t="s">
        <v>828</v>
      </c>
      <c r="B228" s="2" t="s">
        <v>829</v>
      </c>
      <c r="C228" s="15">
        <v>0.0111</v>
      </c>
    </row>
    <row r="229" hidden="1">
      <c r="A229" s="2" t="s">
        <v>407</v>
      </c>
      <c r="B229" s="2" t="s">
        <v>408</v>
      </c>
      <c r="C229" s="15">
        <v>0.0111</v>
      </c>
    </row>
    <row r="230" hidden="1">
      <c r="A230" s="2" t="s">
        <v>693</v>
      </c>
      <c r="B230" s="2" t="s">
        <v>694</v>
      </c>
      <c r="C230" s="15">
        <v>0.0111</v>
      </c>
    </row>
    <row r="231" hidden="1">
      <c r="A231" s="2" t="s">
        <v>873</v>
      </c>
      <c r="B231" s="2" t="s">
        <v>874</v>
      </c>
      <c r="C231" s="15">
        <v>0.0111</v>
      </c>
    </row>
    <row r="232" hidden="1">
      <c r="A232" s="2" t="s">
        <v>310</v>
      </c>
      <c r="B232" s="2" t="s">
        <v>311</v>
      </c>
      <c r="C232" s="15">
        <v>0.0111</v>
      </c>
    </row>
    <row r="233">
      <c r="A233" s="2" t="s">
        <v>861</v>
      </c>
      <c r="B233" s="2" t="s">
        <v>862</v>
      </c>
      <c r="C233" s="12"/>
    </row>
    <row r="234">
      <c r="A234" s="2" t="s">
        <v>845</v>
      </c>
      <c r="B234" s="2" t="s">
        <v>846</v>
      </c>
      <c r="C234" s="12"/>
    </row>
    <row r="235">
      <c r="A235" s="2" t="s">
        <v>96</v>
      </c>
      <c r="B235" s="2" t="s">
        <v>97</v>
      </c>
      <c r="C235" s="12"/>
    </row>
    <row r="236">
      <c r="A236" s="2" t="s">
        <v>82</v>
      </c>
      <c r="B236" s="2" t="s">
        <v>83</v>
      </c>
      <c r="C236" s="12"/>
    </row>
    <row r="237">
      <c r="A237" s="2" t="s">
        <v>274</v>
      </c>
      <c r="B237" s="2" t="s">
        <v>695</v>
      </c>
      <c r="C237" s="12"/>
    </row>
    <row r="238">
      <c r="B238" s="2" t="s">
        <v>564</v>
      </c>
      <c r="C238" s="12"/>
    </row>
    <row r="239">
      <c r="B239" s="2" t="s">
        <v>275</v>
      </c>
      <c r="C239" s="12"/>
    </row>
    <row r="240" hidden="1">
      <c r="A240" s="2" t="s">
        <v>158</v>
      </c>
      <c r="B240" s="2" t="s">
        <v>159</v>
      </c>
      <c r="C240" s="15">
        <v>0.0111</v>
      </c>
    </row>
    <row r="241">
      <c r="B241" s="2" t="s">
        <v>546</v>
      </c>
      <c r="C241" s="12"/>
    </row>
    <row r="242" hidden="1">
      <c r="A242" s="2" t="s">
        <v>437</v>
      </c>
      <c r="B242" s="2" t="s">
        <v>886</v>
      </c>
      <c r="C242" s="15">
        <v>0.0111</v>
      </c>
    </row>
    <row r="243">
      <c r="B243" s="2" t="s">
        <v>453</v>
      </c>
      <c r="C243" s="12"/>
    </row>
    <row r="244">
      <c r="B244" s="2" t="s">
        <v>438</v>
      </c>
      <c r="C244" s="12"/>
    </row>
    <row r="245" hidden="1">
      <c r="A245" s="2" t="s">
        <v>390</v>
      </c>
      <c r="B245" s="2" t="s">
        <v>391</v>
      </c>
      <c r="C245" s="15">
        <v>0.0111</v>
      </c>
    </row>
    <row r="246" hidden="1">
      <c r="A246" s="2" t="s">
        <v>502</v>
      </c>
      <c r="B246" s="2" t="s">
        <v>503</v>
      </c>
      <c r="C246" s="15">
        <v>0.0111</v>
      </c>
    </row>
    <row r="247">
      <c r="A247" s="2" t="s">
        <v>510</v>
      </c>
      <c r="B247" s="2" t="s">
        <v>511</v>
      </c>
      <c r="C247" s="12"/>
    </row>
    <row r="248">
      <c r="A248" s="2" t="s">
        <v>196</v>
      </c>
      <c r="B248" s="2" t="s">
        <v>197</v>
      </c>
      <c r="C248" s="12"/>
    </row>
    <row r="249">
      <c r="A249" s="2" t="s">
        <v>876</v>
      </c>
      <c r="B249" s="2" t="s">
        <v>877</v>
      </c>
      <c r="C249" s="12"/>
    </row>
    <row r="250">
      <c r="A250" s="2" t="s">
        <v>152</v>
      </c>
      <c r="B250" s="2" t="s">
        <v>153</v>
      </c>
      <c r="C250" s="12"/>
    </row>
    <row r="251">
      <c r="A251" s="2" t="s">
        <v>629</v>
      </c>
      <c r="B251" s="2" t="s">
        <v>630</v>
      </c>
      <c r="C251" s="12"/>
    </row>
    <row r="252">
      <c r="A252" s="2" t="s">
        <v>871</v>
      </c>
      <c r="B252" s="2" t="s">
        <v>872</v>
      </c>
      <c r="C252" s="12"/>
    </row>
    <row r="253">
      <c r="A253" s="2" t="s">
        <v>166</v>
      </c>
      <c r="B253" s="2" t="s">
        <v>167</v>
      </c>
      <c r="C253" s="12"/>
    </row>
    <row r="254">
      <c r="A254" s="2" t="s">
        <v>291</v>
      </c>
      <c r="B254" s="2" t="s">
        <v>292</v>
      </c>
      <c r="C254" s="12"/>
    </row>
    <row r="255">
      <c r="A255" s="2" t="s">
        <v>748</v>
      </c>
      <c r="B255" s="2" t="s">
        <v>749</v>
      </c>
      <c r="C255" s="12"/>
    </row>
    <row r="256">
      <c r="A256" s="2" t="s">
        <v>58</v>
      </c>
      <c r="B256" s="2" t="s">
        <v>59</v>
      </c>
      <c r="C256" s="12"/>
    </row>
    <row r="257">
      <c r="A257" s="2" t="s">
        <v>371</v>
      </c>
      <c r="B257" s="2" t="s">
        <v>372</v>
      </c>
      <c r="C257" s="12"/>
    </row>
    <row r="258">
      <c r="A258" s="2" t="s">
        <v>459</v>
      </c>
      <c r="B258" s="2" t="s">
        <v>460</v>
      </c>
      <c r="C258" s="12"/>
    </row>
    <row r="259">
      <c r="A259" s="2" t="s">
        <v>843</v>
      </c>
      <c r="B259" s="2" t="s">
        <v>844</v>
      </c>
      <c r="C259" s="12"/>
    </row>
    <row r="260">
      <c r="A260" s="2" t="s">
        <v>664</v>
      </c>
      <c r="B260" s="2" t="s">
        <v>665</v>
      </c>
      <c r="C260" s="12"/>
    </row>
    <row r="261">
      <c r="A261" s="2" t="s">
        <v>172</v>
      </c>
      <c r="B261" s="2" t="s">
        <v>358</v>
      </c>
      <c r="C261" s="12"/>
    </row>
    <row r="262">
      <c r="B262" s="2" t="s">
        <v>734</v>
      </c>
      <c r="C262" s="12"/>
    </row>
    <row r="263">
      <c r="B263" s="2" t="s">
        <v>173</v>
      </c>
      <c r="C263" s="12"/>
    </row>
    <row r="264">
      <c r="A264" s="2" t="s">
        <v>235</v>
      </c>
      <c r="B264" s="2" t="s">
        <v>851</v>
      </c>
      <c r="C264" s="12"/>
    </row>
    <row r="265">
      <c r="B265" s="2" t="s">
        <v>236</v>
      </c>
      <c r="C265" s="12"/>
    </row>
    <row r="266" hidden="1">
      <c r="A266" s="2" t="s">
        <v>478</v>
      </c>
      <c r="B266" s="2" t="s">
        <v>479</v>
      </c>
      <c r="C266" s="15">
        <v>0.0165</v>
      </c>
    </row>
    <row r="267">
      <c r="A267" s="2" t="s">
        <v>805</v>
      </c>
      <c r="B267" s="2" t="s">
        <v>806</v>
      </c>
      <c r="C267" s="12"/>
    </row>
    <row r="268">
      <c r="A268" s="2" t="s">
        <v>865</v>
      </c>
      <c r="B268" s="2" t="s">
        <v>866</v>
      </c>
      <c r="C268" s="12"/>
    </row>
    <row r="269">
      <c r="A269" s="2" t="s">
        <v>213</v>
      </c>
      <c r="B269" s="2" t="s">
        <v>214</v>
      </c>
      <c r="C269" s="12"/>
    </row>
    <row r="270">
      <c r="A270" s="2" t="s">
        <v>186</v>
      </c>
      <c r="B270" s="2" t="s">
        <v>187</v>
      </c>
      <c r="C270" s="12"/>
    </row>
    <row r="271">
      <c r="A271" s="2" t="s">
        <v>335</v>
      </c>
      <c r="B271" s="2" t="s">
        <v>336</v>
      </c>
      <c r="C271" s="12"/>
    </row>
    <row r="272">
      <c r="A272" s="2" t="s">
        <v>373</v>
      </c>
      <c r="B272" s="2" t="s">
        <v>374</v>
      </c>
      <c r="C272" s="12"/>
    </row>
    <row r="273">
      <c r="A273" s="2" t="s">
        <v>375</v>
      </c>
      <c r="B273" s="2" t="s">
        <v>376</v>
      </c>
      <c r="C273" s="12"/>
    </row>
    <row r="274">
      <c r="A274" s="2" t="s">
        <v>496</v>
      </c>
      <c r="B274" s="2" t="s">
        <v>497</v>
      </c>
      <c r="C274" s="12"/>
    </row>
    <row r="275">
      <c r="A275" s="2" t="s">
        <v>600</v>
      </c>
      <c r="B275" s="2" t="s">
        <v>601</v>
      </c>
      <c r="C275" s="12"/>
    </row>
    <row r="276">
      <c r="A276" s="2" t="s">
        <v>762</v>
      </c>
      <c r="B276" s="2" t="s">
        <v>763</v>
      </c>
      <c r="C276" s="12"/>
    </row>
    <row r="277">
      <c r="A277" s="2" t="s">
        <v>433</v>
      </c>
      <c r="B277" s="2" t="s">
        <v>555</v>
      </c>
      <c r="C277" s="12"/>
    </row>
    <row r="278">
      <c r="B278" s="2" t="s">
        <v>434</v>
      </c>
      <c r="C278" s="12"/>
    </row>
    <row r="279" hidden="1">
      <c r="A279" s="2" t="s">
        <v>405</v>
      </c>
      <c r="B279" s="2" t="s">
        <v>406</v>
      </c>
      <c r="C279" s="15">
        <v>0.0071</v>
      </c>
    </row>
    <row r="280" hidden="1">
      <c r="A280" s="2" t="s">
        <v>396</v>
      </c>
      <c r="B280" s="2" t="s">
        <v>397</v>
      </c>
      <c r="C280" s="15">
        <v>0.0071</v>
      </c>
    </row>
    <row r="281" hidden="1">
      <c r="A281" s="2" t="s">
        <v>609</v>
      </c>
      <c r="B281" s="2" t="s">
        <v>610</v>
      </c>
      <c r="C281" s="15">
        <v>0.0071</v>
      </c>
    </row>
    <row r="282" hidden="1">
      <c r="A282" s="2" t="s">
        <v>441</v>
      </c>
      <c r="B282" s="2" t="s">
        <v>442</v>
      </c>
      <c r="C282" s="15">
        <v>0.0071</v>
      </c>
    </row>
    <row r="283" hidden="1">
      <c r="A283" s="2" t="s">
        <v>246</v>
      </c>
      <c r="B283" s="2" t="s">
        <v>247</v>
      </c>
      <c r="C283" s="15">
        <v>0.0071</v>
      </c>
    </row>
    <row r="284" hidden="1">
      <c r="A284" s="2" t="s">
        <v>354</v>
      </c>
      <c r="B284" s="2" t="s">
        <v>355</v>
      </c>
      <c r="C284" s="15">
        <v>0.0071</v>
      </c>
    </row>
    <row r="285" hidden="1">
      <c r="A285" s="2" t="s">
        <v>146</v>
      </c>
      <c r="B285" s="2" t="s">
        <v>147</v>
      </c>
      <c r="C285" s="15">
        <v>0.0071</v>
      </c>
    </row>
    <row r="286" hidden="1">
      <c r="A286" s="2" t="s">
        <v>649</v>
      </c>
      <c r="B286" s="2" t="s">
        <v>650</v>
      </c>
      <c r="C286" s="15">
        <v>0.0071</v>
      </c>
    </row>
    <row r="287" hidden="1">
      <c r="A287" s="2" t="s">
        <v>668</v>
      </c>
      <c r="B287" s="2" t="s">
        <v>669</v>
      </c>
      <c r="C287" s="15">
        <v>0.0071</v>
      </c>
    </row>
    <row r="288" hidden="1">
      <c r="A288" s="2" t="s">
        <v>388</v>
      </c>
      <c r="B288" s="2" t="s">
        <v>389</v>
      </c>
      <c r="C288" s="15">
        <v>0.0071</v>
      </c>
    </row>
    <row r="289" hidden="1">
      <c r="A289" s="2" t="s">
        <v>633</v>
      </c>
      <c r="B289" s="2" t="s">
        <v>634</v>
      </c>
      <c r="C289" s="15">
        <v>0.0071</v>
      </c>
    </row>
    <row r="290" hidden="1">
      <c r="A290" s="2" t="s">
        <v>261</v>
      </c>
      <c r="B290" s="2" t="s">
        <v>262</v>
      </c>
      <c r="C290" s="15">
        <v>0.0071</v>
      </c>
    </row>
    <row r="291">
      <c r="A291" s="2" t="s">
        <v>188</v>
      </c>
      <c r="B291" s="2" t="s">
        <v>189</v>
      </c>
      <c r="C291" s="12"/>
    </row>
    <row r="292">
      <c r="A292" s="2" t="s">
        <v>714</v>
      </c>
      <c r="B292" s="2" t="s">
        <v>715</v>
      </c>
      <c r="C292" s="12"/>
    </row>
    <row r="293">
      <c r="A293" s="2" t="s">
        <v>241</v>
      </c>
      <c r="B293" s="2" t="s">
        <v>242</v>
      </c>
      <c r="C293" s="12"/>
    </row>
    <row r="294">
      <c r="A294" s="2" t="s">
        <v>580</v>
      </c>
      <c r="B294" s="2" t="s">
        <v>581</v>
      </c>
      <c r="C294" s="12"/>
    </row>
    <row r="295">
      <c r="A295" s="2" t="s">
        <v>643</v>
      </c>
      <c r="B295" s="2" t="s">
        <v>644</v>
      </c>
      <c r="C295" s="12"/>
    </row>
    <row r="296">
      <c r="A296" s="2" t="s">
        <v>582</v>
      </c>
      <c r="B296" s="2" t="s">
        <v>583</v>
      </c>
      <c r="C296" s="12"/>
    </row>
    <row r="297">
      <c r="A297" s="2" t="s">
        <v>795</v>
      </c>
      <c r="B297" s="2" t="s">
        <v>796</v>
      </c>
      <c r="C297" s="12"/>
    </row>
    <row r="298">
      <c r="A298" s="2" t="s">
        <v>250</v>
      </c>
      <c r="B298" s="2" t="s">
        <v>251</v>
      </c>
      <c r="C298" s="12"/>
    </row>
    <row r="299">
      <c r="A299" s="2" t="s">
        <v>488</v>
      </c>
      <c r="B299" s="2" t="s">
        <v>489</v>
      </c>
      <c r="C299" s="12"/>
    </row>
    <row r="300">
      <c r="A300" s="2" t="s">
        <v>879</v>
      </c>
      <c r="B300" s="2" t="s">
        <v>880</v>
      </c>
      <c r="C300" s="12"/>
    </row>
    <row r="301">
      <c r="A301" s="2" t="s">
        <v>129</v>
      </c>
      <c r="B301" s="2" t="s">
        <v>130</v>
      </c>
      <c r="C301" s="12"/>
    </row>
    <row r="302">
      <c r="B302" s="2" t="s">
        <v>692</v>
      </c>
      <c r="C302" s="12"/>
    </row>
    <row r="303">
      <c r="B303" s="2" t="s">
        <v>217</v>
      </c>
      <c r="C303" s="12"/>
    </row>
    <row r="304">
      <c r="A304" s="2" t="s">
        <v>639</v>
      </c>
      <c r="B304" s="2" t="s">
        <v>640</v>
      </c>
      <c r="C304" s="12"/>
    </row>
    <row r="305">
      <c r="A305" s="2" t="s">
        <v>299</v>
      </c>
      <c r="B305" s="2" t="s">
        <v>300</v>
      </c>
      <c r="C305" s="12"/>
    </row>
    <row r="306">
      <c r="B306" s="2" t="s">
        <v>627</v>
      </c>
      <c r="C306" s="12"/>
    </row>
    <row r="307">
      <c r="A307" s="2" t="s">
        <v>135</v>
      </c>
      <c r="B307" s="2" t="s">
        <v>136</v>
      </c>
      <c r="C307" s="12"/>
    </row>
    <row r="308">
      <c r="A308" s="2" t="s">
        <v>500</v>
      </c>
      <c r="B308" s="2" t="s">
        <v>501</v>
      </c>
      <c r="C308" s="12"/>
    </row>
    <row r="309">
      <c r="A309" s="2" t="s">
        <v>88</v>
      </c>
      <c r="B309" s="2" t="s">
        <v>89</v>
      </c>
      <c r="C309" s="12"/>
    </row>
    <row r="310">
      <c r="A310" s="2" t="s">
        <v>248</v>
      </c>
      <c r="B310" s="2" t="s">
        <v>249</v>
      </c>
      <c r="C310" s="12"/>
    </row>
    <row r="311">
      <c r="A311" s="2" t="s">
        <v>349</v>
      </c>
      <c r="B311" s="2" t="s">
        <v>350</v>
      </c>
      <c r="C311" s="12"/>
    </row>
    <row r="312">
      <c r="A312" s="2" t="s">
        <v>178</v>
      </c>
      <c r="B312" s="2" t="s">
        <v>179</v>
      </c>
      <c r="C312" s="12"/>
    </row>
    <row r="313">
      <c r="A313" s="2" t="s">
        <v>822</v>
      </c>
      <c r="B313" s="2" t="s">
        <v>823</v>
      </c>
      <c r="C313" s="12"/>
    </row>
    <row r="314">
      <c r="A314" s="2" t="s">
        <v>517</v>
      </c>
      <c r="B314" s="2" t="s">
        <v>518</v>
      </c>
      <c r="C314" s="12"/>
    </row>
    <row r="315">
      <c r="A315" s="2" t="s">
        <v>637</v>
      </c>
      <c r="B315" s="2" t="s">
        <v>638</v>
      </c>
      <c r="C315" s="12"/>
    </row>
    <row r="316">
      <c r="A316" s="2" t="s">
        <v>318</v>
      </c>
      <c r="B316" s="2" t="s">
        <v>319</v>
      </c>
      <c r="C316" s="12"/>
    </row>
    <row r="317">
      <c r="A317" s="2" t="s">
        <v>259</v>
      </c>
      <c r="B317" s="2" t="s">
        <v>260</v>
      </c>
      <c r="C317" s="12"/>
    </row>
    <row r="318">
      <c r="A318" s="2" t="s">
        <v>486</v>
      </c>
      <c r="B318" s="2" t="s">
        <v>531</v>
      </c>
      <c r="C318" s="12"/>
    </row>
    <row r="319">
      <c r="B319" s="2" t="s">
        <v>487</v>
      </c>
      <c r="C319" s="12"/>
    </row>
    <row r="320" hidden="1">
      <c r="A320" s="2" t="s">
        <v>685</v>
      </c>
      <c r="B320" s="2" t="s">
        <v>686</v>
      </c>
      <c r="C320" s="15">
        <v>0.0165</v>
      </c>
    </row>
    <row r="321">
      <c r="A321" s="2" t="s">
        <v>525</v>
      </c>
      <c r="B321" s="2" t="s">
        <v>526</v>
      </c>
      <c r="C321" s="12"/>
    </row>
    <row r="322">
      <c r="B322" s="2" t="s">
        <v>735</v>
      </c>
      <c r="C322" s="12"/>
    </row>
    <row r="323">
      <c r="A323" s="2" t="s">
        <v>687</v>
      </c>
      <c r="B323" s="2" t="s">
        <v>688</v>
      </c>
      <c r="C323" s="12"/>
    </row>
    <row r="324">
      <c r="A324" s="2" t="s">
        <v>398</v>
      </c>
      <c r="B324" s="2" t="s">
        <v>399</v>
      </c>
      <c r="C324" s="12"/>
    </row>
    <row r="325">
      <c r="A325" s="2" t="s">
        <v>671</v>
      </c>
      <c r="B325" s="2" t="s">
        <v>672</v>
      </c>
      <c r="C325" s="12"/>
    </row>
    <row r="326">
      <c r="A326" s="2" t="s">
        <v>252</v>
      </c>
      <c r="B326" s="2" t="s">
        <v>283</v>
      </c>
      <c r="C326" s="12"/>
    </row>
    <row r="327">
      <c r="B327" s="2" t="s">
        <v>253</v>
      </c>
      <c r="C327" s="12"/>
    </row>
    <row r="328">
      <c r="A328" s="2" t="s">
        <v>206</v>
      </c>
      <c r="B328" s="2" t="s">
        <v>207</v>
      </c>
      <c r="C328" s="12"/>
    </row>
    <row r="329">
      <c r="A329" s="2" t="s">
        <v>74</v>
      </c>
      <c r="B329" s="2" t="s">
        <v>75</v>
      </c>
      <c r="C329" s="12"/>
    </row>
    <row r="330">
      <c r="A330" s="2" t="s">
        <v>553</v>
      </c>
      <c r="B330" s="2" t="s">
        <v>554</v>
      </c>
      <c r="C330" s="12"/>
    </row>
    <row r="331" hidden="1">
      <c r="A331" s="2" t="s">
        <v>787</v>
      </c>
      <c r="B331" s="2" t="s">
        <v>788</v>
      </c>
      <c r="C331" s="15">
        <v>0.0124</v>
      </c>
    </row>
    <row r="332" hidden="1">
      <c r="A332" s="2" t="s">
        <v>51</v>
      </c>
      <c r="B332" s="2" t="s">
        <v>53</v>
      </c>
      <c r="C332" s="15">
        <v>0.0124</v>
      </c>
    </row>
    <row r="333" hidden="1">
      <c r="A333" s="2" t="s">
        <v>490</v>
      </c>
      <c r="B333" s="2" t="s">
        <v>491</v>
      </c>
      <c r="C333" s="15">
        <v>0.0124</v>
      </c>
    </row>
    <row r="334" hidden="1">
      <c r="A334" s="2" t="s">
        <v>123</v>
      </c>
      <c r="B334" s="2" t="s">
        <v>124</v>
      </c>
      <c r="C334" s="15">
        <v>0.0067</v>
      </c>
    </row>
    <row r="335" hidden="1">
      <c r="A335" s="2" t="s">
        <v>339</v>
      </c>
      <c r="B335" s="2" t="s">
        <v>340</v>
      </c>
      <c r="C335" s="15">
        <v>0.0067</v>
      </c>
    </row>
    <row r="336" hidden="1">
      <c r="A336" s="2" t="s">
        <v>365</v>
      </c>
      <c r="B336" s="2" t="s">
        <v>366</v>
      </c>
      <c r="C336" s="15">
        <v>0.0067</v>
      </c>
    </row>
    <row r="337" hidden="1">
      <c r="A337" s="2" t="s">
        <v>607</v>
      </c>
      <c r="B337" s="2" t="s">
        <v>608</v>
      </c>
      <c r="C337" s="15">
        <v>0.0067</v>
      </c>
    </row>
    <row r="338" hidden="1">
      <c r="A338" s="2" t="s">
        <v>255</v>
      </c>
      <c r="B338" s="2" t="s">
        <v>256</v>
      </c>
      <c r="C338" s="15">
        <v>0.0067</v>
      </c>
    </row>
    <row r="339">
      <c r="A339" s="2" t="s">
        <v>848</v>
      </c>
      <c r="B339" s="2" t="s">
        <v>849</v>
      </c>
      <c r="C339" s="12"/>
    </row>
    <row r="340">
      <c r="A340" s="2" t="s">
        <v>100</v>
      </c>
      <c r="B340" s="2" t="s">
        <v>101</v>
      </c>
      <c r="C340" s="12"/>
    </row>
    <row r="341">
      <c r="A341" s="2" t="s">
        <v>498</v>
      </c>
      <c r="B341" s="2" t="s">
        <v>499</v>
      </c>
      <c r="C341" s="12"/>
    </row>
    <row r="342">
      <c r="A342" s="2" t="s">
        <v>615</v>
      </c>
      <c r="B342" s="2" t="s">
        <v>616</v>
      </c>
      <c r="C342" s="12"/>
    </row>
    <row r="343">
      <c r="A343" s="2" t="s">
        <v>611</v>
      </c>
      <c r="B343" s="2" t="s">
        <v>612</v>
      </c>
      <c r="C343" s="12"/>
    </row>
    <row r="344" hidden="1">
      <c r="A344" s="2" t="s">
        <v>857</v>
      </c>
      <c r="B344" s="2" t="s">
        <v>858</v>
      </c>
      <c r="C344" s="15">
        <v>0.0067</v>
      </c>
    </row>
    <row r="345">
      <c r="A345" s="2" t="s">
        <v>674</v>
      </c>
      <c r="B345" s="2" t="s">
        <v>675</v>
      </c>
      <c r="C345" s="12"/>
    </row>
    <row r="346">
      <c r="A346" s="2" t="s">
        <v>237</v>
      </c>
      <c r="B346" s="2" t="s">
        <v>238</v>
      </c>
      <c r="C346" s="12"/>
    </row>
    <row r="347">
      <c r="A347" s="2" t="s">
        <v>508</v>
      </c>
      <c r="B347" s="2" t="s">
        <v>509</v>
      </c>
      <c r="C347" s="12"/>
    </row>
    <row r="348">
      <c r="B348" s="2" t="s">
        <v>772</v>
      </c>
      <c r="C348" s="12"/>
    </row>
    <row r="349">
      <c r="A349" s="2" t="s">
        <v>859</v>
      </c>
      <c r="B349" s="2" t="s">
        <v>860</v>
      </c>
      <c r="C349" s="12"/>
    </row>
    <row r="350">
      <c r="A350" s="2" t="s">
        <v>54</v>
      </c>
      <c r="B350" s="2" t="s">
        <v>55</v>
      </c>
      <c r="C350" s="12"/>
    </row>
    <row r="351">
      <c r="A351" s="2" t="s">
        <v>385</v>
      </c>
      <c r="B351" s="2" t="s">
        <v>386</v>
      </c>
      <c r="C351" s="12"/>
    </row>
    <row r="352">
      <c r="A352" s="2" t="s">
        <v>596</v>
      </c>
      <c r="B352" s="2" t="s">
        <v>597</v>
      </c>
      <c r="C352" s="12"/>
    </row>
    <row r="353">
      <c r="A353" s="2" t="s">
        <v>449</v>
      </c>
      <c r="B353" s="2" t="s">
        <v>450</v>
      </c>
      <c r="C353" s="12"/>
    </row>
    <row r="354">
      <c r="A354" s="2" t="s">
        <v>194</v>
      </c>
      <c r="B354" s="2" t="s">
        <v>195</v>
      </c>
      <c r="C354" s="12"/>
    </row>
    <row r="355">
      <c r="A355" s="2" t="s">
        <v>106</v>
      </c>
      <c r="B355" s="2" t="s">
        <v>107</v>
      </c>
      <c r="C355" s="12"/>
    </row>
    <row r="356" hidden="1">
      <c r="A356" s="2" t="s">
        <v>233</v>
      </c>
      <c r="B356" s="2" t="s">
        <v>234</v>
      </c>
      <c r="C356" s="15">
        <v>0.0124</v>
      </c>
    </row>
    <row r="357" hidden="1">
      <c r="A357" s="2" t="s">
        <v>740</v>
      </c>
      <c r="B357" s="2" t="s">
        <v>741</v>
      </c>
      <c r="C357" s="15">
        <v>0.0124</v>
      </c>
    </row>
    <row r="358" hidden="1">
      <c r="A358" s="2" t="s">
        <v>660</v>
      </c>
      <c r="B358" s="2" t="s">
        <v>661</v>
      </c>
      <c r="C358" s="15">
        <v>0.0124</v>
      </c>
    </row>
    <row r="359" hidden="1">
      <c r="A359" s="2" t="s">
        <v>333</v>
      </c>
      <c r="B359" s="2" t="s">
        <v>334</v>
      </c>
      <c r="C359" s="15">
        <v>0.0124</v>
      </c>
    </row>
    <row r="360" hidden="1">
      <c r="A360" s="2" t="s">
        <v>337</v>
      </c>
      <c r="B360" s="2" t="s">
        <v>338</v>
      </c>
      <c r="C360" s="15">
        <v>0.0124</v>
      </c>
    </row>
    <row r="361" hidden="1">
      <c r="A361" s="2" t="s">
        <v>588</v>
      </c>
      <c r="B361" s="2" t="s">
        <v>589</v>
      </c>
      <c r="C361" s="15">
        <v>0.0071</v>
      </c>
    </row>
    <row r="362">
      <c r="A362" s="2" t="s">
        <v>551</v>
      </c>
      <c r="B362" s="2" t="s">
        <v>552</v>
      </c>
      <c r="C362" s="12"/>
    </row>
    <row r="363">
      <c r="A363" s="2" t="s">
        <v>184</v>
      </c>
      <c r="B363" s="2" t="s">
        <v>185</v>
      </c>
      <c r="C363" s="12"/>
    </row>
    <row r="364">
      <c r="A364" s="2" t="s">
        <v>204</v>
      </c>
      <c r="B364" s="2" t="s">
        <v>212</v>
      </c>
      <c r="C364" s="12"/>
    </row>
    <row r="365">
      <c r="B365" s="2" t="s">
        <v>205</v>
      </c>
      <c r="C365" s="12"/>
    </row>
    <row r="366" hidden="1">
      <c r="A366" s="2" t="s">
        <v>315</v>
      </c>
      <c r="B366" s="2" t="s">
        <v>316</v>
      </c>
      <c r="C366" s="15">
        <v>0.0165</v>
      </c>
    </row>
    <row r="367" hidden="1">
      <c r="A367" s="2" t="s">
        <v>725</v>
      </c>
      <c r="B367" s="2" t="s">
        <v>726</v>
      </c>
      <c r="C367" s="15">
        <v>0.0165</v>
      </c>
    </row>
    <row r="368" hidden="1">
      <c r="A368" s="2" t="s">
        <v>814</v>
      </c>
      <c r="B368" s="2" t="s">
        <v>815</v>
      </c>
      <c r="C368" s="15">
        <v>0.0165</v>
      </c>
    </row>
    <row r="369" hidden="1">
      <c r="A369" s="2" t="s">
        <v>322</v>
      </c>
      <c r="B369" s="2" t="s">
        <v>323</v>
      </c>
      <c r="C369" s="15">
        <v>0.0165</v>
      </c>
    </row>
    <row r="370">
      <c r="B370" s="2" t="s">
        <v>559</v>
      </c>
      <c r="C370" s="12"/>
    </row>
    <row r="371" hidden="1">
      <c r="A371" s="2" t="s">
        <v>347</v>
      </c>
      <c r="B371" s="2" t="s">
        <v>348</v>
      </c>
      <c r="C371" s="15">
        <v>0.0165</v>
      </c>
    </row>
    <row r="372">
      <c r="B372" s="2" t="s">
        <v>364</v>
      </c>
      <c r="C372" s="12"/>
    </row>
    <row r="373" hidden="1">
      <c r="A373" s="2" t="s">
        <v>712</v>
      </c>
      <c r="B373" s="2" t="s">
        <v>713</v>
      </c>
      <c r="C373" s="15">
        <v>0.0165</v>
      </c>
    </row>
    <row r="374" hidden="1">
      <c r="A374" s="2" t="s">
        <v>90</v>
      </c>
      <c r="B374" s="2" t="s">
        <v>91</v>
      </c>
      <c r="C374" s="15">
        <v>0.0165</v>
      </c>
    </row>
    <row r="375" hidden="1">
      <c r="A375" s="2" t="s">
        <v>562</v>
      </c>
      <c r="B375" s="2" t="s">
        <v>563</v>
      </c>
      <c r="C375" s="15">
        <v>0.0165</v>
      </c>
    </row>
    <row r="376" hidden="1">
      <c r="A376" s="2" t="s">
        <v>461</v>
      </c>
      <c r="B376" s="2" t="s">
        <v>462</v>
      </c>
      <c r="C376" s="15">
        <v>0.0165</v>
      </c>
    </row>
    <row r="377" hidden="1">
      <c r="A377" s="2" t="s">
        <v>208</v>
      </c>
      <c r="B377" s="2" t="s">
        <v>209</v>
      </c>
      <c r="C377" s="15">
        <v>0.0165</v>
      </c>
    </row>
    <row r="378" hidden="1">
      <c r="A378" s="2" t="s">
        <v>758</v>
      </c>
      <c r="B378" s="2" t="s">
        <v>759</v>
      </c>
      <c r="C378" s="15">
        <v>0.0165</v>
      </c>
    </row>
    <row r="379" hidden="1">
      <c r="A379" s="2" t="s">
        <v>176</v>
      </c>
      <c r="B379" s="2" t="s">
        <v>344</v>
      </c>
      <c r="C379" s="15">
        <v>0.0165</v>
      </c>
    </row>
    <row r="380">
      <c r="B380" s="2" t="s">
        <v>177</v>
      </c>
      <c r="C380" s="12"/>
    </row>
    <row r="381" hidden="1">
      <c r="A381" s="2" t="s">
        <v>781</v>
      </c>
      <c r="B381" s="2" t="s">
        <v>782</v>
      </c>
      <c r="C381" s="15">
        <v>0.0165</v>
      </c>
    </row>
    <row r="382" hidden="1">
      <c r="A382" s="2" t="s">
        <v>279</v>
      </c>
      <c r="B382" s="2" t="s">
        <v>280</v>
      </c>
      <c r="C382" s="15">
        <v>0.0165</v>
      </c>
    </row>
    <row r="383" hidden="1">
      <c r="A383" s="2" t="s">
        <v>810</v>
      </c>
      <c r="B383" s="2" t="s">
        <v>811</v>
      </c>
      <c r="C383" s="15">
        <v>0.0165</v>
      </c>
    </row>
    <row r="384" hidden="1">
      <c r="A384" s="2" t="s">
        <v>272</v>
      </c>
      <c r="B384" s="2" t="s">
        <v>273</v>
      </c>
      <c r="C384" s="15">
        <v>0.0165</v>
      </c>
    </row>
    <row r="385" hidden="1">
      <c r="A385" s="2" t="s">
        <v>412</v>
      </c>
      <c r="B385" s="2" t="s">
        <v>413</v>
      </c>
      <c r="C385" s="15">
        <v>0.0165</v>
      </c>
    </row>
    <row r="386">
      <c r="A386" s="2" t="s">
        <v>288</v>
      </c>
      <c r="B386" s="2" t="s">
        <v>289</v>
      </c>
      <c r="C386" s="12"/>
    </row>
    <row r="387">
      <c r="A387" s="2" t="s">
        <v>200</v>
      </c>
      <c r="B387" s="2" t="s">
        <v>201</v>
      </c>
      <c r="C387" s="12"/>
    </row>
    <row r="388">
      <c r="A388" s="2" t="s">
        <v>584</v>
      </c>
      <c r="B388" s="2" t="s">
        <v>847</v>
      </c>
      <c r="C388" s="12"/>
    </row>
    <row r="389">
      <c r="B389" s="2" t="s">
        <v>585</v>
      </c>
      <c r="C389" s="12"/>
    </row>
    <row r="390">
      <c r="A390" s="2" t="s">
        <v>143</v>
      </c>
      <c r="B390" s="2" t="s">
        <v>144</v>
      </c>
      <c r="C390" s="12"/>
    </row>
    <row r="391">
      <c r="A391" s="2" t="s">
        <v>746</v>
      </c>
      <c r="B391" s="2" t="s">
        <v>751</v>
      </c>
      <c r="C391" s="12"/>
    </row>
    <row r="392">
      <c r="B392" s="2" t="s">
        <v>764</v>
      </c>
      <c r="C392" s="12"/>
    </row>
    <row r="393">
      <c r="B393" s="2" t="s">
        <v>747</v>
      </c>
      <c r="C393" s="12"/>
    </row>
    <row r="394">
      <c r="A394" s="2" t="s">
        <v>710</v>
      </c>
      <c r="B394" s="2" t="s">
        <v>711</v>
      </c>
      <c r="C394" s="12"/>
    </row>
    <row r="395">
      <c r="A395" s="2" t="s">
        <v>119</v>
      </c>
      <c r="B395" s="2" t="s">
        <v>120</v>
      </c>
      <c r="C395" s="12"/>
    </row>
    <row r="396">
      <c r="A396" s="2" t="s">
        <v>328</v>
      </c>
      <c r="B396" s="2" t="s">
        <v>329</v>
      </c>
      <c r="C396" s="12"/>
    </row>
    <row r="397">
      <c r="A397" s="2" t="s">
        <v>379</v>
      </c>
      <c r="B397" s="2" t="s">
        <v>380</v>
      </c>
      <c r="C397" s="12"/>
    </row>
    <row r="398">
      <c r="A398" s="2" t="s">
        <v>148</v>
      </c>
      <c r="B398" s="2" t="s">
        <v>149</v>
      </c>
      <c r="C398" s="12"/>
    </row>
    <row r="399">
      <c r="A399" s="2" t="s">
        <v>797</v>
      </c>
      <c r="B399" s="2" t="s">
        <v>798</v>
      </c>
      <c r="C399" s="12"/>
    </row>
    <row r="400">
      <c r="A400" s="2" t="s">
        <v>494</v>
      </c>
      <c r="B400" s="2" t="s">
        <v>495</v>
      </c>
      <c r="C400" s="12"/>
    </row>
    <row r="401">
      <c r="B401" s="2" t="s">
        <v>804</v>
      </c>
      <c r="C401" s="12"/>
    </row>
    <row r="402">
      <c r="B402" s="2" t="s">
        <v>727</v>
      </c>
      <c r="C402" s="12"/>
    </row>
    <row r="403">
      <c r="A403" s="2" t="s">
        <v>812</v>
      </c>
      <c r="B403" s="2" t="s">
        <v>813</v>
      </c>
      <c r="C403" s="12"/>
    </row>
    <row r="404">
      <c r="A404" s="2" t="s">
        <v>464</v>
      </c>
      <c r="B404" s="2" t="s">
        <v>465</v>
      </c>
      <c r="C404" s="12"/>
    </row>
    <row r="405">
      <c r="A405" s="2" t="s">
        <v>215</v>
      </c>
      <c r="B405" s="2" t="s">
        <v>216</v>
      </c>
      <c r="C405" s="12"/>
    </row>
    <row r="406">
      <c r="A406" s="2" t="s">
        <v>117</v>
      </c>
      <c r="B406" s="2" t="s">
        <v>118</v>
      </c>
      <c r="C406" s="12"/>
    </row>
    <row r="407">
      <c r="A407" s="2" t="s">
        <v>834</v>
      </c>
      <c r="B407" s="2" t="s">
        <v>835</v>
      </c>
      <c r="C407" s="12"/>
    </row>
    <row r="408">
      <c r="A408" s="2" t="s">
        <v>202</v>
      </c>
      <c r="B408" s="2" t="s">
        <v>203</v>
      </c>
      <c r="C408" s="12"/>
    </row>
    <row r="409">
      <c r="A409" s="2" t="s">
        <v>619</v>
      </c>
      <c r="B409" s="2" t="s">
        <v>750</v>
      </c>
      <c r="C409" s="12"/>
    </row>
    <row r="410">
      <c r="B410" s="2" t="s">
        <v>620</v>
      </c>
      <c r="C410" s="12"/>
    </row>
    <row r="411">
      <c r="A411" s="2" t="s">
        <v>578</v>
      </c>
      <c r="B411" s="2" t="s">
        <v>579</v>
      </c>
      <c r="C411" s="12"/>
    </row>
    <row r="412">
      <c r="A412" s="2" t="s">
        <v>44</v>
      </c>
      <c r="B412" s="2" t="s">
        <v>46</v>
      </c>
      <c r="C412" s="12"/>
    </row>
    <row r="413">
      <c r="A413" s="2" t="s">
        <v>471</v>
      </c>
      <c r="B413" s="2" t="s">
        <v>472</v>
      </c>
      <c r="C413" s="12"/>
    </row>
    <row r="414">
      <c r="A414" s="2" t="s">
        <v>78</v>
      </c>
      <c r="B414" s="2" t="s">
        <v>79</v>
      </c>
      <c r="C414" s="12"/>
    </row>
    <row r="415">
      <c r="A415" s="2" t="s">
        <v>192</v>
      </c>
      <c r="B415" s="2" t="s">
        <v>193</v>
      </c>
      <c r="C415" s="12"/>
    </row>
    <row r="416">
      <c r="A416" s="2" t="s">
        <v>666</v>
      </c>
      <c r="B416" s="2" t="s">
        <v>667</v>
      </c>
      <c r="C416" s="12"/>
    </row>
    <row r="417">
      <c r="A417" s="2" t="s">
        <v>679</v>
      </c>
      <c r="B417" s="2" t="s">
        <v>680</v>
      </c>
      <c r="C417" s="12"/>
    </row>
    <row r="418">
      <c r="A418" s="2" t="s">
        <v>156</v>
      </c>
      <c r="B418" s="2" t="s">
        <v>157</v>
      </c>
      <c r="C418" s="12"/>
    </row>
    <row r="419">
      <c r="A419" s="2" t="s">
        <v>836</v>
      </c>
      <c r="B419" s="2" t="s">
        <v>837</v>
      </c>
      <c r="C419" s="12"/>
    </row>
    <row r="420">
      <c r="A420" s="2" t="s">
        <v>535</v>
      </c>
      <c r="B420" s="2" t="s">
        <v>536</v>
      </c>
      <c r="C420" s="12"/>
    </row>
    <row r="421">
      <c r="A421" s="2" t="s">
        <v>400</v>
      </c>
      <c r="B421" s="2" t="s">
        <v>401</v>
      </c>
      <c r="C421" s="12"/>
    </row>
    <row r="422">
      <c r="A422" s="2" t="s">
        <v>592</v>
      </c>
      <c r="B422" s="2" t="s">
        <v>593</v>
      </c>
      <c r="C422" s="12"/>
    </row>
    <row r="423">
      <c r="A423" s="2" t="s">
        <v>160</v>
      </c>
      <c r="B423" s="2" t="s">
        <v>698</v>
      </c>
      <c r="C423" s="12"/>
    </row>
    <row r="424">
      <c r="B424" s="2" t="s">
        <v>161</v>
      </c>
      <c r="C424" s="12"/>
    </row>
    <row r="425">
      <c r="B425" s="2" t="s">
        <v>670</v>
      </c>
      <c r="C425" s="12"/>
    </row>
    <row r="426">
      <c r="A426" s="2" t="s">
        <v>131</v>
      </c>
      <c r="B426" s="2" t="s">
        <v>132</v>
      </c>
      <c r="C426" s="12"/>
    </row>
    <row r="427">
      <c r="A427" s="2" t="s">
        <v>239</v>
      </c>
      <c r="B427" s="2" t="s">
        <v>240</v>
      </c>
      <c r="C427" s="12"/>
    </row>
    <row r="428">
      <c r="A428" s="2" t="s">
        <v>728</v>
      </c>
      <c r="B428" s="2" t="s">
        <v>729</v>
      </c>
      <c r="C428" s="12"/>
    </row>
    <row r="429">
      <c r="A429" s="2" t="s">
        <v>863</v>
      </c>
      <c r="B429" s="2" t="s">
        <v>864</v>
      </c>
      <c r="C429" s="12"/>
    </row>
    <row r="430">
      <c r="A430" s="2" t="s">
        <v>681</v>
      </c>
      <c r="B430" s="2" t="s">
        <v>682</v>
      </c>
      <c r="C430" s="12"/>
    </row>
    <row r="431">
      <c r="A431" s="2" t="s">
        <v>86</v>
      </c>
      <c r="B431" s="2" t="s">
        <v>87</v>
      </c>
      <c r="C431" s="12"/>
    </row>
    <row r="432">
      <c r="A432" s="2" t="s">
        <v>308</v>
      </c>
      <c r="B432" s="2" t="s">
        <v>309</v>
      </c>
      <c r="C432" s="12"/>
    </row>
    <row r="433" hidden="1">
      <c r="A433" s="2" t="s">
        <v>651</v>
      </c>
      <c r="B433" s="2" t="s">
        <v>652</v>
      </c>
      <c r="C433" s="15">
        <v>0.0071</v>
      </c>
    </row>
    <row r="434" hidden="1">
      <c r="A434" s="2" t="s">
        <v>127</v>
      </c>
      <c r="B434" s="2" t="s">
        <v>128</v>
      </c>
      <c r="C434" s="15">
        <v>0.0071</v>
      </c>
    </row>
    <row r="435">
      <c r="A435" s="2" t="s">
        <v>469</v>
      </c>
      <c r="B435" s="2" t="s">
        <v>470</v>
      </c>
      <c r="C435" s="12"/>
    </row>
    <row r="436">
      <c r="A436" s="2" t="s">
        <v>410</v>
      </c>
      <c r="B436" s="2" t="s">
        <v>411</v>
      </c>
      <c r="C436" s="12"/>
    </row>
    <row r="437" hidden="1">
      <c r="A437" s="2" t="s">
        <v>394</v>
      </c>
      <c r="B437" s="2" t="s">
        <v>395</v>
      </c>
      <c r="C437" s="15">
        <v>0.0111</v>
      </c>
    </row>
    <row r="438" hidden="1">
      <c r="A438" s="2" t="s">
        <v>174</v>
      </c>
      <c r="B438" s="2" t="s">
        <v>175</v>
      </c>
      <c r="C438" s="15">
        <v>0.0111</v>
      </c>
    </row>
    <row r="439">
      <c r="B439" s="2" t="s">
        <v>791</v>
      </c>
      <c r="C439" s="12"/>
    </row>
    <row r="440">
      <c r="B440" s="2" t="s">
        <v>838</v>
      </c>
      <c r="C440" s="12"/>
    </row>
    <row r="441">
      <c r="B441" s="2" t="s">
        <v>278</v>
      </c>
      <c r="C441" s="12"/>
    </row>
    <row r="442" hidden="1">
      <c r="A442" s="2" t="s">
        <v>190</v>
      </c>
      <c r="B442" s="2" t="s">
        <v>191</v>
      </c>
      <c r="C442" s="15">
        <v>0.0111</v>
      </c>
    </row>
    <row r="443" hidden="1">
      <c r="A443" s="2" t="s">
        <v>418</v>
      </c>
      <c r="B443" s="2" t="s">
        <v>419</v>
      </c>
      <c r="C443" s="15">
        <v>0.0111</v>
      </c>
    </row>
    <row r="444">
      <c r="B444" s="2" t="s">
        <v>570</v>
      </c>
      <c r="C444" s="12"/>
    </row>
    <row r="445" hidden="1">
      <c r="A445" s="2" t="s">
        <v>768</v>
      </c>
      <c r="B445" s="2" t="s">
        <v>769</v>
      </c>
      <c r="C445" s="15">
        <v>0.0111</v>
      </c>
    </row>
    <row r="446" hidden="1">
      <c r="A446" s="2" t="s">
        <v>284</v>
      </c>
      <c r="B446" s="2" t="s">
        <v>330</v>
      </c>
      <c r="C446" s="15">
        <v>0.0071</v>
      </c>
    </row>
    <row r="447">
      <c r="B447" s="2" t="s">
        <v>706</v>
      </c>
      <c r="C447" s="12"/>
    </row>
    <row r="448">
      <c r="B448" s="2" t="s">
        <v>875</v>
      </c>
      <c r="C448" s="12"/>
    </row>
    <row r="449">
      <c r="B449" s="2" t="s">
        <v>458</v>
      </c>
      <c r="C449" s="12"/>
    </row>
    <row r="450">
      <c r="B450" s="2" t="s">
        <v>285</v>
      </c>
      <c r="C450" s="12"/>
    </row>
    <row r="451">
      <c r="A451" s="2" t="s">
        <v>560</v>
      </c>
      <c r="B451" s="2" t="s">
        <v>561</v>
      </c>
      <c r="C451" s="12"/>
    </row>
    <row r="452" hidden="1">
      <c r="A452" s="2" t="s">
        <v>125</v>
      </c>
      <c r="B452" s="2" t="s">
        <v>126</v>
      </c>
      <c r="C452" s="15">
        <v>0.0071</v>
      </c>
    </row>
    <row r="453" hidden="1">
      <c r="A453" s="2" t="s">
        <v>64</v>
      </c>
      <c r="B453" s="2" t="s">
        <v>65</v>
      </c>
      <c r="C453" s="15">
        <v>0.0071</v>
      </c>
    </row>
    <row r="454" hidden="1">
      <c r="A454" s="2" t="s">
        <v>198</v>
      </c>
      <c r="B454" s="2" t="s">
        <v>199</v>
      </c>
      <c r="C454" s="15">
        <v>0.0071</v>
      </c>
    </row>
    <row r="455">
      <c r="A455" s="2" t="s">
        <v>476</v>
      </c>
      <c r="B455" s="2" t="s">
        <v>477</v>
      </c>
      <c r="C455" s="12"/>
    </row>
    <row r="456">
      <c r="A456" s="2" t="s">
        <v>139</v>
      </c>
      <c r="B456" s="2" t="s">
        <v>140</v>
      </c>
      <c r="C456" s="12"/>
    </row>
    <row r="457">
      <c r="A457" s="2" t="s">
        <v>506</v>
      </c>
      <c r="B457" s="2" t="s">
        <v>507</v>
      </c>
      <c r="C457" s="12"/>
    </row>
    <row r="458">
      <c r="A458" s="2" t="s">
        <v>115</v>
      </c>
      <c r="B458" s="2" t="s">
        <v>116</v>
      </c>
      <c r="C458" s="12"/>
    </row>
    <row r="459">
      <c r="A459" s="2" t="s">
        <v>521</v>
      </c>
      <c r="B459" s="2" t="s">
        <v>522</v>
      </c>
      <c r="C459" s="12"/>
    </row>
    <row r="460">
      <c r="A460" s="2" t="s">
        <v>512</v>
      </c>
      <c r="B460" s="2" t="s">
        <v>513</v>
      </c>
      <c r="C460" s="12"/>
    </row>
    <row r="461" hidden="1">
      <c r="A461" s="2" t="s">
        <v>270</v>
      </c>
      <c r="B461" s="2" t="s">
        <v>271</v>
      </c>
      <c r="C461" s="15">
        <v>0.0111</v>
      </c>
    </row>
    <row r="462">
      <c r="A462" s="2" t="s">
        <v>547</v>
      </c>
      <c r="B462" s="2" t="s">
        <v>548</v>
      </c>
      <c r="C462" s="12"/>
    </row>
    <row r="463">
      <c r="A463" s="2" t="s">
        <v>182</v>
      </c>
      <c r="B463" s="2" t="s">
        <v>183</v>
      </c>
      <c r="C463" s="12"/>
    </row>
    <row r="464">
      <c r="A464" s="2" t="s">
        <v>598</v>
      </c>
      <c r="B464" s="2" t="s">
        <v>599</v>
      </c>
      <c r="C464" s="12"/>
    </row>
    <row r="465">
      <c r="A465" s="2" t="s">
        <v>345</v>
      </c>
      <c r="B465" s="2" t="s">
        <v>346</v>
      </c>
      <c r="C465" s="12"/>
    </row>
    <row r="466">
      <c r="A466" s="2" t="s">
        <v>121</v>
      </c>
      <c r="B466" s="2" t="s">
        <v>122</v>
      </c>
      <c r="C466" s="12"/>
    </row>
    <row r="467">
      <c r="A467" s="2" t="s">
        <v>537</v>
      </c>
      <c r="B467" s="2" t="s">
        <v>538</v>
      </c>
      <c r="C467" s="12"/>
    </row>
    <row r="468" hidden="1">
      <c r="A468" s="2" t="s">
        <v>775</v>
      </c>
      <c r="B468" s="2" t="s">
        <v>776</v>
      </c>
      <c r="C468" s="15">
        <v>0.0067</v>
      </c>
    </row>
    <row r="469" hidden="1">
      <c r="A469" s="2" t="s">
        <v>133</v>
      </c>
      <c r="B469" s="2" t="s">
        <v>224</v>
      </c>
      <c r="C469" s="15">
        <v>0.0067</v>
      </c>
    </row>
    <row r="470">
      <c r="B470" s="2" t="s">
        <v>387</v>
      </c>
      <c r="C470" s="12"/>
    </row>
    <row r="471">
      <c r="B471" s="2" t="s">
        <v>757</v>
      </c>
      <c r="C471" s="12"/>
    </row>
    <row r="472">
      <c r="B472" s="2" t="s">
        <v>145</v>
      </c>
      <c r="C472" s="12"/>
    </row>
    <row r="473">
      <c r="B473" s="2" t="s">
        <v>254</v>
      </c>
      <c r="C473" s="12"/>
    </row>
    <row r="474">
      <c r="B474" s="2" t="s">
        <v>134</v>
      </c>
      <c r="C474" s="12"/>
    </row>
    <row r="475" hidden="1">
      <c r="A475" s="2" t="s">
        <v>802</v>
      </c>
      <c r="B475" s="2" t="s">
        <v>803</v>
      </c>
      <c r="C475" s="15">
        <v>0.0067</v>
      </c>
    </row>
    <row r="476" hidden="1">
      <c r="A476" s="2" t="s">
        <v>541</v>
      </c>
      <c r="B476" s="2" t="s">
        <v>542</v>
      </c>
      <c r="C476" s="15">
        <v>0.0067</v>
      </c>
    </row>
    <row r="477" hidden="1">
      <c r="A477" s="2" t="s">
        <v>454</v>
      </c>
      <c r="B477" s="2" t="s">
        <v>455</v>
      </c>
      <c r="C477" s="15">
        <v>0.0067</v>
      </c>
    </row>
    <row r="478" hidden="1">
      <c r="A478" s="2" t="s">
        <v>568</v>
      </c>
      <c r="B478" s="2" t="s">
        <v>569</v>
      </c>
      <c r="C478" s="15">
        <v>0.0067</v>
      </c>
    </row>
    <row r="479" hidden="1">
      <c r="A479" s="2" t="s">
        <v>576</v>
      </c>
      <c r="B479" s="2" t="s">
        <v>577</v>
      </c>
      <c r="C479" s="15">
        <v>0.0067</v>
      </c>
    </row>
    <row r="480">
      <c r="A480" s="2" t="s">
        <v>305</v>
      </c>
      <c r="B480" s="2" t="s">
        <v>306</v>
      </c>
      <c r="C480" s="12"/>
    </row>
    <row r="481">
      <c r="A481" s="2" t="s">
        <v>108</v>
      </c>
      <c r="B481" s="2" t="s">
        <v>109</v>
      </c>
      <c r="C481" s="12"/>
    </row>
    <row r="482">
      <c r="A482" s="2" t="s">
        <v>826</v>
      </c>
      <c r="B482" s="2" t="s">
        <v>827</v>
      </c>
      <c r="C482" s="12"/>
    </row>
    <row r="483">
      <c r="A483" s="2" t="s">
        <v>264</v>
      </c>
      <c r="B483" s="2" t="s">
        <v>265</v>
      </c>
      <c r="C483" s="12"/>
    </row>
    <row r="484">
      <c r="A484" s="2" t="s">
        <v>840</v>
      </c>
      <c r="B484" s="2" t="s">
        <v>841</v>
      </c>
      <c r="C484" s="12"/>
    </row>
    <row r="485">
      <c r="A485" s="2" t="s">
        <v>492</v>
      </c>
      <c r="B485" s="2" t="s">
        <v>493</v>
      </c>
      <c r="C485" s="12"/>
    </row>
    <row r="486">
      <c r="A486" s="2" t="s">
        <v>543</v>
      </c>
      <c r="B486" s="2" t="s">
        <v>544</v>
      </c>
      <c r="C486" s="12"/>
    </row>
    <row r="487">
      <c r="A487" s="2" t="s">
        <v>352</v>
      </c>
      <c r="B487" s="2" t="s">
        <v>353</v>
      </c>
      <c r="C487" s="12"/>
    </row>
    <row r="488">
      <c r="A488" s="2" t="s">
        <v>765</v>
      </c>
      <c r="B488" s="2" t="s">
        <v>766</v>
      </c>
      <c r="C488" s="12"/>
    </row>
    <row r="489">
      <c r="A489" s="2" t="s">
        <v>324</v>
      </c>
      <c r="B489" s="2" t="s">
        <v>325</v>
      </c>
      <c r="C489" s="12"/>
    </row>
    <row r="490">
      <c r="A490" s="2" t="s">
        <v>56</v>
      </c>
      <c r="B490" s="2" t="s">
        <v>57</v>
      </c>
      <c r="C490" s="12"/>
    </row>
    <row r="491">
      <c r="A491" s="2" t="s">
        <v>590</v>
      </c>
      <c r="B491" s="2" t="s">
        <v>591</v>
      </c>
      <c r="C491" s="12"/>
    </row>
    <row r="492">
      <c r="A492" s="2" t="s">
        <v>884</v>
      </c>
      <c r="B492" s="2" t="s">
        <v>885</v>
      </c>
      <c r="C492" s="12"/>
    </row>
    <row r="493">
      <c r="A493" s="2" t="s">
        <v>76</v>
      </c>
      <c r="B493" s="2" t="s">
        <v>77</v>
      </c>
      <c r="C493" s="12"/>
    </row>
    <row r="494">
      <c r="A494" s="2" t="s">
        <v>480</v>
      </c>
      <c r="B494" s="2" t="s">
        <v>481</v>
      </c>
      <c r="C494" s="12"/>
    </row>
    <row r="495">
      <c r="B495" s="2" t="s">
        <v>567</v>
      </c>
      <c r="C495" s="12"/>
    </row>
    <row r="496">
      <c r="A496" s="2" t="s">
        <v>683</v>
      </c>
      <c r="B496" s="2" t="s">
        <v>684</v>
      </c>
      <c r="C496" s="12"/>
    </row>
    <row r="497" hidden="1">
      <c r="A497" s="2" t="s">
        <v>331</v>
      </c>
      <c r="B497" s="2" t="s">
        <v>332</v>
      </c>
      <c r="C497" s="15">
        <v>0.0022</v>
      </c>
    </row>
    <row r="498" hidden="1">
      <c r="A498" s="2" t="s">
        <v>708</v>
      </c>
      <c r="B498" s="2" t="s">
        <v>709</v>
      </c>
      <c r="C498" s="15">
        <v>0.0111</v>
      </c>
    </row>
    <row r="499" hidden="1">
      <c r="A499" s="2" t="s">
        <v>824</v>
      </c>
      <c r="B499" s="2" t="s">
        <v>825</v>
      </c>
      <c r="C499" s="15">
        <v>0.0111</v>
      </c>
    </row>
    <row r="500" hidden="1">
      <c r="A500" s="2" t="s">
        <v>777</v>
      </c>
      <c r="B500" s="2" t="s">
        <v>778</v>
      </c>
      <c r="C500" s="15">
        <v>0.0111</v>
      </c>
    </row>
    <row r="501">
      <c r="A501" s="2" t="s">
        <v>742</v>
      </c>
      <c r="B501" s="2" t="s">
        <v>743</v>
      </c>
      <c r="C501" s="12"/>
    </row>
    <row r="502">
      <c r="A502" s="2" t="s">
        <v>102</v>
      </c>
      <c r="B502" s="2" t="s">
        <v>103</v>
      </c>
      <c r="C502" s="12"/>
    </row>
    <row r="503">
      <c r="B503" s="2" t="s">
        <v>587</v>
      </c>
      <c r="C503" s="12"/>
    </row>
    <row r="504">
      <c r="B504" s="2" t="s">
        <v>463</v>
      </c>
      <c r="C504" s="12"/>
    </row>
    <row r="505">
      <c r="B505" s="2" t="s">
        <v>290</v>
      </c>
      <c r="C505" s="12"/>
    </row>
    <row r="506">
      <c r="A506" s="2" t="s">
        <v>721</v>
      </c>
      <c r="B506" s="2" t="s">
        <v>722</v>
      </c>
      <c r="C506" s="12"/>
    </row>
    <row r="507">
      <c r="A507" s="2" t="s">
        <v>435</v>
      </c>
      <c r="B507" s="2" t="s">
        <v>436</v>
      </c>
      <c r="C507" s="12"/>
    </row>
    <row r="508">
      <c r="A508" s="2" t="s">
        <v>168</v>
      </c>
      <c r="B508" s="2" t="s">
        <v>169</v>
      </c>
      <c r="C508" s="12"/>
    </row>
    <row r="509">
      <c r="A509" s="2" t="s">
        <v>855</v>
      </c>
      <c r="B509" s="2" t="s">
        <v>856</v>
      </c>
      <c r="C509" s="12"/>
    </row>
    <row r="510">
      <c r="A510" s="2" t="s">
        <v>719</v>
      </c>
      <c r="B510" s="2" t="s">
        <v>720</v>
      </c>
      <c r="C510" s="12"/>
    </row>
    <row r="511" hidden="1">
      <c r="A511" s="2" t="s">
        <v>66</v>
      </c>
      <c r="B511" s="2" t="s">
        <v>70</v>
      </c>
      <c r="C511" s="15">
        <v>0.0067</v>
      </c>
    </row>
    <row r="512">
      <c r="B512" s="2" t="s">
        <v>67</v>
      </c>
      <c r="C512" s="12"/>
    </row>
    <row r="513">
      <c r="A513" s="2" t="s">
        <v>180</v>
      </c>
      <c r="B513" s="2" t="s">
        <v>516</v>
      </c>
      <c r="C513" s="12"/>
    </row>
    <row r="514">
      <c r="B514" s="2" t="s">
        <v>801</v>
      </c>
      <c r="C514" s="12"/>
    </row>
    <row r="515">
      <c r="B515" s="2" t="s">
        <v>181</v>
      </c>
      <c r="C515" s="12"/>
    </row>
    <row r="516">
      <c r="A516" s="2" t="s">
        <v>887</v>
      </c>
      <c r="B516" s="2" t="s">
        <v>888</v>
      </c>
      <c r="C516" s="12"/>
    </row>
    <row r="517">
      <c r="A517" s="2" t="s">
        <v>414</v>
      </c>
      <c r="B517" s="2" t="s">
        <v>415</v>
      </c>
      <c r="C517" s="12"/>
    </row>
    <row r="518">
      <c r="A518" s="2" t="s">
        <v>383</v>
      </c>
      <c r="B518" s="2" t="s">
        <v>384</v>
      </c>
      <c r="C518" s="12"/>
    </row>
    <row r="519">
      <c r="A519" s="2" t="s">
        <v>227</v>
      </c>
      <c r="B519" s="2" t="s">
        <v>228</v>
      </c>
      <c r="C519" s="12"/>
    </row>
    <row r="520">
      <c r="A520" s="2" t="s">
        <v>533</v>
      </c>
      <c r="B520" s="2" t="s">
        <v>534</v>
      </c>
      <c r="C520" s="12"/>
    </row>
    <row r="521" hidden="1">
      <c r="A521" s="2" t="s">
        <v>736</v>
      </c>
      <c r="B521" s="2" t="s">
        <v>737</v>
      </c>
      <c r="C521" s="15">
        <v>0.0111</v>
      </c>
    </row>
    <row r="522" hidden="1">
      <c r="A522" s="2" t="s">
        <v>869</v>
      </c>
      <c r="B522" s="2" t="s">
        <v>870</v>
      </c>
      <c r="C522" s="15">
        <v>0.0111</v>
      </c>
    </row>
    <row r="523" hidden="1">
      <c r="A523" s="2" t="s">
        <v>456</v>
      </c>
      <c r="B523" s="2" t="s">
        <v>842</v>
      </c>
      <c r="C523" s="15">
        <v>0.0111</v>
      </c>
    </row>
    <row r="524">
      <c r="B524" s="2" t="s">
        <v>457</v>
      </c>
      <c r="C524" s="12"/>
    </row>
    <row r="525" hidden="1">
      <c r="A525" s="2" t="s">
        <v>170</v>
      </c>
      <c r="B525" s="2" t="s">
        <v>171</v>
      </c>
      <c r="C525" s="15">
        <v>0.0111</v>
      </c>
    </row>
    <row r="526" hidden="1">
      <c r="A526" s="2" t="s">
        <v>789</v>
      </c>
      <c r="B526" s="2" t="s">
        <v>790</v>
      </c>
      <c r="C526" s="15">
        <v>0.0111</v>
      </c>
    </row>
    <row r="527" hidden="1">
      <c r="A527" s="2" t="s">
        <v>342</v>
      </c>
      <c r="B527" s="2" t="s">
        <v>343</v>
      </c>
      <c r="C527" s="15">
        <v>0.0111</v>
      </c>
    </row>
    <row r="528" hidden="1">
      <c r="A528" s="2" t="s">
        <v>658</v>
      </c>
      <c r="B528" s="2" t="s">
        <v>659</v>
      </c>
      <c r="C528" s="15">
        <v>0.0111</v>
      </c>
    </row>
    <row r="529" hidden="1">
      <c r="A529" s="2" t="s">
        <v>303</v>
      </c>
      <c r="B529" s="2" t="s">
        <v>304</v>
      </c>
      <c r="C529" s="15">
        <v>0.0111</v>
      </c>
    </row>
    <row r="530" hidden="1">
      <c r="A530" s="2" t="s">
        <v>773</v>
      </c>
      <c r="B530" s="2" t="s">
        <v>774</v>
      </c>
      <c r="C530" s="15">
        <v>0.0111</v>
      </c>
    </row>
    <row r="531" hidden="1">
      <c r="A531" s="2" t="s">
        <v>403</v>
      </c>
      <c r="B531" s="2" t="s">
        <v>404</v>
      </c>
      <c r="C531" s="15">
        <v>0.0111</v>
      </c>
    </row>
    <row r="532" hidden="1">
      <c r="A532" s="2" t="s">
        <v>602</v>
      </c>
      <c r="B532" s="2" t="s">
        <v>603</v>
      </c>
      <c r="C532" s="15">
        <v>0.0111</v>
      </c>
    </row>
    <row r="533" hidden="1">
      <c r="A533" s="2" t="s">
        <v>231</v>
      </c>
      <c r="B533" s="2" t="s">
        <v>232</v>
      </c>
      <c r="C533" s="15">
        <v>0.0111</v>
      </c>
    </row>
    <row r="534" hidden="1">
      <c r="A534" s="2" t="s">
        <v>293</v>
      </c>
      <c r="B534" s="2" t="s">
        <v>294</v>
      </c>
      <c r="C534" s="15">
        <v>0.0111</v>
      </c>
    </row>
    <row r="535">
      <c r="B535" s="2" t="s">
        <v>301</v>
      </c>
      <c r="C535" s="12"/>
    </row>
    <row r="536">
      <c r="B536" s="2" t="s">
        <v>881</v>
      </c>
      <c r="C536" s="12"/>
    </row>
    <row r="537" hidden="1">
      <c r="A537" s="2" t="s">
        <v>430</v>
      </c>
      <c r="B537" s="2" t="s">
        <v>432</v>
      </c>
      <c r="C537" s="15">
        <v>0.0111</v>
      </c>
    </row>
    <row r="538" hidden="1">
      <c r="A538" s="2" t="s">
        <v>154</v>
      </c>
      <c r="B538" s="2" t="s">
        <v>155</v>
      </c>
      <c r="C538" s="15">
        <v>0.0111</v>
      </c>
    </row>
    <row r="539" hidden="1">
      <c r="A539" s="2" t="s">
        <v>150</v>
      </c>
      <c r="B539" s="2" t="s">
        <v>151</v>
      </c>
      <c r="C539" s="15">
        <v>0.0111</v>
      </c>
    </row>
    <row r="540" hidden="1">
      <c r="A540" s="2" t="s">
        <v>738</v>
      </c>
      <c r="B540" s="2" t="s">
        <v>739</v>
      </c>
      <c r="C540" s="15">
        <v>0.0111</v>
      </c>
    </row>
    <row r="541" hidden="1">
      <c r="A541" s="2" t="s">
        <v>732</v>
      </c>
      <c r="B541" s="2" t="s">
        <v>733</v>
      </c>
      <c r="C541" s="15">
        <v>0.0111</v>
      </c>
    </row>
    <row r="542" hidden="1">
      <c r="A542" s="2" t="s">
        <v>313</v>
      </c>
      <c r="B542" s="2" t="s">
        <v>314</v>
      </c>
      <c r="C542" s="15">
        <v>0.0067</v>
      </c>
    </row>
    <row r="543" hidden="1">
      <c r="A543" s="2" t="s">
        <v>704</v>
      </c>
      <c r="B543" s="2" t="s">
        <v>705</v>
      </c>
      <c r="C543" s="15">
        <v>0.0067</v>
      </c>
    </row>
    <row r="544" hidden="1">
      <c r="A544" s="2" t="s">
        <v>613</v>
      </c>
      <c r="B544" s="2" t="s">
        <v>614</v>
      </c>
      <c r="C544" s="15">
        <v>0.0111</v>
      </c>
    </row>
    <row r="545" hidden="1">
      <c r="A545" s="2" t="s">
        <v>164</v>
      </c>
      <c r="B545" s="2" t="s">
        <v>545</v>
      </c>
      <c r="C545" s="15">
        <v>0.0111</v>
      </c>
    </row>
    <row r="546">
      <c r="B546" s="2" t="s">
        <v>558</v>
      </c>
      <c r="C546" s="12"/>
    </row>
    <row r="547">
      <c r="B547" s="2" t="s">
        <v>165</v>
      </c>
      <c r="C547" s="12"/>
    </row>
    <row r="548">
      <c r="B548" s="2" t="s">
        <v>549</v>
      </c>
      <c r="C548" s="12"/>
    </row>
    <row r="549" hidden="1">
      <c r="A549" s="2" t="s">
        <v>47</v>
      </c>
      <c r="B549" s="2" t="s">
        <v>50</v>
      </c>
      <c r="C549" s="15">
        <v>0.0111</v>
      </c>
    </row>
    <row r="550" hidden="1">
      <c r="A550" s="2" t="s">
        <v>770</v>
      </c>
      <c r="B550" s="2" t="s">
        <v>771</v>
      </c>
      <c r="C550" s="15">
        <v>0.0111</v>
      </c>
    </row>
    <row r="551" hidden="1">
      <c r="A551" s="2" t="s">
        <v>631</v>
      </c>
      <c r="B551" s="2" t="s">
        <v>632</v>
      </c>
      <c r="C551" s="15">
        <v>0.0111</v>
      </c>
    </row>
    <row r="552" hidden="1">
      <c r="A552" s="2" t="s">
        <v>867</v>
      </c>
      <c r="B552" s="2" t="s">
        <v>868</v>
      </c>
      <c r="C552" s="15">
        <v>0.0111</v>
      </c>
    </row>
    <row r="553" hidden="1">
      <c r="A553" s="2" t="s">
        <v>760</v>
      </c>
      <c r="B553" s="2" t="s">
        <v>761</v>
      </c>
      <c r="C553" s="15">
        <v>0.0111</v>
      </c>
    </row>
    <row r="554" hidden="1">
      <c r="A554" s="2" t="s">
        <v>439</v>
      </c>
      <c r="B554" s="2" t="s">
        <v>440</v>
      </c>
      <c r="C554" s="15">
        <v>0.0111</v>
      </c>
    </row>
    <row r="555" hidden="1">
      <c r="A555" s="2" t="s">
        <v>420</v>
      </c>
      <c r="B555" s="2" t="s">
        <v>422</v>
      </c>
      <c r="C555" s="15">
        <v>0.0111</v>
      </c>
    </row>
    <row r="556" hidden="1">
      <c r="A556" s="2" t="s">
        <v>690</v>
      </c>
      <c r="B556" s="2" t="s">
        <v>691</v>
      </c>
      <c r="C556" s="15">
        <v>0.0111</v>
      </c>
    </row>
    <row r="557" hidden="1">
      <c r="A557" s="2" t="s">
        <v>514</v>
      </c>
      <c r="B557" s="2" t="s">
        <v>515</v>
      </c>
      <c r="C557" s="15">
        <v>0.0111</v>
      </c>
    </row>
    <row r="558">
      <c r="A558" s="2" t="s">
        <v>882</v>
      </c>
      <c r="B558" s="2" t="s">
        <v>883</v>
      </c>
      <c r="C558" s="12"/>
    </row>
    <row r="559">
      <c r="A559" s="2" t="s">
        <v>752</v>
      </c>
      <c r="B559" s="2" t="s">
        <v>753</v>
      </c>
      <c r="C559" s="12"/>
    </row>
    <row r="560">
      <c r="A560" s="2" t="s">
        <v>717</v>
      </c>
      <c r="B560" s="2" t="s">
        <v>718</v>
      </c>
      <c r="C560" s="12"/>
    </row>
    <row r="561">
      <c r="A561" s="2" t="s">
        <v>377</v>
      </c>
      <c r="B561" s="2" t="s">
        <v>378</v>
      </c>
      <c r="C561" s="12"/>
    </row>
    <row r="562">
      <c r="A562" s="2" t="s">
        <v>1029</v>
      </c>
      <c r="B562" s="2" t="s">
        <v>1030</v>
      </c>
      <c r="C562" s="12"/>
    </row>
    <row r="563">
      <c r="A563" s="2" t="s">
        <v>1037</v>
      </c>
      <c r="B563" s="2" t="s">
        <v>1038</v>
      </c>
      <c r="C563" s="12"/>
    </row>
    <row r="564">
      <c r="A564" s="2" t="s">
        <v>1039</v>
      </c>
      <c r="B564" s="2" t="s">
        <v>1040</v>
      </c>
      <c r="C564" s="12"/>
    </row>
    <row r="565">
      <c r="A565" s="2" t="s">
        <v>1033</v>
      </c>
      <c r="B565" s="2" t="s">
        <v>1034</v>
      </c>
      <c r="C565" s="12"/>
    </row>
    <row r="566">
      <c r="A566" s="2" t="s">
        <v>1027</v>
      </c>
      <c r="B566" s="2" t="s">
        <v>1028</v>
      </c>
      <c r="C566" s="12"/>
    </row>
    <row r="567">
      <c r="A567" s="2" t="s">
        <v>1045</v>
      </c>
      <c r="B567" s="2" t="s">
        <v>1046</v>
      </c>
      <c r="C567" s="12"/>
    </row>
    <row r="568">
      <c r="A568" s="2" t="s">
        <v>1035</v>
      </c>
      <c r="B568" s="2" t="s">
        <v>1036</v>
      </c>
      <c r="C568" s="12"/>
    </row>
    <row r="569">
      <c r="A569" s="2" t="s">
        <v>1043</v>
      </c>
      <c r="B569" s="2" t="s">
        <v>1044</v>
      </c>
      <c r="C569" s="12"/>
    </row>
    <row r="570">
      <c r="A570" s="2" t="s">
        <v>1031</v>
      </c>
      <c r="B570" s="2" t="s">
        <v>1032</v>
      </c>
      <c r="C570" s="12"/>
    </row>
    <row r="571">
      <c r="A571" s="2" t="s">
        <v>1025</v>
      </c>
      <c r="B571" s="2" t="s">
        <v>1026</v>
      </c>
      <c r="C571" s="12"/>
    </row>
    <row r="572">
      <c r="A572" s="2" t="s">
        <v>1041</v>
      </c>
      <c r="B572" s="2" t="s">
        <v>1042</v>
      </c>
      <c r="C572" s="12"/>
    </row>
    <row r="573" hidden="1">
      <c r="A573" s="2" t="s">
        <v>1066</v>
      </c>
      <c r="B573" s="2" t="s">
        <v>1067</v>
      </c>
      <c r="C573" s="15">
        <v>0.0067</v>
      </c>
    </row>
    <row r="574" hidden="1">
      <c r="A574" s="2" t="s">
        <v>1119</v>
      </c>
      <c r="B574" s="2" t="s">
        <v>1120</v>
      </c>
      <c r="C574" s="15">
        <v>0.0067</v>
      </c>
    </row>
    <row r="575" hidden="1">
      <c r="A575" s="2" t="s">
        <v>1077</v>
      </c>
      <c r="B575" s="2" t="s">
        <v>1078</v>
      </c>
      <c r="C575" s="15">
        <v>0.0067</v>
      </c>
    </row>
    <row r="576" hidden="1">
      <c r="A576" s="2" t="s">
        <v>1129</v>
      </c>
      <c r="B576" s="2" t="s">
        <v>1130</v>
      </c>
      <c r="C576" s="15">
        <v>0.0067</v>
      </c>
    </row>
    <row r="577" hidden="1">
      <c r="A577" s="2" t="s">
        <v>1082</v>
      </c>
      <c r="B577" s="2" t="s">
        <v>1079</v>
      </c>
      <c r="C577" s="15">
        <v>0.0067</v>
      </c>
    </row>
    <row r="578">
      <c r="A578" s="2" t="s">
        <v>1083</v>
      </c>
      <c r="B578" s="2" t="s">
        <v>1084</v>
      </c>
      <c r="C578" s="12"/>
    </row>
    <row r="579">
      <c r="A579" s="2" t="s">
        <v>1127</v>
      </c>
      <c r="B579" s="2" t="s">
        <v>1128</v>
      </c>
      <c r="C579" s="12"/>
    </row>
    <row r="580">
      <c r="A580" s="2" t="s">
        <v>1147</v>
      </c>
      <c r="B580" s="2" t="s">
        <v>1148</v>
      </c>
      <c r="C580" s="12"/>
    </row>
    <row r="581">
      <c r="A581" s="2" t="s">
        <v>1091</v>
      </c>
      <c r="B581" s="2" t="s">
        <v>1122</v>
      </c>
      <c r="C581" s="12"/>
    </row>
    <row r="582">
      <c r="B582" s="2" t="s">
        <v>1092</v>
      </c>
      <c r="C582" s="12"/>
    </row>
    <row r="583">
      <c r="B583" s="2" t="s">
        <v>1139</v>
      </c>
      <c r="C583" s="12"/>
    </row>
    <row r="584">
      <c r="B584" s="2" t="s">
        <v>1140</v>
      </c>
      <c r="C584" s="12"/>
    </row>
    <row r="585">
      <c r="B585" s="2" t="s">
        <v>1109</v>
      </c>
      <c r="C585" s="12"/>
    </row>
    <row r="586">
      <c r="A586" s="2" t="s">
        <v>1103</v>
      </c>
      <c r="B586" s="2" t="s">
        <v>1104</v>
      </c>
      <c r="C586" s="12"/>
    </row>
    <row r="587">
      <c r="A587" s="2" t="s">
        <v>1114</v>
      </c>
      <c r="B587" s="2" t="s">
        <v>1115</v>
      </c>
      <c r="C587" s="12"/>
    </row>
    <row r="588" hidden="1">
      <c r="A588" s="2" t="s">
        <v>1100</v>
      </c>
      <c r="B588" s="2" t="s">
        <v>1101</v>
      </c>
      <c r="C588" s="15">
        <v>0.0067</v>
      </c>
    </row>
    <row r="589" hidden="1">
      <c r="A589" s="2" t="s">
        <v>1149</v>
      </c>
      <c r="B589" s="2" t="s">
        <v>1150</v>
      </c>
      <c r="C589" s="15">
        <v>0.0067</v>
      </c>
    </row>
    <row r="590" hidden="1">
      <c r="A590" s="2" t="s">
        <v>1151</v>
      </c>
      <c r="B590" s="2" t="s">
        <v>1152</v>
      </c>
      <c r="C590" s="15">
        <v>0.0067</v>
      </c>
    </row>
    <row r="591" hidden="1">
      <c r="A591" s="2" t="s">
        <v>1072</v>
      </c>
      <c r="B591" s="2" t="s">
        <v>1073</v>
      </c>
      <c r="C591" s="15">
        <v>0.0067</v>
      </c>
    </row>
    <row r="592" hidden="1">
      <c r="A592" s="2" t="s">
        <v>1125</v>
      </c>
      <c r="B592" s="2" t="s">
        <v>1126</v>
      </c>
      <c r="C592" s="15">
        <v>0.0067</v>
      </c>
    </row>
    <row r="593" hidden="1">
      <c r="A593" s="2" t="s">
        <v>1143</v>
      </c>
      <c r="B593" s="2" t="s">
        <v>1144</v>
      </c>
      <c r="C593" s="15">
        <v>0.0067</v>
      </c>
    </row>
    <row r="594">
      <c r="A594" s="2" t="s">
        <v>1004</v>
      </c>
      <c r="B594" s="2" t="s">
        <v>71</v>
      </c>
      <c r="C594" s="12"/>
    </row>
    <row r="595">
      <c r="B595" s="2" t="s">
        <v>1059</v>
      </c>
      <c r="C595" s="12"/>
    </row>
    <row r="596">
      <c r="B596" s="2" t="s">
        <v>1088</v>
      </c>
      <c r="C596" s="12"/>
    </row>
    <row r="597">
      <c r="B597" s="2" t="s">
        <v>1093</v>
      </c>
      <c r="C597" s="12"/>
    </row>
    <row r="598" hidden="1">
      <c r="A598" s="2" t="s">
        <v>1153</v>
      </c>
      <c r="B598" s="2" t="s">
        <v>1154</v>
      </c>
      <c r="C598" s="15">
        <v>0.0067</v>
      </c>
    </row>
    <row r="599" hidden="1">
      <c r="A599" s="2" t="s">
        <v>1107</v>
      </c>
      <c r="B599" s="2" t="s">
        <v>1108</v>
      </c>
      <c r="C599" s="15">
        <v>0.0067</v>
      </c>
    </row>
    <row r="600" hidden="1">
      <c r="A600" s="2" t="s">
        <v>1110</v>
      </c>
      <c r="B600" s="2" t="s">
        <v>1111</v>
      </c>
      <c r="C600" s="15">
        <v>0.0067</v>
      </c>
    </row>
    <row r="601" hidden="1">
      <c r="A601" s="2" t="s">
        <v>1145</v>
      </c>
      <c r="B601" s="2" t="s">
        <v>1146</v>
      </c>
      <c r="C601" s="15">
        <v>0.0067</v>
      </c>
    </row>
    <row r="602" hidden="1">
      <c r="A602" s="2" t="s">
        <v>1135</v>
      </c>
      <c r="B602" s="2" t="s">
        <v>1136</v>
      </c>
      <c r="C602" s="15">
        <v>0.0067</v>
      </c>
    </row>
    <row r="603" hidden="1">
      <c r="A603" s="2" t="s">
        <v>1086</v>
      </c>
      <c r="B603" s="2" t="s">
        <v>1087</v>
      </c>
      <c r="C603" s="15">
        <v>0.0067</v>
      </c>
    </row>
    <row r="604" hidden="1">
      <c r="A604" s="2" t="s">
        <v>1060</v>
      </c>
      <c r="B604" s="2" t="s">
        <v>1061</v>
      </c>
      <c r="C604" s="15">
        <v>0.0067</v>
      </c>
    </row>
    <row r="605" hidden="1">
      <c r="A605" s="2" t="s">
        <v>1157</v>
      </c>
      <c r="B605" s="2" t="s">
        <v>1158</v>
      </c>
      <c r="C605" s="15">
        <v>0.0223</v>
      </c>
    </row>
    <row r="606" hidden="1">
      <c r="A606" s="2" t="s">
        <v>1112</v>
      </c>
      <c r="B606" s="2" t="s">
        <v>1113</v>
      </c>
      <c r="C606" s="15">
        <v>0.0223</v>
      </c>
    </row>
    <row r="607" hidden="1">
      <c r="A607" s="2" t="s">
        <v>1098</v>
      </c>
      <c r="B607" s="2" t="s">
        <v>1099</v>
      </c>
      <c r="C607" s="15">
        <v>0.0223</v>
      </c>
    </row>
    <row r="608" hidden="1">
      <c r="A608" s="2" t="s">
        <v>1069</v>
      </c>
      <c r="B608" s="2" t="s">
        <v>1070</v>
      </c>
      <c r="C608" s="15">
        <v>0.0223</v>
      </c>
    </row>
    <row r="609">
      <c r="A609" s="2" t="s">
        <v>1123</v>
      </c>
      <c r="B609" s="2" t="s">
        <v>1124</v>
      </c>
      <c r="C609" s="12"/>
    </row>
    <row r="610">
      <c r="A610" s="2" t="s">
        <v>1096</v>
      </c>
      <c r="B610" s="2" t="s">
        <v>1097</v>
      </c>
      <c r="C610" s="12"/>
    </row>
    <row r="611">
      <c r="A611" s="2" t="s">
        <v>1141</v>
      </c>
      <c r="B611" s="2" t="s">
        <v>1142</v>
      </c>
      <c r="C611" s="12"/>
    </row>
    <row r="612">
      <c r="A612" s="2" t="s">
        <v>1155</v>
      </c>
      <c r="B612" s="2" t="s">
        <v>1156</v>
      </c>
      <c r="C612" s="12"/>
    </row>
    <row r="613">
      <c r="A613" s="2" t="s">
        <v>1063</v>
      </c>
      <c r="B613" s="2" t="s">
        <v>1064</v>
      </c>
      <c r="C613" s="12"/>
    </row>
    <row r="614">
      <c r="A614" s="2" t="s">
        <v>1075</v>
      </c>
      <c r="B614" s="2" t="s">
        <v>1076</v>
      </c>
      <c r="C614" s="12"/>
    </row>
    <row r="615">
      <c r="B615" s="2" t="s">
        <v>1121</v>
      </c>
      <c r="C615" s="12"/>
    </row>
    <row r="616">
      <c r="A616" s="2" t="s">
        <v>1105</v>
      </c>
      <c r="B616" s="2" t="s">
        <v>1106</v>
      </c>
      <c r="C616" s="12"/>
    </row>
    <row r="617">
      <c r="A617" s="2" t="s">
        <v>1094</v>
      </c>
      <c r="B617" s="2" t="s">
        <v>1095</v>
      </c>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sheetData>
  <autoFilter ref="$A$1:$C$617">
    <filterColumn colId="2">
      <filters blank="1">
        <filter val="1.69%"/>
      </filters>
    </filterColumn>
  </autoFilter>
  <drawing r:id="rId1"/>
</worksheet>
</file>