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ki/Downloads/"/>
    </mc:Choice>
  </mc:AlternateContent>
  <xr:revisionPtr revIDLastSave="0" documentId="8_{46A25F77-4857-1441-BC58-FA52905F6EA1}" xr6:coauthVersionLast="47" xr6:coauthVersionMax="47" xr10:uidLastSave="{00000000-0000-0000-0000-000000000000}"/>
  <bookViews>
    <workbookView xWindow="3140" yWindow="2020" windowWidth="27700" windowHeight="16880" xr2:uid="{5B20A8CE-3FC4-4C4F-920A-D200EC1EC9C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7" i="2" l="1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2" i="2"/>
</calcChain>
</file>

<file path=xl/sharedStrings.xml><?xml version="1.0" encoding="utf-8"?>
<sst xmlns="http://schemas.openxmlformats.org/spreadsheetml/2006/main" count="2377" uniqueCount="662">
  <si>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</si>
  <si>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</si>
  <si>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</si>
  <si>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</si>
  <si>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</si>
  <si>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</si>
  <si>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</si>
  <si>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</si>
  <si>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</si>
  <si>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</si>
  <si>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</si>
  <si>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</si>
  <si>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</si>
  <si>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</si>
  <si>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</si>
  <si>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</si>
  <si>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힘을 숨겨도 공녀가 제일 강함 [단행본]</t>
  </si>
  <si>
    <t>D031316</t>
  </si>
  <si>
    <t>반지성주의 마왕의 세계침략</t>
  </si>
  <si>
    <t>k392730</t>
  </si>
  <si>
    <t>뚜근남</t>
  </si>
  <si>
    <t>매드햇</t>
  </si>
  <si>
    <t>블랙배저 [독점]</t>
  </si>
  <si>
    <t>k142168</t>
  </si>
  <si>
    <t>썬터다운</t>
  </si>
  <si>
    <t>15세 이상 이용가능</t>
  </si>
  <si>
    <t>마교전선 비룡십삼대 [독점]</t>
  </si>
  <si>
    <t>E869598</t>
  </si>
  <si>
    <t>겨울반디</t>
  </si>
  <si>
    <t>중산(重山)</t>
  </si>
  <si>
    <t>E703089</t>
  </si>
  <si>
    <t>필환</t>
  </si>
  <si>
    <t>주먹 쓰는 천재 마법사 [독점]</t>
  </si>
  <si>
    <t>k014786</t>
  </si>
  <si>
    <t>월천</t>
  </si>
  <si>
    <t>문과라도 안 죄송한 이세계로 감</t>
  </si>
  <si>
    <t>E448237</t>
  </si>
  <si>
    <t>정수읠</t>
  </si>
  <si>
    <t>불사자에게는 수호령이 있었다 [독점]</t>
  </si>
  <si>
    <t>k131676</t>
  </si>
  <si>
    <t>덴피</t>
  </si>
  <si>
    <t>마왕의 아이로 살아남는 법</t>
  </si>
  <si>
    <t>E844357</t>
  </si>
  <si>
    <t>이현성</t>
  </si>
  <si>
    <t>시계토끼</t>
  </si>
  <si>
    <t>검출형산 [독점]</t>
  </si>
  <si>
    <t>D011746</t>
  </si>
  <si>
    <t>일편소엽</t>
  </si>
  <si>
    <t>심월(心月)</t>
  </si>
  <si>
    <t>시한부 아이돌이 살아남는 법 [시즌1-3][미니노블]</t>
  </si>
  <si>
    <t>k238059</t>
  </si>
  <si>
    <t>해날</t>
  </si>
  <si>
    <t>마교전선 비룡십삼대 [단행본]</t>
  </si>
  <si>
    <t>k188255</t>
  </si>
  <si>
    <t>블랙배저 [단행본]</t>
  </si>
  <si>
    <t>D130167</t>
  </si>
  <si>
    <t>게임 속 부캐에 빙의함 [독점]</t>
  </si>
  <si>
    <t>E821930</t>
  </si>
  <si>
    <t>덧붙임</t>
  </si>
  <si>
    <t>아델린의 깊은 밤</t>
  </si>
  <si>
    <t>E610381</t>
  </si>
  <si>
    <t>12세 이상 이용가능</t>
  </si>
  <si>
    <t>소비에트 연방이 망하지 않음</t>
  </si>
  <si>
    <t>k211721</t>
  </si>
  <si>
    <t>초코맛민트</t>
  </si>
  <si>
    <t>사이렌</t>
  </si>
  <si>
    <t>미친 광해가 정신을 되찾음</t>
  </si>
  <si>
    <t>B036520</t>
  </si>
  <si>
    <t>브루마블</t>
  </si>
  <si>
    <t>미친 광해가 정신을 되찾음 [단행본]</t>
  </si>
  <si>
    <t>D158617</t>
  </si>
  <si>
    <t>전직 용사가 퇴마를 너무 잘함</t>
  </si>
  <si>
    <t>N083728</t>
  </si>
  <si>
    <t>E787</t>
  </si>
  <si>
    <t>망나니 검사가 달라졌다 [독점]</t>
  </si>
  <si>
    <t>N001206</t>
  </si>
  <si>
    <t>안현</t>
  </si>
  <si>
    <t>악당으로 살어리랏다 [단행본]</t>
  </si>
  <si>
    <t>k050528</t>
  </si>
  <si>
    <t>파르랑</t>
  </si>
  <si>
    <t>아델린의 깊은 밤 [단행본]</t>
  </si>
  <si>
    <t>E847258</t>
  </si>
  <si>
    <t>기사왕 아르투르 [독점]</t>
  </si>
  <si>
    <t>E651137</t>
  </si>
  <si>
    <t>방구석용사</t>
  </si>
  <si>
    <t>실독 [BL][단행본]</t>
  </si>
  <si>
    <t>D012129</t>
  </si>
  <si>
    <t>경매장</t>
  </si>
  <si>
    <t>레드필로우</t>
  </si>
  <si>
    <t>19세 이상 이용가능</t>
  </si>
  <si>
    <t>독보강호의 귀환 [독점]</t>
  </si>
  <si>
    <t>D010124</t>
  </si>
  <si>
    <t>천우한</t>
  </si>
  <si>
    <t>이름대로 살련다</t>
  </si>
  <si>
    <t>k188344</t>
  </si>
  <si>
    <t>SSANTA</t>
  </si>
  <si>
    <t>오빠가 해줄게 [독점]</t>
  </si>
  <si>
    <t>k307770</t>
  </si>
  <si>
    <t>진숙</t>
  </si>
  <si>
    <t>하트퀸</t>
  </si>
  <si>
    <t>충무공의 아들이 되었다</t>
  </si>
  <si>
    <t>k268137</t>
  </si>
  <si>
    <t>보헤미아</t>
  </si>
  <si>
    <t>요절할 대공자는 오래 살고싶다</t>
  </si>
  <si>
    <t>E701770</t>
  </si>
  <si>
    <t>내 눈에만 아공간이 보여 [단행본]</t>
  </si>
  <si>
    <t>k068216</t>
  </si>
  <si>
    <t>지누아빠</t>
  </si>
  <si>
    <t>중간보스의 심복으로 살아남기 [독점]</t>
  </si>
  <si>
    <t>k189877</t>
  </si>
  <si>
    <t>여유의빛</t>
  </si>
  <si>
    <t>서로에 미친 밤</t>
  </si>
  <si>
    <t>k416048</t>
  </si>
  <si>
    <t>서아랑</t>
  </si>
  <si>
    <t>스킬복제하는 방랑자</t>
  </si>
  <si>
    <t>N223182</t>
  </si>
  <si>
    <t>팔전구기</t>
  </si>
  <si>
    <t>증권 재벌의 천재 손자가 되었다</t>
  </si>
  <si>
    <t>N101464</t>
  </si>
  <si>
    <t>번파</t>
  </si>
  <si>
    <t>나쁜 하룻밤 [선공개]</t>
  </si>
  <si>
    <t>N025137</t>
  </si>
  <si>
    <t>셔틀</t>
  </si>
  <si>
    <t>회귀무사가 좀 밝힘</t>
  </si>
  <si>
    <t>E834875</t>
  </si>
  <si>
    <t>무영武映</t>
  </si>
  <si>
    <t>코리아제국의 비상</t>
  </si>
  <si>
    <t>N215295</t>
  </si>
  <si>
    <t>비류수</t>
  </si>
  <si>
    <t>불사자에게는 수호령이 있었다 [단행본]</t>
  </si>
  <si>
    <t>B030884</t>
  </si>
  <si>
    <t>이세계에서 방랑하게 된 썰</t>
  </si>
  <si>
    <t>k079858</t>
  </si>
  <si>
    <t>무정호</t>
  </si>
  <si>
    <t>눈떠보니 선조대왕</t>
  </si>
  <si>
    <t>k190295</t>
  </si>
  <si>
    <t>아저씨 왔다</t>
  </si>
  <si>
    <t>김기세</t>
  </si>
  <si>
    <t>도비 [독점]</t>
  </si>
  <si>
    <t>k448240</t>
  </si>
  <si>
    <t>설봉</t>
  </si>
  <si>
    <t>파일럿이 고중력을 잘 견딤</t>
  </si>
  <si>
    <t>D074620</t>
  </si>
  <si>
    <t>당신의 미련을 완성하려면 [독점]</t>
  </si>
  <si>
    <t>D062503</t>
  </si>
  <si>
    <t>기은휘</t>
  </si>
  <si>
    <t>뜨겁게 리셋 [선공개]</t>
  </si>
  <si>
    <t>k430333</t>
  </si>
  <si>
    <t>이승희</t>
  </si>
  <si>
    <t>피폐 소설 속 남편을 보살펴 주었다</t>
  </si>
  <si>
    <t>E781843</t>
  </si>
  <si>
    <t>해꽃</t>
  </si>
  <si>
    <t>여름 휴가 [BL][단행본]</t>
  </si>
  <si>
    <t>k036629</t>
  </si>
  <si>
    <t>체리만쥬</t>
  </si>
  <si>
    <t>백야</t>
  </si>
  <si>
    <t>신비소설 무 [단행본]</t>
  </si>
  <si>
    <t>E212334</t>
  </si>
  <si>
    <t>문성실</t>
  </si>
  <si>
    <t>달빛정원</t>
  </si>
  <si>
    <t>무림맹주 죽이기 [독점]</t>
  </si>
  <si>
    <t>N006145</t>
  </si>
  <si>
    <t>필환(筆煥)</t>
  </si>
  <si>
    <t>이중 이혼 합의서</t>
  </si>
  <si>
    <t>k314511</t>
  </si>
  <si>
    <t>김민</t>
  </si>
  <si>
    <t>일대군사 [단행본]</t>
  </si>
  <si>
    <t>E710450</t>
  </si>
  <si>
    <t>악역의 멋진 퇴장은 불가능했다 [선공개]</t>
  </si>
  <si>
    <t>k225088</t>
  </si>
  <si>
    <t>연제이</t>
  </si>
  <si>
    <t>맑은 눈의 천상계 아이돌 [시즌1-2][미니노블]</t>
  </si>
  <si>
    <t>k385573</t>
  </si>
  <si>
    <t>퍼플픽션</t>
  </si>
  <si>
    <t>여전히 우리는 서로의 틈새를 [독점]</t>
  </si>
  <si>
    <t>D126029</t>
  </si>
  <si>
    <t>KIMARA</t>
  </si>
  <si>
    <t>영원의 밤 [단행본]</t>
  </si>
  <si>
    <t>E438643</t>
  </si>
  <si>
    <t>백묘</t>
  </si>
  <si>
    <t>제독 미하엘</t>
  </si>
  <si>
    <t>E334093</t>
  </si>
  <si>
    <t>기갑전선에서 살아가는 법 [독점]</t>
  </si>
  <si>
    <t>E744807</t>
  </si>
  <si>
    <t>감튀이이이</t>
  </si>
  <si>
    <t>문과라도 안 죄송한 이세계로 감 [단행본]</t>
  </si>
  <si>
    <t>k307370</t>
  </si>
  <si>
    <t>산군님, 잡아 먹지 마세요 [단행본]</t>
  </si>
  <si>
    <t>D151149</t>
  </si>
  <si>
    <t>밤속밀타래</t>
  </si>
  <si>
    <t>젤리빈</t>
  </si>
  <si>
    <t>악당으로 살어리랏다 [독점]</t>
  </si>
  <si>
    <t>E849884</t>
  </si>
  <si>
    <t>포이즌 킹</t>
  </si>
  <si>
    <t>E301996</t>
  </si>
  <si>
    <t>윤지겸</t>
  </si>
  <si>
    <t>너를 노예로 삼은 것을 후회한다</t>
  </si>
  <si>
    <t>k104303</t>
  </si>
  <si>
    <t>뮤사203</t>
  </si>
  <si>
    <t>환일 : 오만과 추악 [단행본]</t>
  </si>
  <si>
    <t>k217681</t>
  </si>
  <si>
    <t>마뇽</t>
  </si>
  <si>
    <t>나혼자 게이트로 꿀빱니다</t>
  </si>
  <si>
    <t>k188474</t>
  </si>
  <si>
    <t>불량집사</t>
  </si>
  <si>
    <t>눈떠보니 선조대왕 [단행본]</t>
  </si>
  <si>
    <t>k317939</t>
  </si>
  <si>
    <t>헌터가 제작을 너무 잘함 [단행본]</t>
  </si>
  <si>
    <t>B036513</t>
  </si>
  <si>
    <t>망나니 PD 아이돌로 살아남기 [단행본]</t>
  </si>
  <si>
    <t>k335575</t>
  </si>
  <si>
    <t>문찐</t>
  </si>
  <si>
    <t>마왕의 아이로 살아남는 법 [단행본]</t>
  </si>
  <si>
    <t>k000383</t>
  </si>
  <si>
    <t>미식을 파는 상인</t>
  </si>
  <si>
    <t>E424619</t>
  </si>
  <si>
    <t>티치</t>
  </si>
  <si>
    <t>날 속인 대가는 목숨으로 받겠습니다</t>
  </si>
  <si>
    <t>N015465</t>
  </si>
  <si>
    <t>물영아리</t>
  </si>
  <si>
    <t>백치공주 [단행본]</t>
  </si>
  <si>
    <t>E861945</t>
  </si>
  <si>
    <t>삼국지: 손책의 장남이 되었다</t>
  </si>
  <si>
    <t>k194595</t>
  </si>
  <si>
    <t>검은방</t>
  </si>
  <si>
    <t>삼국지: 조조의 장남이 되었다 [단행본]</t>
  </si>
  <si>
    <t>k068225</t>
  </si>
  <si>
    <t>불쾌한 씨의 유쾌한 가을</t>
  </si>
  <si>
    <t>D047070</t>
  </si>
  <si>
    <t>젖몸살과 납치의 상관관계 [단행본]</t>
  </si>
  <si>
    <t>D155607</t>
  </si>
  <si>
    <t>과줄</t>
  </si>
  <si>
    <t>마검, 화산 가다 [독점]</t>
  </si>
  <si>
    <t>k200283</t>
  </si>
  <si>
    <t>충무공의 아들이 되었다 [단행본]</t>
  </si>
  <si>
    <t>B023098</t>
  </si>
  <si>
    <t>형제들의 감옥 [단행본]</t>
  </si>
  <si>
    <t>E638935</t>
  </si>
  <si>
    <t>장부귀환</t>
  </si>
  <si>
    <t>E772229</t>
  </si>
  <si>
    <t>불군(不群)</t>
  </si>
  <si>
    <t>아카데미 흑염룡이 되었다</t>
  </si>
  <si>
    <t>E753923</t>
  </si>
  <si>
    <t>방구석망생</t>
  </si>
  <si>
    <t>취적취무 [단행본]</t>
  </si>
  <si>
    <t>E311628</t>
  </si>
  <si>
    <t>모향</t>
  </si>
  <si>
    <t>N097017</t>
  </si>
  <si>
    <t>답청(踏靑)</t>
  </si>
  <si>
    <t>공작 부부의 결혼 동맹 [독점]</t>
  </si>
  <si>
    <t>D108880</t>
  </si>
  <si>
    <t>쌍둥이 공자님들의 가정교사 [단행본]</t>
  </si>
  <si>
    <t>D130678</t>
  </si>
  <si>
    <t>인텔리베어</t>
  </si>
  <si>
    <t>이스토리아</t>
  </si>
  <si>
    <t>수학쌤이 밤마다 침실에 들어온다 - 크롭티와 미니스커트를 입고 수학쌤을 유혹하다 [단행본]</t>
  </si>
  <si>
    <t>D138010</t>
  </si>
  <si>
    <t>베리나</t>
  </si>
  <si>
    <t>호밀밭의 성배기사</t>
  </si>
  <si>
    <t>E617343</t>
  </si>
  <si>
    <t>내 눈에만 아공간이 보여</t>
  </si>
  <si>
    <t>N195459</t>
  </si>
  <si>
    <t>멸망한 세계의 시간 능력자 [독점]</t>
  </si>
  <si>
    <t>N021751</t>
  </si>
  <si>
    <t>막내 아들이 국가급 군사력을 물려받음</t>
  </si>
  <si>
    <t>k239330</t>
  </si>
  <si>
    <t>라메카</t>
  </si>
  <si>
    <t>명예로운 기사생활</t>
  </si>
  <si>
    <t>N053996</t>
  </si>
  <si>
    <t>헌터가 제작을 너무 잘함</t>
  </si>
  <si>
    <t>k407183</t>
  </si>
  <si>
    <t>한국의 메시가 되었다</t>
  </si>
  <si>
    <t>k033438</t>
  </si>
  <si>
    <t>치킨맛</t>
  </si>
  <si>
    <t>동물들과 함께하는 레이드</t>
  </si>
  <si>
    <t>D113362</t>
  </si>
  <si>
    <t>호랑사자</t>
  </si>
  <si>
    <t>재벌에서 광복군까지</t>
  </si>
  <si>
    <t>k150030</t>
  </si>
  <si>
    <t>빛나는구름</t>
  </si>
  <si>
    <t>아가씨 전담 집사의 역할 [단행본]</t>
  </si>
  <si>
    <t>k370039</t>
  </si>
  <si>
    <t>님도르신</t>
  </si>
  <si>
    <t>삼국지: 조조의 장남이 되었다</t>
  </si>
  <si>
    <t>N120978</t>
  </si>
  <si>
    <t>瞑 두 눈을 감으면 [단행본]</t>
  </si>
  <si>
    <t>k387311</t>
  </si>
  <si>
    <t>금청월</t>
  </si>
  <si>
    <t>포식한 던전으로 사상 최강 [독점]</t>
  </si>
  <si>
    <t>E817101</t>
  </si>
  <si>
    <t>눌프</t>
  </si>
  <si>
    <t>짜릿한 회귀로 역대급 재벌!</t>
  </si>
  <si>
    <t>E785861</t>
  </si>
  <si>
    <t>강바기</t>
  </si>
  <si>
    <t>이 복수 동맹은 사기 결혼으로 시작되었다 [독점]</t>
  </si>
  <si>
    <t>k294943</t>
  </si>
  <si>
    <t>유성우</t>
  </si>
  <si>
    <t>오빠, 언제 임신시켜줄 거야 - 룸카페에서 금지된 연애하기 [단행본]</t>
  </si>
  <si>
    <t>D063351</t>
  </si>
  <si>
    <t>강호초출 마교주</t>
  </si>
  <si>
    <t>k190485</t>
  </si>
  <si>
    <t>청염</t>
  </si>
  <si>
    <t>오빠, 언제 임신시켜줄 거야 - 모텔 거울방에서 금지된 연애하기 [단행본]</t>
  </si>
  <si>
    <t>D076778</t>
  </si>
  <si>
    <t>오빠, 언제 임신시켜줄 거야 - 야외에서 금지된 연애하기 [단행본]</t>
  </si>
  <si>
    <t>D074766</t>
  </si>
  <si>
    <t>오빠, 언제 임신시켜줄 거야 - 크루즈 객실에서 금지된 연애하기 [단행본]</t>
  </si>
  <si>
    <t>D093341</t>
  </si>
  <si>
    <t>오빠, 언제 임신시켜줄 거야 - 자동차에서 금지된 연애하기 [단행본]</t>
  </si>
  <si>
    <t>D066129</t>
  </si>
  <si>
    <t>나를 죽이려던 집행관에게 감금당했다 [단행본]</t>
  </si>
  <si>
    <t>D138007</t>
  </si>
  <si>
    <t>러브식신드롬</t>
  </si>
  <si>
    <t>오빠, 언제 임신시켜줄 거야 - 아린의 방에서 금지된 연애하기 [단행본]</t>
  </si>
  <si>
    <t>D081453</t>
  </si>
  <si>
    <t>오빠, 언제 임신시켜줄 거야 - 러브호텔 샤워실에서 금지된 연애하기 [단행본]</t>
  </si>
  <si>
    <t>D087824</t>
  </si>
  <si>
    <t>검왕조</t>
  </si>
  <si>
    <t>E690621</t>
  </si>
  <si>
    <t>무죄(无罪)</t>
  </si>
  <si>
    <t>검술명가의 네크로맨서 [독점]</t>
  </si>
  <si>
    <t>N052761</t>
  </si>
  <si>
    <t>욕망의 노예계약</t>
  </si>
  <si>
    <t>E822466</t>
  </si>
  <si>
    <t>황금병아리</t>
  </si>
  <si>
    <t>미친놈의 집착에서 벗어나는 법</t>
  </si>
  <si>
    <t>D067523</t>
  </si>
  <si>
    <t>글쓰는아프로디테</t>
  </si>
  <si>
    <t>사제님의 비밀스런 교육(Grey)</t>
  </si>
  <si>
    <t>E686508</t>
  </si>
  <si>
    <t>김연서</t>
  </si>
  <si>
    <t>삼초살 [단행본]</t>
  </si>
  <si>
    <t>E311474</t>
  </si>
  <si>
    <t>사표 내겠습니다</t>
  </si>
  <si>
    <t>D047262</t>
  </si>
  <si>
    <t>추락한 신의 레벨업</t>
  </si>
  <si>
    <t>E847281</t>
  </si>
  <si>
    <t>라포르테</t>
  </si>
  <si>
    <t>피폐 소설 속 남편을 보살펴 주었다 - 외전[단행본]</t>
  </si>
  <si>
    <t>E789216</t>
  </si>
  <si>
    <t>석기시대부터 시작하는 판타지</t>
  </si>
  <si>
    <t>k252193</t>
  </si>
  <si>
    <t>그리고, 봄이 온다</t>
  </si>
  <si>
    <t>E430517</t>
  </si>
  <si>
    <t>신라의 왕좌는 제 겁니다</t>
  </si>
  <si>
    <t>k407469</t>
  </si>
  <si>
    <t>매운아몬드</t>
  </si>
  <si>
    <t>상군</t>
  </si>
  <si>
    <t>N117661</t>
  </si>
  <si>
    <t>사냥꾼에게서 도망쳤다</t>
  </si>
  <si>
    <t>E830774</t>
  </si>
  <si>
    <t>죄송한취향</t>
  </si>
  <si>
    <t>레히나르 백작의 대필 사무소</t>
  </si>
  <si>
    <t>D025008</t>
  </si>
  <si>
    <t>모드b</t>
  </si>
  <si>
    <t>방황하는 어린양에게</t>
  </si>
  <si>
    <t>N181026</t>
  </si>
  <si>
    <t>초코요정</t>
  </si>
  <si>
    <t>정령사 자일</t>
  </si>
  <si>
    <t>E329964</t>
  </si>
  <si>
    <t>고샅</t>
  </si>
  <si>
    <t>부적절한 재회</t>
  </si>
  <si>
    <t>E710373</t>
  </si>
  <si>
    <t>신경희</t>
  </si>
  <si>
    <t>낙하</t>
  </si>
  <si>
    <t>D025767</t>
  </si>
  <si>
    <t>허도윤</t>
  </si>
  <si>
    <t>검은 머리 천재 감독</t>
  </si>
  <si>
    <t>N058741</t>
  </si>
  <si>
    <t>블라님</t>
  </si>
  <si>
    <t>잘 보이는 무림티비!</t>
  </si>
  <si>
    <t>E787779</t>
  </si>
  <si>
    <t>고하솜</t>
  </si>
  <si>
    <t>굴러 들어온 남편</t>
  </si>
  <si>
    <t>N078681</t>
  </si>
  <si>
    <t>바가지</t>
  </si>
  <si>
    <t>미국 로또로 역대급 재벌!</t>
  </si>
  <si>
    <t>N187335</t>
  </si>
  <si>
    <t>사제회귀</t>
  </si>
  <si>
    <t>N127245</t>
  </si>
  <si>
    <t>이 결혼을 원한 건 너였어 [외전추가][선공개]</t>
  </si>
  <si>
    <t>E422279</t>
  </si>
  <si>
    <t>죽음의 기사</t>
  </si>
  <si>
    <t>E358200</t>
  </si>
  <si>
    <t>사랑하고 혐오하는 너에게</t>
  </si>
  <si>
    <t>k157773</t>
  </si>
  <si>
    <t>늴리리야</t>
  </si>
  <si>
    <t>에피소드</t>
  </si>
  <si>
    <t>N197066</t>
  </si>
  <si>
    <t>유이세스</t>
  </si>
  <si>
    <t>사표내고 이계에서 힐링합니다 [독점]</t>
  </si>
  <si>
    <t>E710076</t>
  </si>
  <si>
    <t>딥블랙</t>
  </si>
  <si>
    <t>칼레이 백작가의 매맞이 하녀</t>
  </si>
  <si>
    <t>k201680</t>
  </si>
  <si>
    <t>구원의 불꽃은 꺼지지 않는다</t>
  </si>
  <si>
    <t>N195973</t>
  </si>
  <si>
    <t>밤빛</t>
  </si>
  <si>
    <t>마지막 아내 [선공개]</t>
  </si>
  <si>
    <t>k090660</t>
  </si>
  <si>
    <t>삼국지 싸이코패스의 딸이 되어버렸다</t>
  </si>
  <si>
    <t>k196702</t>
  </si>
  <si>
    <t>오만한 주인의 초상화</t>
  </si>
  <si>
    <t>k200049</t>
  </si>
  <si>
    <t>offnun</t>
  </si>
  <si>
    <t>N085456</t>
  </si>
  <si>
    <t>적월교교 (寂月皎皎)</t>
  </si>
  <si>
    <t>경찰이 너무 강함</t>
  </si>
  <si>
    <t>N120810</t>
  </si>
  <si>
    <t>이 결혼의 조건은 이혼 [독점]</t>
  </si>
  <si>
    <t>k317951</t>
  </si>
  <si>
    <t>빵곰탕</t>
  </si>
  <si>
    <t>신 발해, 세상 평정기</t>
  </si>
  <si>
    <t>N101359</t>
  </si>
  <si>
    <t>조선의 광해가 되었다</t>
  </si>
  <si>
    <t>k141233</t>
  </si>
  <si>
    <t>MOOHA</t>
  </si>
  <si>
    <t>오라버니가 잠든 사이에</t>
  </si>
  <si>
    <t>N058998</t>
  </si>
  <si>
    <t>정매실</t>
  </si>
  <si>
    <t>삼국지 원술의 아들이 되었다</t>
  </si>
  <si>
    <t>k113681</t>
  </si>
  <si>
    <t>모르고트</t>
  </si>
  <si>
    <t>천재 연금술사의 가주생활 [독점]</t>
  </si>
  <si>
    <t>N135807</t>
  </si>
  <si>
    <t>테르치</t>
  </si>
  <si>
    <t>짐승의 구애법 [독점]</t>
  </si>
  <si>
    <t>N120601</t>
  </si>
  <si>
    <t>이도혜</t>
  </si>
  <si>
    <t>게임 속 대현자가 되었다 [독점]</t>
  </si>
  <si>
    <t>E861985</t>
  </si>
  <si>
    <t>글밈</t>
  </si>
  <si>
    <t>정령과 함께 돌아왔습니다.</t>
  </si>
  <si>
    <t>k150845</t>
  </si>
  <si>
    <t>구두룡™</t>
  </si>
  <si>
    <t>짐승의 심연</t>
  </si>
  <si>
    <t>N003852</t>
  </si>
  <si>
    <t>비향</t>
  </si>
  <si>
    <t>하드캐리 서포터</t>
  </si>
  <si>
    <t>E369753</t>
  </si>
  <si>
    <t>냉동게이머, SSS급 메카 조종사로 해동</t>
  </si>
  <si>
    <t>k141383</t>
  </si>
  <si>
    <t>미니크라켄</t>
  </si>
  <si>
    <t>내 비서의 주인</t>
  </si>
  <si>
    <t>N074685</t>
  </si>
  <si>
    <t>내일은 일인자</t>
  </si>
  <si>
    <t>E517503</t>
  </si>
  <si>
    <t>사키만자루</t>
  </si>
  <si>
    <t>야만전사는 네크로맨서가 됐다</t>
  </si>
  <si>
    <t>N120912</t>
  </si>
  <si>
    <t>옥돌s</t>
  </si>
  <si>
    <t>아카데미 흑마술사로 살아남기</t>
  </si>
  <si>
    <t>k033388</t>
  </si>
  <si>
    <t>구원</t>
  </si>
  <si>
    <t>공작가의 수치, 회귀하다</t>
  </si>
  <si>
    <t>E329446</t>
  </si>
  <si>
    <t>실라인</t>
  </si>
  <si>
    <t>알고 보니 무술천재</t>
  </si>
  <si>
    <t>E821010</t>
  </si>
  <si>
    <t>맛보게 해줘</t>
  </si>
  <si>
    <t>N193123</t>
  </si>
  <si>
    <t>무하</t>
  </si>
  <si>
    <t>내 젤리를 너에게 바친다 [독점]</t>
  </si>
  <si>
    <t>k017877</t>
  </si>
  <si>
    <t>감규울</t>
  </si>
  <si>
    <t>임페리얼 랜서</t>
  </si>
  <si>
    <t>E298408</t>
  </si>
  <si>
    <t>게이트 오브 서울</t>
  </si>
  <si>
    <t>E629888</t>
  </si>
  <si>
    <t>완전히 불완전한 [외전추가][선공개]</t>
  </si>
  <si>
    <t>E788318</t>
  </si>
  <si>
    <t>몸서리</t>
  </si>
  <si>
    <t>그라운드의 블랙홀</t>
  </si>
  <si>
    <t>E849909</t>
  </si>
  <si>
    <t>화력조선</t>
  </si>
  <si>
    <t>N083055</t>
  </si>
  <si>
    <t>마술이 아니라 마법입니다만?</t>
  </si>
  <si>
    <t>N216592</t>
  </si>
  <si>
    <t>살문</t>
  </si>
  <si>
    <t>k062715</t>
  </si>
  <si>
    <t>이 이혼을 원한 건 너였어</t>
  </si>
  <si>
    <t>E816883</t>
  </si>
  <si>
    <t>야인시대 공무원으로 살아남기</t>
  </si>
  <si>
    <t>D077837</t>
  </si>
  <si>
    <t>여기, 사랑 따윈 없다 [선공개]</t>
  </si>
  <si>
    <t>D089769</t>
  </si>
  <si>
    <t>로또 1등으로 유통재벌</t>
  </si>
  <si>
    <t>N129310</t>
  </si>
  <si>
    <t>참교육에 미친 천재 타자</t>
  </si>
  <si>
    <t>k013935</t>
  </si>
  <si>
    <t>뒤바뀐 남편 [선공개]</t>
  </si>
  <si>
    <t>B025489</t>
  </si>
  <si>
    <t>리키</t>
  </si>
  <si>
    <t>킬러의 이계는</t>
  </si>
  <si>
    <t>퇴사 후 프로그래밍 헌터 [독점]</t>
  </si>
  <si>
    <t>k004060</t>
  </si>
  <si>
    <t>철제백조</t>
  </si>
  <si>
    <t>별안간 친구에서 연인</t>
  </si>
  <si>
    <t>E791373</t>
  </si>
  <si>
    <t>피우다</t>
  </si>
  <si>
    <t>여자주인공의 못된 시누이가 되었다</t>
  </si>
  <si>
    <t>E856520</t>
  </si>
  <si>
    <t>상태창 바둑마스터</t>
  </si>
  <si>
    <t>k143946</t>
  </si>
  <si>
    <t>후레게</t>
  </si>
  <si>
    <t>어쩌다, 사랑</t>
  </si>
  <si>
    <t>E617903</t>
  </si>
  <si>
    <t>키스 더 비스트 [독점]</t>
  </si>
  <si>
    <t>k412043</t>
  </si>
  <si>
    <t>재인</t>
  </si>
  <si>
    <t>주의! 우리 아이돌은 물어요</t>
  </si>
  <si>
    <t>N156994</t>
  </si>
  <si>
    <t>김삼비</t>
  </si>
  <si>
    <t>천재 쉐프 조선을 부탁해!</t>
  </si>
  <si>
    <t>E840515</t>
  </si>
  <si>
    <t>간헐적 파트너</t>
  </si>
  <si>
    <t>N093374</t>
  </si>
  <si>
    <t>아르단 연대기</t>
  </si>
  <si>
    <t>E835179</t>
  </si>
  <si>
    <t>백수 재벌의 환생 라이프</t>
  </si>
  <si>
    <t>k121462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</si>
  <si>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</si>
  <si>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</si>
  <si>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</si>
  <si>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</si>
  <si>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</si>
  <si>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</si>
  <si>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</si>
  <si>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</si>
  <si>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</si>
  <si>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</si>
  <si>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메카 전선 속 고인물 단역 [독점]</t>
  </si>
  <si>
    <t>D163866</t>
  </si>
  <si>
    <t>침대 위의 대표님</t>
  </si>
  <si>
    <t>k398895</t>
  </si>
  <si>
    <t>왕기대</t>
  </si>
  <si>
    <t>신 6.25 전쟁 [단행본]</t>
  </si>
  <si>
    <t>N047649</t>
  </si>
  <si>
    <t>오빠가 해줄게 [단행본]</t>
  </si>
  <si>
    <t>D072843</t>
  </si>
  <si>
    <t>피날레</t>
  </si>
  <si>
    <t>E447455</t>
  </si>
  <si>
    <t>닻으로 패는 성기사</t>
  </si>
  <si>
    <t>N100543</t>
  </si>
  <si>
    <t>죄의 수요일</t>
  </si>
  <si>
    <t>D073530</t>
  </si>
  <si>
    <t>홍유라</t>
  </si>
  <si>
    <t>에피소드 2부 3~4권 [단행본]</t>
  </si>
  <si>
    <t>N105318</t>
  </si>
  <si>
    <t>모래신부 [단행본]</t>
  </si>
  <si>
    <t>E343469</t>
  </si>
  <si>
    <t>Magoing</t>
  </si>
  <si>
    <t>사천사 [단행본]</t>
  </si>
  <si>
    <t>E778795</t>
  </si>
  <si>
    <t>망나니 검사가 달라졌다 [단행본]</t>
  </si>
  <si>
    <t>D132008</t>
  </si>
  <si>
    <t>에덴의 뱀과 이브 [단행본]</t>
  </si>
  <si>
    <t>E761204</t>
  </si>
  <si>
    <t>강하</t>
  </si>
  <si>
    <t>원수는 약혼식장에서 만난다</t>
  </si>
  <si>
    <t>k196584</t>
  </si>
  <si>
    <t>이서래</t>
  </si>
  <si>
    <t>불쾌한 씨의 유쾌한 가을 [단행본]</t>
  </si>
  <si>
    <t>k196581</t>
  </si>
  <si>
    <t>헌터는 미래를 본다</t>
  </si>
  <si>
    <t>N108123</t>
  </si>
  <si>
    <t>동구이</t>
  </si>
  <si>
    <t>주먹 쓰는 천재 마법사 [단행본]</t>
  </si>
  <si>
    <t>k242243</t>
  </si>
  <si>
    <t>막내 아들이 국가급 군사력을 물려받음 [단행본]</t>
  </si>
  <si>
    <t>k428210</t>
  </si>
  <si>
    <t>백송의 꽃말 [BL] [단행본]</t>
  </si>
  <si>
    <t>N146592</t>
  </si>
  <si>
    <t>리도반</t>
  </si>
  <si>
    <t>체셔</t>
  </si>
  <si>
    <t>개를 너무 잘 길들이면 [단행본]</t>
  </si>
  <si>
    <t>E766859</t>
  </si>
  <si>
    <t>호무룩</t>
  </si>
  <si>
    <t>모향 [단행본]</t>
  </si>
  <si>
    <t>N113948</t>
  </si>
  <si>
    <t>종착점 [단행본]</t>
  </si>
  <si>
    <t>N187196</t>
  </si>
  <si>
    <t>강태형</t>
  </si>
  <si>
    <t>사표내고 이계에서 힐링합니다 [단행본]</t>
  </si>
  <si>
    <t>N048902</t>
  </si>
  <si>
    <t>아프더라도 [선공개]</t>
  </si>
  <si>
    <t>B010730</t>
  </si>
  <si>
    <t>연우</t>
  </si>
  <si>
    <t>삼초살</t>
  </si>
  <si>
    <t>E777992</t>
  </si>
  <si>
    <t>공작님의 핏빛 초대 [단행본]</t>
  </si>
  <si>
    <t>D096149</t>
  </si>
  <si>
    <t>일렉트라</t>
  </si>
  <si>
    <t>기사님의 파트너 [단행본]</t>
  </si>
  <si>
    <t>D076773</t>
  </si>
  <si>
    <t>오라버니들의 탐욕 [단행본]</t>
  </si>
  <si>
    <t>D168618</t>
  </si>
  <si>
    <t>얀데레 오라버니에게 붙잡히면 [단행본]</t>
  </si>
  <si>
    <t>D168617</t>
  </si>
  <si>
    <t>먹다 버린 X가 돌아왔다 [단행본]</t>
  </si>
  <si>
    <t>D076769</t>
  </si>
  <si>
    <t>턱시도가면</t>
  </si>
  <si>
    <t>수학쌤이 밤마다 침실에 들어온다 - 야한 슬립을 입고 수학쌤을 유혹하다 [단행본]</t>
  </si>
  <si>
    <t>D130982</t>
  </si>
  <si>
    <t>시숙이 젖 먹고 남편 됨 [단행본]</t>
  </si>
  <si>
    <t>k370042</t>
  </si>
  <si>
    <t>황제 새끼가 나를 굴려 먹는다 [BL][단행본]</t>
  </si>
  <si>
    <t>N189718</t>
  </si>
  <si>
    <t>초록귤</t>
  </si>
  <si>
    <t>둘이라 더 맛있어요 [단행본]</t>
  </si>
  <si>
    <t>k268910</t>
  </si>
  <si>
    <t>도토리</t>
  </si>
  <si>
    <t>당신과 머지않은 미래에 해피엔딩 [단행본]</t>
  </si>
  <si>
    <t>D144989</t>
  </si>
  <si>
    <t>가시오이</t>
  </si>
  <si>
    <t>흥부 놀부는 박씨를 잉태하셨습니다 [BL][단행본]</t>
  </si>
  <si>
    <t>D076779</t>
  </si>
  <si>
    <t>여신의은총</t>
  </si>
  <si>
    <t>수학쌤이 밤마다 침실에 들어온다 - 검정 스타킹을 신고 수학쌤을 유혹하다 [단행본]</t>
  </si>
  <si>
    <t>D144990</t>
  </si>
  <si>
    <t>용사가 죽지 않음 [독점]</t>
  </si>
  <si>
    <t>k207614</t>
  </si>
  <si>
    <t>군만두</t>
  </si>
  <si>
    <t>구원자가 도망친 밤</t>
  </si>
  <si>
    <t>N105527</t>
  </si>
  <si>
    <t>얼든트</t>
  </si>
  <si>
    <t>패군 [단행본]</t>
  </si>
  <si>
    <t>E311638</t>
  </si>
  <si>
    <t>교육입니다, 아가씨</t>
  </si>
  <si>
    <t>E726501</t>
  </si>
  <si>
    <t>한 배를 탄 사이</t>
  </si>
  <si>
    <t>E787065</t>
  </si>
  <si>
    <t>서루</t>
  </si>
  <si>
    <t>일대군사 [독점]</t>
  </si>
  <si>
    <t>E631232</t>
  </si>
  <si>
    <t>차시천하 [선공개]</t>
  </si>
  <si>
    <t>E422346</t>
  </si>
  <si>
    <t>마법소녀였는데, 퇴마합니다!</t>
  </si>
  <si>
    <t>k241840</t>
  </si>
  <si>
    <t>괭잩낛</t>
  </si>
  <si>
    <t>아저씨</t>
  </si>
  <si>
    <t>D023944</t>
  </si>
  <si>
    <t>미친 연기 계속 합니다</t>
  </si>
  <si>
    <t>N228180</t>
  </si>
  <si>
    <t>고각</t>
  </si>
  <si>
    <t>전직 킬러 헌터 되다</t>
  </si>
  <si>
    <t>무덤가 소나무 숲의 고양이</t>
  </si>
  <si>
    <t>N066234</t>
  </si>
  <si>
    <t>셀레네</t>
  </si>
  <si>
    <t>서열월(西烈月)</t>
  </si>
  <si>
    <t>N119164</t>
  </si>
  <si>
    <t>첸뤼</t>
  </si>
  <si>
    <t>천재 뮤지션이 되었다</t>
  </si>
  <si>
    <t>E812789</t>
  </si>
  <si>
    <t>한우라면</t>
  </si>
  <si>
    <t>갖기 위해선 무엇이든</t>
  </si>
  <si>
    <t>k185907</t>
  </si>
  <si>
    <t>정산액</t>
    <phoneticPr fontId="18" type="noConversion"/>
  </si>
  <si>
    <t>판매일</t>
    <phoneticPr fontId="18" type="noConversion"/>
  </si>
  <si>
    <r>
      <t>첸뤼(</t>
    </r>
    <r>
      <rPr>
        <sz val="9"/>
        <color theme="1"/>
        <rFont val="맑은 고딕"/>
        <family val="2"/>
        <scheme val="minor"/>
      </rPr>
      <t>浅绿</t>
    </r>
    <r>
      <rPr>
        <sz val="9"/>
        <color theme="1"/>
        <rFont val="맑은 고딕"/>
        <family val="2"/>
        <charset val="129"/>
        <scheme val="minor"/>
      </rPr>
      <t>)</t>
    </r>
  </si>
  <si>
    <r>
      <t>량세환(</t>
    </r>
    <r>
      <rPr>
        <sz val="9"/>
        <color theme="1"/>
        <rFont val="맑은 고딕"/>
        <family val="2"/>
        <scheme val="minor"/>
      </rPr>
      <t>两</t>
    </r>
    <r>
      <rPr>
        <sz val="9"/>
        <color theme="1"/>
        <rFont val="맑은 고딕"/>
        <family val="2"/>
        <charset val="129"/>
        <scheme val="minor"/>
      </rPr>
      <t>世</t>
    </r>
    <r>
      <rPr>
        <sz val="9"/>
        <color theme="1"/>
        <rFont val="맑은 고딕"/>
        <family val="2"/>
        <scheme val="minor"/>
      </rPr>
      <t>欢</t>
    </r>
    <r>
      <rPr>
        <sz val="9"/>
        <color theme="1"/>
        <rFont val="맑은 고딕"/>
        <family val="2"/>
        <charset val="129"/>
        <scheme val="minor"/>
      </rPr>
      <t>)</t>
    </r>
  </si>
  <si>
    <r>
      <t>경령월(</t>
    </r>
    <r>
      <rPr>
        <sz val="9"/>
        <color theme="1"/>
        <rFont val="맑은 고딕"/>
        <family val="2"/>
        <scheme val="minor"/>
      </rPr>
      <t>倾</t>
    </r>
    <r>
      <rPr>
        <sz val="9"/>
        <color theme="1"/>
        <rFont val="맑은 고딕"/>
        <family val="2"/>
        <charset val="129"/>
        <scheme val="minor"/>
      </rPr>
      <t>泠月)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</si>
</sst>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vertical="center" wrapText="1"/>
    </xf>
    <xf numFmtId="41" fontId="19" fillId="33" borderId="0" xfId="1" applyFont="1" applyFill="1" applyAlignment="1">
      <alignment horizontal="center"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wrapText="1"/>
    </xf>
    <xf numFmtId="49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14" fontId="20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14" fontId="20" fillId="0" borderId="0" xfId="0" applyNumberFormat="1" applyFont="1">
      <alignment vertical="center"/>
    </xf>
    <xf numFmtId="0" fontId="21" fillId="0" borderId="0" xfId="0" applyFont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42A-DA62-5149-BE49-88E43950B7DF}">
  <dimension ref="A1:L396"/>
  <sheetViews>
    <sheetView showGridLines="0" tabSelected="1" workbookViewId="0">
      <selection activeCell="A6" sqref="A6"/>
    </sheetView>
  </sheetViews>
  <sheetFormatPr baseColWidth="10" defaultRowHeight="14"/>
  <cols>
    <col min="1" max="1" width="42.85546875" style="5" bestFit="1" customWidth="1"/>
    <col min="2" max="2" width="9.28515625" style="5" bestFit="1" customWidth="1"/>
    <col min="3" max="3" width="10.28515625" style="5" bestFit="1" customWidth="1"/>
    <col min="4" max="4" width="12" style="5" bestFit="1" customWidth="1"/>
    <col min="5" max="5" width="17.5703125" style="5" bestFit="1" customWidth="1"/>
    <col min="6" max="6" width="10.28515625" style="5" bestFit="1" customWidth="1"/>
    <col min="7" max="7" width="17.28515625" style="5" bestFit="1" customWidth="1"/>
    <col min="8" max="8" width="10.5703125" style="5" bestFit="1" customWidth="1"/>
    <col min="9" max="9" width="17.140625" style="5" bestFit="1" customWidth="1"/>
    <col min="10" max="10" width="12" style="5" bestFit="1" customWidth="1"/>
    <col min="11" max="16384" width="10.7109375" style="5"/>
  </cols>
  <sheetData>
    <row r="1" spans="1:12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657</v>
      </c>
      <c r="L1" s="4" t="s">
        <v>658</v>
      </c>
    </row>
    <row r="2" spans="1:12" ht="15">
      <c r="A2" s="6" t="s">
        <v>10</v>
      </c>
      <c r="B2" s="6">
        <v>673392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9">
        <v>45982</v>
      </c>
      <c r="I2" s="10">
        <v>62238.8</v>
      </c>
      <c r="J2" s="11">
        <v>1204369</v>
      </c>
      <c r="K2" s="5">
        <f>(J2-I2)*0.7</f>
        <v>799491.1399999999</v>
      </c>
      <c r="L2" s="12">
        <v>46015</v>
      </c>
    </row>
    <row r="3" spans="1:12" ht="15">
      <c r="A3" s="6" t="s">
        <v>16</v>
      </c>
      <c r="B3" s="6">
        <v>673397</v>
      </c>
      <c r="C3" s="7" t="s">
        <v>17</v>
      </c>
      <c r="D3" s="6" t="s">
        <v>12</v>
      </c>
      <c r="E3" s="6" t="s">
        <v>13</v>
      </c>
      <c r="F3" s="6" t="s">
        <v>14</v>
      </c>
      <c r="G3" s="8" t="s">
        <v>15</v>
      </c>
      <c r="H3" s="9">
        <v>45982</v>
      </c>
      <c r="I3" s="10">
        <v>18549</v>
      </c>
      <c r="J3" s="11">
        <v>172706</v>
      </c>
      <c r="K3" s="5">
        <f t="shared" ref="K3:K66" si="0">(J3-I3)*0.7</f>
        <v>107909.9</v>
      </c>
      <c r="L3" s="12">
        <v>46015</v>
      </c>
    </row>
    <row r="4" spans="1:12" ht="15">
      <c r="A4" s="6" t="s">
        <v>18</v>
      </c>
      <c r="B4" s="6">
        <v>584319</v>
      </c>
      <c r="C4" s="7" t="s">
        <v>19</v>
      </c>
      <c r="D4" s="6" t="s">
        <v>12</v>
      </c>
      <c r="E4" s="6" t="s">
        <v>20</v>
      </c>
      <c r="F4" s="6" t="s">
        <v>21</v>
      </c>
      <c r="G4" s="8" t="s">
        <v>15</v>
      </c>
      <c r="H4" s="9">
        <v>46016</v>
      </c>
      <c r="I4" s="10">
        <v>6268.6</v>
      </c>
      <c r="J4" s="11">
        <v>171565</v>
      </c>
      <c r="K4" s="5">
        <f t="shared" si="0"/>
        <v>115707.47999999998</v>
      </c>
      <c r="L4" s="12">
        <v>46015</v>
      </c>
    </row>
    <row r="5" spans="1:12" ht="15">
      <c r="A5" s="6" t="s">
        <v>22</v>
      </c>
      <c r="B5" s="6">
        <v>523341</v>
      </c>
      <c r="C5" s="7" t="s">
        <v>23</v>
      </c>
      <c r="D5" s="6" t="s">
        <v>12</v>
      </c>
      <c r="E5" s="6" t="s">
        <v>24</v>
      </c>
      <c r="F5" s="6" t="s">
        <v>21</v>
      </c>
      <c r="G5" s="8" t="s">
        <v>25</v>
      </c>
      <c r="H5" s="9">
        <v>45891</v>
      </c>
      <c r="I5" s="10">
        <v>7640.4</v>
      </c>
      <c r="J5" s="11">
        <v>171355</v>
      </c>
      <c r="K5" s="5">
        <f t="shared" si="0"/>
        <v>114600.22</v>
      </c>
      <c r="L5" s="12">
        <v>46015</v>
      </c>
    </row>
    <row r="6" spans="1:12" ht="15">
      <c r="A6" s="6" t="s">
        <v>26</v>
      </c>
      <c r="B6" s="6">
        <v>447121</v>
      </c>
      <c r="C6" s="7" t="s">
        <v>27</v>
      </c>
      <c r="D6" s="6" t="s">
        <v>12</v>
      </c>
      <c r="E6" s="6" t="s">
        <v>28</v>
      </c>
      <c r="F6" s="6" t="s">
        <v>21</v>
      </c>
      <c r="G6" s="8" t="s">
        <v>15</v>
      </c>
      <c r="H6" s="9">
        <v>46015</v>
      </c>
      <c r="I6" s="10">
        <v>5164</v>
      </c>
      <c r="J6" s="11">
        <v>80259</v>
      </c>
      <c r="K6" s="5">
        <f t="shared" si="0"/>
        <v>52566.5</v>
      </c>
      <c r="L6" s="12">
        <v>46015</v>
      </c>
    </row>
    <row r="7" spans="1:12" ht="15">
      <c r="A7" s="6" t="s">
        <v>29</v>
      </c>
      <c r="B7" s="6">
        <v>412894</v>
      </c>
      <c r="C7" s="7" t="s">
        <v>30</v>
      </c>
      <c r="D7" s="6" t="s">
        <v>12</v>
      </c>
      <c r="E7" s="6" t="s">
        <v>31</v>
      </c>
      <c r="F7" s="6" t="s">
        <v>21</v>
      </c>
      <c r="G7" s="8" t="s">
        <v>15</v>
      </c>
      <c r="H7" s="9">
        <v>44302</v>
      </c>
      <c r="I7" s="10">
        <v>3893.4</v>
      </c>
      <c r="J7" s="11">
        <v>53935</v>
      </c>
      <c r="K7" s="5">
        <f t="shared" si="0"/>
        <v>35029.119999999995</v>
      </c>
      <c r="L7" s="12">
        <v>46015</v>
      </c>
    </row>
    <row r="8" spans="1:12" ht="15">
      <c r="A8" s="6" t="s">
        <v>32</v>
      </c>
      <c r="B8" s="6">
        <v>495280</v>
      </c>
      <c r="C8" s="7" t="s">
        <v>33</v>
      </c>
      <c r="D8" s="6" t="s">
        <v>12</v>
      </c>
      <c r="E8" s="6" t="s">
        <v>34</v>
      </c>
      <c r="F8" s="6" t="s">
        <v>21</v>
      </c>
      <c r="G8" s="8" t="s">
        <v>15</v>
      </c>
      <c r="H8" s="9">
        <v>45217</v>
      </c>
      <c r="I8" s="10">
        <v>3372</v>
      </c>
      <c r="J8" s="11">
        <v>45115</v>
      </c>
      <c r="K8" s="5">
        <f t="shared" si="0"/>
        <v>29220.1</v>
      </c>
      <c r="L8" s="12">
        <v>46015</v>
      </c>
    </row>
    <row r="9" spans="1:12" ht="15">
      <c r="A9" s="6" t="s">
        <v>35</v>
      </c>
      <c r="B9" s="6">
        <v>388448</v>
      </c>
      <c r="C9" s="7" t="s">
        <v>36</v>
      </c>
      <c r="D9" s="6" t="s">
        <v>12</v>
      </c>
      <c r="E9" s="6" t="s">
        <v>37</v>
      </c>
      <c r="F9" s="6" t="s">
        <v>21</v>
      </c>
      <c r="G9" s="8" t="s">
        <v>15</v>
      </c>
      <c r="H9" s="9">
        <v>44743</v>
      </c>
      <c r="I9" s="8">
        <v>393</v>
      </c>
      <c r="J9" s="11">
        <v>33700</v>
      </c>
      <c r="K9" s="5">
        <f t="shared" si="0"/>
        <v>23314.899999999998</v>
      </c>
      <c r="L9" s="12">
        <v>46015</v>
      </c>
    </row>
    <row r="10" spans="1:12" ht="15">
      <c r="A10" s="6" t="s">
        <v>38</v>
      </c>
      <c r="B10" s="6">
        <v>521824</v>
      </c>
      <c r="C10" s="7" t="s">
        <v>39</v>
      </c>
      <c r="D10" s="6" t="s">
        <v>12</v>
      </c>
      <c r="E10" s="6" t="s">
        <v>40</v>
      </c>
      <c r="F10" s="6" t="s">
        <v>21</v>
      </c>
      <c r="G10" s="8" t="s">
        <v>15</v>
      </c>
      <c r="H10" s="9">
        <v>45635</v>
      </c>
      <c r="I10" s="10">
        <v>3357</v>
      </c>
      <c r="J10" s="11">
        <v>33125</v>
      </c>
      <c r="K10" s="5">
        <f t="shared" si="0"/>
        <v>20837.599999999999</v>
      </c>
      <c r="L10" s="12">
        <v>46015</v>
      </c>
    </row>
    <row r="11" spans="1:12" ht="15">
      <c r="A11" s="6" t="s">
        <v>41</v>
      </c>
      <c r="B11" s="6">
        <v>505425</v>
      </c>
      <c r="C11" s="7" t="s">
        <v>42</v>
      </c>
      <c r="D11" s="6" t="s">
        <v>12</v>
      </c>
      <c r="E11" s="6" t="s">
        <v>43</v>
      </c>
      <c r="F11" s="6" t="s">
        <v>44</v>
      </c>
      <c r="G11" s="8" t="s">
        <v>15</v>
      </c>
      <c r="H11" s="9">
        <v>45041</v>
      </c>
      <c r="I11" s="10">
        <v>1122.5999999999999</v>
      </c>
      <c r="J11" s="11">
        <v>30720</v>
      </c>
      <c r="K11" s="5">
        <f t="shared" si="0"/>
        <v>20718.18</v>
      </c>
      <c r="L11" s="12">
        <v>46015</v>
      </c>
    </row>
    <row r="12" spans="1:12" ht="15">
      <c r="A12" s="6" t="s">
        <v>45</v>
      </c>
      <c r="B12" s="6">
        <v>629408</v>
      </c>
      <c r="C12" s="7" t="s">
        <v>46</v>
      </c>
      <c r="D12" s="6" t="s">
        <v>12</v>
      </c>
      <c r="E12" s="6" t="s">
        <v>47</v>
      </c>
      <c r="F12" s="6" t="s">
        <v>48</v>
      </c>
      <c r="G12" s="8" t="s">
        <v>15</v>
      </c>
      <c r="H12" s="9">
        <v>45940</v>
      </c>
      <c r="I12" s="10">
        <v>1465.2</v>
      </c>
      <c r="J12" s="11">
        <v>27440</v>
      </c>
      <c r="K12" s="5">
        <f t="shared" si="0"/>
        <v>18182.359999999997</v>
      </c>
      <c r="L12" s="12">
        <v>46015</v>
      </c>
    </row>
    <row r="13" spans="1:12" ht="15">
      <c r="A13" s="6" t="s">
        <v>49</v>
      </c>
      <c r="B13" s="6">
        <v>546516</v>
      </c>
      <c r="C13" s="7" t="s">
        <v>50</v>
      </c>
      <c r="D13" s="6" t="s">
        <v>12</v>
      </c>
      <c r="E13" s="6" t="s">
        <v>51</v>
      </c>
      <c r="F13" s="6" t="s">
        <v>21</v>
      </c>
      <c r="G13" s="8" t="s">
        <v>15</v>
      </c>
      <c r="H13" s="9">
        <v>45700</v>
      </c>
      <c r="I13" s="8">
        <v>510</v>
      </c>
      <c r="J13" s="11">
        <v>26250</v>
      </c>
      <c r="K13" s="5">
        <f t="shared" si="0"/>
        <v>18018</v>
      </c>
      <c r="L13" s="12">
        <v>46015</v>
      </c>
    </row>
    <row r="14" spans="1:12" ht="15">
      <c r="A14" s="6" t="s">
        <v>52</v>
      </c>
      <c r="B14" s="6">
        <v>531154</v>
      </c>
      <c r="C14" s="7" t="s">
        <v>53</v>
      </c>
      <c r="D14" s="6" t="s">
        <v>12</v>
      </c>
      <c r="E14" s="6" t="s">
        <v>28</v>
      </c>
      <c r="F14" s="6" t="s">
        <v>21</v>
      </c>
      <c r="G14" s="8" t="s">
        <v>15</v>
      </c>
      <c r="H14" s="9">
        <v>45220</v>
      </c>
      <c r="I14" s="10">
        <v>1710</v>
      </c>
      <c r="J14" s="11">
        <v>24600</v>
      </c>
      <c r="K14" s="5">
        <f t="shared" si="0"/>
        <v>16022.999999999998</v>
      </c>
      <c r="L14" s="12">
        <v>46015</v>
      </c>
    </row>
    <row r="15" spans="1:12" ht="15">
      <c r="A15" s="6" t="s">
        <v>54</v>
      </c>
      <c r="B15" s="6">
        <v>661668</v>
      </c>
      <c r="C15" s="7" t="s">
        <v>55</v>
      </c>
      <c r="D15" s="6" t="s">
        <v>12</v>
      </c>
      <c r="E15" s="6" t="s">
        <v>24</v>
      </c>
      <c r="F15" s="6" t="s">
        <v>21</v>
      </c>
      <c r="G15" s="8" t="s">
        <v>25</v>
      </c>
      <c r="H15" s="9">
        <v>45982</v>
      </c>
      <c r="I15" s="8">
        <v>430.8</v>
      </c>
      <c r="J15" s="11">
        <v>22690</v>
      </c>
      <c r="K15" s="5">
        <f t="shared" si="0"/>
        <v>15581.439999999999</v>
      </c>
      <c r="L15" s="12">
        <v>46015</v>
      </c>
    </row>
    <row r="16" spans="1:12" ht="15">
      <c r="A16" s="6" t="s">
        <v>56</v>
      </c>
      <c r="B16" s="6">
        <v>436340</v>
      </c>
      <c r="C16" s="7" t="s">
        <v>57</v>
      </c>
      <c r="D16" s="6" t="s">
        <v>12</v>
      </c>
      <c r="E16" s="6" t="s">
        <v>58</v>
      </c>
      <c r="F16" s="6" t="s">
        <v>21</v>
      </c>
      <c r="G16" s="8" t="s">
        <v>15</v>
      </c>
      <c r="H16" s="9">
        <v>44566</v>
      </c>
      <c r="I16" s="8">
        <v>669</v>
      </c>
      <c r="J16" s="11">
        <v>22500</v>
      </c>
      <c r="K16" s="5">
        <f t="shared" si="0"/>
        <v>15281.699999999999</v>
      </c>
      <c r="L16" s="12">
        <v>46015</v>
      </c>
    </row>
    <row r="17" spans="1:12" ht="15">
      <c r="A17" s="6" t="s">
        <v>59</v>
      </c>
      <c r="B17" s="6">
        <v>452492</v>
      </c>
      <c r="C17" s="7" t="s">
        <v>60</v>
      </c>
      <c r="D17" s="6" t="s">
        <v>12</v>
      </c>
      <c r="E17" s="6" t="s">
        <v>43</v>
      </c>
      <c r="F17" s="6" t="s">
        <v>44</v>
      </c>
      <c r="G17" s="8" t="s">
        <v>61</v>
      </c>
      <c r="H17" s="9">
        <v>44529</v>
      </c>
      <c r="I17" s="8">
        <v>93</v>
      </c>
      <c r="J17" s="11">
        <v>20705</v>
      </c>
      <c r="K17" s="5">
        <f t="shared" si="0"/>
        <v>14428.4</v>
      </c>
      <c r="L17" s="12">
        <v>46015</v>
      </c>
    </row>
    <row r="18" spans="1:12" ht="15">
      <c r="A18" s="6" t="s">
        <v>62</v>
      </c>
      <c r="B18" s="6">
        <v>548610</v>
      </c>
      <c r="C18" s="7" t="s">
        <v>63</v>
      </c>
      <c r="D18" s="6" t="s">
        <v>12</v>
      </c>
      <c r="E18" s="6" t="s">
        <v>64</v>
      </c>
      <c r="F18" s="6" t="s">
        <v>65</v>
      </c>
      <c r="G18" s="8" t="s">
        <v>15</v>
      </c>
      <c r="H18" s="9">
        <v>46014</v>
      </c>
      <c r="I18" s="10">
        <v>1506</v>
      </c>
      <c r="J18" s="11">
        <v>18125</v>
      </c>
      <c r="K18" s="5">
        <f t="shared" si="0"/>
        <v>11633.3</v>
      </c>
      <c r="L18" s="12">
        <v>46015</v>
      </c>
    </row>
    <row r="19" spans="1:12" ht="15">
      <c r="A19" s="6" t="s">
        <v>66</v>
      </c>
      <c r="B19" s="6">
        <v>644544</v>
      </c>
      <c r="C19" s="7" t="s">
        <v>67</v>
      </c>
      <c r="D19" s="6" t="s">
        <v>12</v>
      </c>
      <c r="E19" s="6" t="s">
        <v>68</v>
      </c>
      <c r="F19" s="6" t="s">
        <v>21</v>
      </c>
      <c r="G19" s="8" t="s">
        <v>15</v>
      </c>
      <c r="H19" s="9">
        <v>45902</v>
      </c>
      <c r="I19" s="10">
        <v>1097.4000000000001</v>
      </c>
      <c r="J19" s="11">
        <v>18100</v>
      </c>
      <c r="K19" s="5">
        <f t="shared" si="0"/>
        <v>11901.819999999998</v>
      </c>
      <c r="L19" s="12">
        <v>46015</v>
      </c>
    </row>
    <row r="20" spans="1:12" ht="15">
      <c r="A20" s="6" t="s">
        <v>69</v>
      </c>
      <c r="B20" s="6">
        <v>671831</v>
      </c>
      <c r="C20" s="7" t="s">
        <v>70</v>
      </c>
      <c r="D20" s="6" t="s">
        <v>12</v>
      </c>
      <c r="E20" s="6" t="s">
        <v>68</v>
      </c>
      <c r="F20" s="6" t="s">
        <v>21</v>
      </c>
      <c r="G20" s="8" t="s">
        <v>15</v>
      </c>
      <c r="H20" s="9">
        <v>45975</v>
      </c>
      <c r="I20" s="8">
        <v>540</v>
      </c>
      <c r="J20" s="11">
        <v>18000</v>
      </c>
      <c r="K20" s="5">
        <f t="shared" si="0"/>
        <v>12222</v>
      </c>
      <c r="L20" s="12">
        <v>46015</v>
      </c>
    </row>
    <row r="21" spans="1:12" ht="15">
      <c r="A21" s="6" t="s">
        <v>71</v>
      </c>
      <c r="B21" s="6">
        <v>465067</v>
      </c>
      <c r="C21" s="7" t="s">
        <v>72</v>
      </c>
      <c r="D21" s="6" t="s">
        <v>12</v>
      </c>
      <c r="E21" s="6" t="s">
        <v>73</v>
      </c>
      <c r="F21" s="6" t="s">
        <v>21</v>
      </c>
      <c r="G21" s="8" t="s">
        <v>15</v>
      </c>
      <c r="H21" s="9">
        <v>44803</v>
      </c>
      <c r="I21" s="8">
        <v>738.6</v>
      </c>
      <c r="J21" s="11">
        <v>16640</v>
      </c>
      <c r="K21" s="5">
        <f t="shared" si="0"/>
        <v>11130.98</v>
      </c>
      <c r="L21" s="12">
        <v>46015</v>
      </c>
    </row>
    <row r="22" spans="1:12" ht="15">
      <c r="A22" s="6" t="s">
        <v>74</v>
      </c>
      <c r="B22" s="6">
        <v>449031</v>
      </c>
      <c r="C22" s="7" t="s">
        <v>75</v>
      </c>
      <c r="D22" s="6" t="s">
        <v>12</v>
      </c>
      <c r="E22" s="6" t="s">
        <v>76</v>
      </c>
      <c r="F22" s="6" t="s">
        <v>21</v>
      </c>
      <c r="G22" s="8" t="s">
        <v>15</v>
      </c>
      <c r="H22" s="9">
        <v>44713</v>
      </c>
      <c r="I22" s="10">
        <v>1245</v>
      </c>
      <c r="J22" s="11">
        <v>15370</v>
      </c>
      <c r="K22" s="5">
        <f t="shared" si="0"/>
        <v>9887.5</v>
      </c>
      <c r="L22" s="12">
        <v>46015</v>
      </c>
    </row>
    <row r="23" spans="1:12" ht="15">
      <c r="A23" s="6" t="s">
        <v>77</v>
      </c>
      <c r="B23" s="6">
        <v>502789</v>
      </c>
      <c r="C23" s="7" t="s">
        <v>78</v>
      </c>
      <c r="D23" s="6" t="s">
        <v>12</v>
      </c>
      <c r="E23" s="6" t="s">
        <v>79</v>
      </c>
      <c r="F23" s="6" t="s">
        <v>21</v>
      </c>
      <c r="G23" s="8" t="s">
        <v>15</v>
      </c>
      <c r="H23" s="9">
        <v>45027</v>
      </c>
      <c r="I23" s="10">
        <v>1296</v>
      </c>
      <c r="J23" s="11">
        <v>14400</v>
      </c>
      <c r="K23" s="5">
        <f t="shared" si="0"/>
        <v>9172.7999999999993</v>
      </c>
      <c r="L23" s="12">
        <v>46015</v>
      </c>
    </row>
    <row r="24" spans="1:12" ht="15">
      <c r="A24" s="6" t="s">
        <v>80</v>
      </c>
      <c r="B24" s="6">
        <v>449772</v>
      </c>
      <c r="C24" s="7" t="s">
        <v>81</v>
      </c>
      <c r="D24" s="6" t="s">
        <v>12</v>
      </c>
      <c r="E24" s="6" t="s">
        <v>43</v>
      </c>
      <c r="F24" s="6" t="s">
        <v>44</v>
      </c>
      <c r="G24" s="8" t="s">
        <v>61</v>
      </c>
      <c r="H24" s="9">
        <v>44508</v>
      </c>
      <c r="I24" s="8">
        <v>378</v>
      </c>
      <c r="J24" s="11">
        <v>13500</v>
      </c>
      <c r="K24" s="5">
        <f t="shared" si="0"/>
        <v>9185.4</v>
      </c>
      <c r="L24" s="12">
        <v>46015</v>
      </c>
    </row>
    <row r="25" spans="1:12" ht="15">
      <c r="A25" s="6" t="s">
        <v>82</v>
      </c>
      <c r="B25" s="6">
        <v>405073</v>
      </c>
      <c r="C25" s="7" t="s">
        <v>83</v>
      </c>
      <c r="D25" s="6" t="s">
        <v>12</v>
      </c>
      <c r="E25" s="6" t="s">
        <v>84</v>
      </c>
      <c r="F25" s="6" t="s">
        <v>21</v>
      </c>
      <c r="G25" s="8" t="s">
        <v>15</v>
      </c>
      <c r="H25" s="9">
        <v>44247</v>
      </c>
      <c r="I25" s="10">
        <v>2700</v>
      </c>
      <c r="J25" s="11">
        <v>13080</v>
      </c>
      <c r="K25" s="5">
        <f t="shared" si="0"/>
        <v>7265.9999999999991</v>
      </c>
      <c r="L25" s="12">
        <v>46015</v>
      </c>
    </row>
    <row r="26" spans="1:12" ht="15">
      <c r="A26" s="6" t="s">
        <v>85</v>
      </c>
      <c r="B26" s="6">
        <v>630155</v>
      </c>
      <c r="C26" s="7" t="s">
        <v>86</v>
      </c>
      <c r="D26" s="6" t="s">
        <v>12</v>
      </c>
      <c r="E26" s="6" t="s">
        <v>87</v>
      </c>
      <c r="F26" s="6" t="s">
        <v>88</v>
      </c>
      <c r="G26" s="8" t="s">
        <v>89</v>
      </c>
      <c r="H26" s="9">
        <v>45793</v>
      </c>
      <c r="I26" s="10">
        <v>1166.4000000000001</v>
      </c>
      <c r="J26" s="11">
        <v>12960</v>
      </c>
      <c r="K26" s="5">
        <f t="shared" si="0"/>
        <v>8255.52</v>
      </c>
      <c r="L26" s="12">
        <v>46015</v>
      </c>
    </row>
    <row r="27" spans="1:12" ht="15">
      <c r="A27" s="6" t="s">
        <v>90</v>
      </c>
      <c r="B27" s="6">
        <v>628567</v>
      </c>
      <c r="C27" s="7" t="s">
        <v>91</v>
      </c>
      <c r="D27" s="6" t="s">
        <v>12</v>
      </c>
      <c r="E27" s="6" t="s">
        <v>92</v>
      </c>
      <c r="F27" s="6" t="s">
        <v>48</v>
      </c>
      <c r="G27" s="8" t="s">
        <v>61</v>
      </c>
      <c r="H27" s="9">
        <v>45929</v>
      </c>
      <c r="I27" s="8">
        <v>793.8</v>
      </c>
      <c r="J27" s="11">
        <v>12660</v>
      </c>
      <c r="K27" s="5">
        <f t="shared" si="0"/>
        <v>8306.34</v>
      </c>
      <c r="L27" s="12">
        <v>46015</v>
      </c>
    </row>
    <row r="28" spans="1:12" ht="15">
      <c r="A28" s="6" t="s">
        <v>93</v>
      </c>
      <c r="B28" s="6">
        <v>539384</v>
      </c>
      <c r="C28" s="7" t="s">
        <v>94</v>
      </c>
      <c r="D28" s="6" t="s">
        <v>12</v>
      </c>
      <c r="E28" s="6" t="s">
        <v>95</v>
      </c>
      <c r="F28" s="6" t="s">
        <v>65</v>
      </c>
      <c r="G28" s="8" t="s">
        <v>15</v>
      </c>
      <c r="H28" s="9">
        <v>45470</v>
      </c>
      <c r="I28" s="8">
        <v>378</v>
      </c>
      <c r="J28" s="11">
        <v>12600</v>
      </c>
      <c r="K28" s="5">
        <f t="shared" si="0"/>
        <v>8555.4</v>
      </c>
      <c r="L28" s="12">
        <v>46015</v>
      </c>
    </row>
    <row r="29" spans="1:12" ht="15">
      <c r="A29" s="6" t="s">
        <v>96</v>
      </c>
      <c r="B29" s="6">
        <v>566124</v>
      </c>
      <c r="C29" s="7" t="s">
        <v>97</v>
      </c>
      <c r="D29" s="6" t="s">
        <v>12</v>
      </c>
      <c r="E29" s="6" t="s">
        <v>98</v>
      </c>
      <c r="F29" s="6" t="s">
        <v>99</v>
      </c>
      <c r="G29" s="8" t="s">
        <v>25</v>
      </c>
      <c r="H29" s="9">
        <v>45474</v>
      </c>
      <c r="I29" s="8">
        <v>520.79999999999995</v>
      </c>
      <c r="J29" s="11">
        <v>11870</v>
      </c>
      <c r="K29" s="5">
        <f t="shared" si="0"/>
        <v>7944.44</v>
      </c>
      <c r="L29" s="12">
        <v>46015</v>
      </c>
    </row>
    <row r="30" spans="1:12" ht="15">
      <c r="A30" s="6" t="s">
        <v>100</v>
      </c>
      <c r="B30" s="6">
        <v>559566</v>
      </c>
      <c r="C30" s="7" t="s">
        <v>101</v>
      </c>
      <c r="D30" s="6" t="s">
        <v>12</v>
      </c>
      <c r="E30" s="6" t="s">
        <v>102</v>
      </c>
      <c r="F30" s="6" t="s">
        <v>21</v>
      </c>
      <c r="G30" s="8" t="s">
        <v>15</v>
      </c>
      <c r="H30" s="9">
        <v>45659</v>
      </c>
      <c r="I30" s="8">
        <v>346.8</v>
      </c>
      <c r="J30" s="11">
        <v>11820</v>
      </c>
      <c r="K30" s="5">
        <f t="shared" si="0"/>
        <v>8031.24</v>
      </c>
      <c r="L30" s="12">
        <v>46015</v>
      </c>
    </row>
    <row r="31" spans="1:12" ht="15">
      <c r="A31" s="6" t="s">
        <v>103</v>
      </c>
      <c r="B31" s="6">
        <v>412711</v>
      </c>
      <c r="C31" s="7" t="s">
        <v>104</v>
      </c>
      <c r="D31" s="6" t="s">
        <v>12</v>
      </c>
      <c r="E31" s="6" t="s">
        <v>28</v>
      </c>
      <c r="F31" s="6" t="s">
        <v>21</v>
      </c>
      <c r="G31" s="8" t="s">
        <v>15</v>
      </c>
      <c r="H31" s="9">
        <v>44278</v>
      </c>
      <c r="I31" s="8">
        <v>324</v>
      </c>
      <c r="J31" s="11">
        <v>10800</v>
      </c>
      <c r="K31" s="5">
        <f t="shared" si="0"/>
        <v>7333.2</v>
      </c>
      <c r="L31" s="12">
        <v>46015</v>
      </c>
    </row>
    <row r="32" spans="1:12" ht="15">
      <c r="A32" s="6" t="s">
        <v>105</v>
      </c>
      <c r="B32" s="6">
        <v>503924</v>
      </c>
      <c r="C32" s="7" t="s">
        <v>106</v>
      </c>
      <c r="D32" s="6" t="s">
        <v>12</v>
      </c>
      <c r="E32" s="6" t="s">
        <v>107</v>
      </c>
      <c r="F32" s="6" t="s">
        <v>21</v>
      </c>
      <c r="G32" s="8" t="s">
        <v>15</v>
      </c>
      <c r="H32" s="9">
        <v>45040</v>
      </c>
      <c r="I32" s="10">
        <v>1080</v>
      </c>
      <c r="J32" s="11">
        <v>10800</v>
      </c>
      <c r="K32" s="5">
        <f t="shared" si="0"/>
        <v>6804</v>
      </c>
      <c r="L32" s="12">
        <v>46015</v>
      </c>
    </row>
    <row r="33" spans="1:12" ht="15">
      <c r="A33" s="6" t="s">
        <v>108</v>
      </c>
      <c r="B33" s="6">
        <v>533275</v>
      </c>
      <c r="C33" s="7" t="s">
        <v>109</v>
      </c>
      <c r="D33" s="6" t="s">
        <v>12</v>
      </c>
      <c r="E33" s="6" t="s">
        <v>110</v>
      </c>
      <c r="F33" s="6" t="s">
        <v>21</v>
      </c>
      <c r="G33" s="8" t="s">
        <v>15</v>
      </c>
      <c r="H33" s="9">
        <v>45647</v>
      </c>
      <c r="I33" s="8">
        <v>733</v>
      </c>
      <c r="J33" s="11">
        <v>10636</v>
      </c>
      <c r="K33" s="5">
        <f t="shared" si="0"/>
        <v>6932.0999999999995</v>
      </c>
      <c r="L33" s="12">
        <v>46015</v>
      </c>
    </row>
    <row r="34" spans="1:12" ht="15">
      <c r="A34" s="6" t="s">
        <v>111</v>
      </c>
      <c r="B34" s="6">
        <v>666758</v>
      </c>
      <c r="C34" s="7" t="s">
        <v>112</v>
      </c>
      <c r="D34" s="6" t="s">
        <v>12</v>
      </c>
      <c r="E34" s="6" t="s">
        <v>113</v>
      </c>
      <c r="F34" s="6" t="s">
        <v>99</v>
      </c>
      <c r="G34" s="8" t="s">
        <v>25</v>
      </c>
      <c r="H34" s="9">
        <v>46009</v>
      </c>
      <c r="I34" s="8">
        <v>280.2</v>
      </c>
      <c r="J34" s="11">
        <v>10280</v>
      </c>
      <c r="K34" s="5">
        <f t="shared" si="0"/>
        <v>6999.8599999999988</v>
      </c>
      <c r="L34" s="12">
        <v>46015</v>
      </c>
    </row>
    <row r="35" spans="1:12" ht="15">
      <c r="A35" s="6" t="s">
        <v>114</v>
      </c>
      <c r="B35" s="6">
        <v>490783</v>
      </c>
      <c r="C35" s="7" t="s">
        <v>115</v>
      </c>
      <c r="D35" s="6" t="s">
        <v>12</v>
      </c>
      <c r="E35" s="6" t="s">
        <v>116</v>
      </c>
      <c r="F35" s="6" t="s">
        <v>21</v>
      </c>
      <c r="G35" s="8" t="s">
        <v>15</v>
      </c>
      <c r="H35" s="9">
        <v>45042</v>
      </c>
      <c r="I35" s="8">
        <v>306</v>
      </c>
      <c r="J35" s="11">
        <v>10200</v>
      </c>
      <c r="K35" s="5">
        <f t="shared" si="0"/>
        <v>6925.7999999999993</v>
      </c>
      <c r="L35" s="12">
        <v>46015</v>
      </c>
    </row>
    <row r="36" spans="1:12" ht="15">
      <c r="A36" s="6" t="s">
        <v>117</v>
      </c>
      <c r="B36" s="6">
        <v>470348</v>
      </c>
      <c r="C36" s="7" t="s">
        <v>118</v>
      </c>
      <c r="D36" s="6" t="s">
        <v>12</v>
      </c>
      <c r="E36" s="6" t="s">
        <v>119</v>
      </c>
      <c r="F36" s="6" t="s">
        <v>21</v>
      </c>
      <c r="G36" s="8" t="s">
        <v>25</v>
      </c>
      <c r="H36" s="9">
        <v>44926</v>
      </c>
      <c r="I36" s="8">
        <v>288</v>
      </c>
      <c r="J36" s="11">
        <v>9600</v>
      </c>
      <c r="K36" s="5">
        <f t="shared" si="0"/>
        <v>6518.4</v>
      </c>
      <c r="L36" s="12">
        <v>46015</v>
      </c>
    </row>
    <row r="37" spans="1:12" ht="15">
      <c r="A37" s="6" t="s">
        <v>120</v>
      </c>
      <c r="B37" s="6">
        <v>452106</v>
      </c>
      <c r="C37" s="7" t="s">
        <v>121</v>
      </c>
      <c r="D37" s="6" t="s">
        <v>12</v>
      </c>
      <c r="E37" s="6" t="s">
        <v>122</v>
      </c>
      <c r="F37" s="6" t="s">
        <v>99</v>
      </c>
      <c r="G37" s="8" t="s">
        <v>25</v>
      </c>
      <c r="H37" s="9">
        <v>45738</v>
      </c>
      <c r="I37" s="8">
        <v>856.2</v>
      </c>
      <c r="J37" s="11">
        <v>9580</v>
      </c>
      <c r="K37" s="5">
        <f t="shared" si="0"/>
        <v>6106.6599999999989</v>
      </c>
      <c r="L37" s="12">
        <v>46015</v>
      </c>
    </row>
    <row r="38" spans="1:12" ht="15">
      <c r="A38" s="6" t="s">
        <v>123</v>
      </c>
      <c r="B38" s="6">
        <v>441002</v>
      </c>
      <c r="C38" s="7" t="s">
        <v>124</v>
      </c>
      <c r="D38" s="6" t="s">
        <v>12</v>
      </c>
      <c r="E38" s="6" t="s">
        <v>125</v>
      </c>
      <c r="F38" s="6" t="s">
        <v>21</v>
      </c>
      <c r="G38" s="8" t="s">
        <v>25</v>
      </c>
      <c r="H38" s="9">
        <v>44529</v>
      </c>
      <c r="I38" s="8">
        <v>492</v>
      </c>
      <c r="J38" s="11">
        <v>9070</v>
      </c>
      <c r="K38" s="5">
        <f t="shared" si="0"/>
        <v>6004.5999999999995</v>
      </c>
      <c r="L38" s="12">
        <v>46015</v>
      </c>
    </row>
    <row r="39" spans="1:12" ht="15">
      <c r="A39" s="6" t="s">
        <v>126</v>
      </c>
      <c r="B39" s="6">
        <v>489901</v>
      </c>
      <c r="C39" s="7" t="s">
        <v>127</v>
      </c>
      <c r="D39" s="6" t="s">
        <v>12</v>
      </c>
      <c r="E39" s="6" t="s">
        <v>128</v>
      </c>
      <c r="F39" s="6" t="s">
        <v>21</v>
      </c>
      <c r="G39" s="8" t="s">
        <v>25</v>
      </c>
      <c r="H39" s="9">
        <v>44932</v>
      </c>
      <c r="I39" s="8">
        <v>900</v>
      </c>
      <c r="J39" s="11">
        <v>9000</v>
      </c>
      <c r="K39" s="5">
        <f t="shared" si="0"/>
        <v>5670</v>
      </c>
      <c r="L39" s="12">
        <v>46015</v>
      </c>
    </row>
    <row r="40" spans="1:12" ht="15">
      <c r="A40" s="6" t="s">
        <v>129</v>
      </c>
      <c r="B40" s="6">
        <v>633766</v>
      </c>
      <c r="C40" s="7" t="s">
        <v>130</v>
      </c>
      <c r="D40" s="6" t="s">
        <v>12</v>
      </c>
      <c r="E40" s="6" t="s">
        <v>40</v>
      </c>
      <c r="F40" s="6" t="s">
        <v>21</v>
      </c>
      <c r="G40" s="8" t="s">
        <v>15</v>
      </c>
      <c r="H40" s="9">
        <v>45810</v>
      </c>
      <c r="I40" s="10">
        <v>1090.8</v>
      </c>
      <c r="J40" s="11">
        <v>8735</v>
      </c>
      <c r="K40" s="5">
        <f t="shared" si="0"/>
        <v>5350.94</v>
      </c>
      <c r="L40" s="12">
        <v>46015</v>
      </c>
    </row>
    <row r="41" spans="1:12" ht="15">
      <c r="A41" s="6" t="s">
        <v>131</v>
      </c>
      <c r="B41" s="6">
        <v>509020</v>
      </c>
      <c r="C41" s="7" t="s">
        <v>132</v>
      </c>
      <c r="D41" s="6" t="s">
        <v>12</v>
      </c>
      <c r="E41" s="6" t="s">
        <v>133</v>
      </c>
      <c r="F41" s="6" t="s">
        <v>21</v>
      </c>
      <c r="G41" s="8" t="s">
        <v>15</v>
      </c>
      <c r="H41" s="9">
        <v>45125</v>
      </c>
      <c r="I41" s="8">
        <v>726</v>
      </c>
      <c r="J41" s="11">
        <v>7960</v>
      </c>
      <c r="K41" s="5">
        <f t="shared" si="0"/>
        <v>5063.7999999999993</v>
      </c>
      <c r="L41" s="12">
        <v>46015</v>
      </c>
    </row>
    <row r="42" spans="1:12" ht="15">
      <c r="A42" s="6" t="s">
        <v>134</v>
      </c>
      <c r="B42" s="6">
        <v>539236</v>
      </c>
      <c r="C42" s="7" t="s">
        <v>135</v>
      </c>
      <c r="D42" s="6" t="s">
        <v>12</v>
      </c>
      <c r="E42" s="6" t="s">
        <v>68</v>
      </c>
      <c r="F42" s="6" t="s">
        <v>65</v>
      </c>
      <c r="G42" s="8" t="s">
        <v>15</v>
      </c>
      <c r="H42" s="9">
        <v>45406</v>
      </c>
      <c r="I42" s="8">
        <v>594</v>
      </c>
      <c r="J42" s="11">
        <v>7900</v>
      </c>
      <c r="K42" s="5">
        <f t="shared" si="0"/>
        <v>5114.2</v>
      </c>
      <c r="L42" s="12">
        <v>46015</v>
      </c>
    </row>
    <row r="43" spans="1:12" ht="15">
      <c r="A43" s="6" t="s">
        <v>136</v>
      </c>
      <c r="B43" s="6">
        <v>377188</v>
      </c>
      <c r="C43" s="7"/>
      <c r="D43" s="6" t="s">
        <v>12</v>
      </c>
      <c r="E43" s="6" t="s">
        <v>137</v>
      </c>
      <c r="F43" s="6" t="s">
        <v>21</v>
      </c>
      <c r="G43" s="8" t="s">
        <v>25</v>
      </c>
      <c r="H43" s="9">
        <v>43782</v>
      </c>
      <c r="I43" s="8">
        <v>322.2</v>
      </c>
      <c r="J43" s="11">
        <v>7480</v>
      </c>
      <c r="K43" s="5">
        <f t="shared" si="0"/>
        <v>5010.46</v>
      </c>
      <c r="L43" s="12">
        <v>46015</v>
      </c>
    </row>
    <row r="44" spans="1:12" ht="15">
      <c r="A44" s="6" t="s">
        <v>138</v>
      </c>
      <c r="B44" s="6">
        <v>604486</v>
      </c>
      <c r="C44" s="7" t="s">
        <v>139</v>
      </c>
      <c r="D44" s="6" t="s">
        <v>12</v>
      </c>
      <c r="E44" s="6" t="s">
        <v>140</v>
      </c>
      <c r="F44" s="6" t="s">
        <v>21</v>
      </c>
      <c r="G44" s="8" t="s">
        <v>15</v>
      </c>
      <c r="H44" s="9">
        <v>45778</v>
      </c>
      <c r="I44" s="10">
        <v>1918.8</v>
      </c>
      <c r="J44" s="11">
        <v>7320</v>
      </c>
      <c r="K44" s="5">
        <f t="shared" si="0"/>
        <v>3780.8399999999997</v>
      </c>
      <c r="L44" s="12">
        <v>46015</v>
      </c>
    </row>
    <row r="45" spans="1:12" ht="15">
      <c r="A45" s="6" t="s">
        <v>141</v>
      </c>
      <c r="B45" s="6">
        <v>658196</v>
      </c>
      <c r="C45" s="7" t="s">
        <v>142</v>
      </c>
      <c r="D45" s="6" t="s">
        <v>12</v>
      </c>
      <c r="E45" s="6" t="s">
        <v>102</v>
      </c>
      <c r="F45" s="6" t="s">
        <v>21</v>
      </c>
      <c r="G45" s="8" t="s">
        <v>61</v>
      </c>
      <c r="H45" s="9">
        <v>45986</v>
      </c>
      <c r="I45" s="8">
        <v>210</v>
      </c>
      <c r="J45" s="11">
        <v>7300</v>
      </c>
      <c r="K45" s="5">
        <f t="shared" si="0"/>
        <v>4963</v>
      </c>
      <c r="L45" s="12">
        <v>46015</v>
      </c>
    </row>
    <row r="46" spans="1:12" ht="15">
      <c r="A46" s="6" t="s">
        <v>143</v>
      </c>
      <c r="B46" s="6">
        <v>643128</v>
      </c>
      <c r="C46" s="7" t="s">
        <v>144</v>
      </c>
      <c r="D46" s="6" t="s">
        <v>12</v>
      </c>
      <c r="E46" s="6" t="s">
        <v>145</v>
      </c>
      <c r="F46" s="6" t="s">
        <v>44</v>
      </c>
      <c r="G46" s="8" t="s">
        <v>25</v>
      </c>
      <c r="H46" s="9">
        <v>45889</v>
      </c>
      <c r="I46" s="8">
        <v>202.8</v>
      </c>
      <c r="J46" s="11">
        <v>6790</v>
      </c>
      <c r="K46" s="5">
        <f t="shared" si="0"/>
        <v>4611.04</v>
      </c>
      <c r="L46" s="12">
        <v>46015</v>
      </c>
    </row>
    <row r="47" spans="1:12" ht="15">
      <c r="A47" s="6" t="s">
        <v>146</v>
      </c>
      <c r="B47" s="6">
        <v>597421</v>
      </c>
      <c r="C47" s="7" t="s">
        <v>147</v>
      </c>
      <c r="D47" s="6" t="s">
        <v>12</v>
      </c>
      <c r="E47" s="6" t="s">
        <v>148</v>
      </c>
      <c r="F47" s="6" t="s">
        <v>99</v>
      </c>
      <c r="G47" s="8" t="s">
        <v>25</v>
      </c>
      <c r="H47" s="9">
        <v>45689</v>
      </c>
      <c r="I47" s="8">
        <v>648</v>
      </c>
      <c r="J47" s="11">
        <v>6480</v>
      </c>
      <c r="K47" s="5">
        <f t="shared" si="0"/>
        <v>4082.3999999999996</v>
      </c>
      <c r="L47" s="12">
        <v>46015</v>
      </c>
    </row>
    <row r="48" spans="1:12" ht="15">
      <c r="A48" s="6" t="s">
        <v>149</v>
      </c>
      <c r="B48" s="6">
        <v>428239</v>
      </c>
      <c r="C48" s="7" t="s">
        <v>150</v>
      </c>
      <c r="D48" s="6" t="s">
        <v>12</v>
      </c>
      <c r="E48" s="6" t="s">
        <v>151</v>
      </c>
      <c r="F48" s="6" t="s">
        <v>44</v>
      </c>
      <c r="G48" s="8" t="s">
        <v>89</v>
      </c>
      <c r="H48" s="9">
        <v>44279</v>
      </c>
      <c r="I48" s="8">
        <v>42.6</v>
      </c>
      <c r="J48" s="11">
        <v>6240</v>
      </c>
      <c r="K48" s="5">
        <f t="shared" si="0"/>
        <v>4338.1799999999994</v>
      </c>
      <c r="L48" s="12">
        <v>46015</v>
      </c>
    </row>
    <row r="49" spans="1:12" ht="15">
      <c r="A49" s="6" t="s">
        <v>152</v>
      </c>
      <c r="B49" s="6">
        <v>500522</v>
      </c>
      <c r="C49" s="7" t="s">
        <v>153</v>
      </c>
      <c r="D49" s="6" t="s">
        <v>12</v>
      </c>
      <c r="E49" s="6" t="s">
        <v>154</v>
      </c>
      <c r="F49" s="6" t="s">
        <v>155</v>
      </c>
      <c r="G49" s="8" t="s">
        <v>15</v>
      </c>
      <c r="H49" s="9">
        <v>45973</v>
      </c>
      <c r="I49" s="8">
        <v>0</v>
      </c>
      <c r="J49" s="11">
        <v>6015</v>
      </c>
      <c r="K49" s="5">
        <f t="shared" si="0"/>
        <v>4210.5</v>
      </c>
      <c r="L49" s="12">
        <v>46015</v>
      </c>
    </row>
    <row r="50" spans="1:12" ht="15">
      <c r="A50" s="6" t="s">
        <v>156</v>
      </c>
      <c r="B50" s="6">
        <v>270654</v>
      </c>
      <c r="C50" s="7" t="s">
        <v>157</v>
      </c>
      <c r="D50" s="6" t="s">
        <v>12</v>
      </c>
      <c r="E50" s="6" t="s">
        <v>158</v>
      </c>
      <c r="F50" s="6" t="s">
        <v>159</v>
      </c>
      <c r="G50" s="8" t="s">
        <v>61</v>
      </c>
      <c r="H50" s="9">
        <v>43167</v>
      </c>
      <c r="I50" s="8">
        <v>60</v>
      </c>
      <c r="J50" s="11">
        <v>6000</v>
      </c>
      <c r="K50" s="5">
        <f t="shared" si="0"/>
        <v>4158</v>
      </c>
      <c r="L50" s="12">
        <v>46015</v>
      </c>
    </row>
    <row r="51" spans="1:12" ht="15">
      <c r="A51" s="6" t="s">
        <v>160</v>
      </c>
      <c r="B51" s="6">
        <v>450183</v>
      </c>
      <c r="C51" s="7" t="s">
        <v>161</v>
      </c>
      <c r="D51" s="6" t="s">
        <v>12</v>
      </c>
      <c r="E51" s="6" t="s">
        <v>162</v>
      </c>
      <c r="F51" s="6" t="s">
        <v>21</v>
      </c>
      <c r="G51" s="8" t="s">
        <v>15</v>
      </c>
      <c r="H51" s="9">
        <v>44766</v>
      </c>
      <c r="I51" s="8">
        <v>177</v>
      </c>
      <c r="J51" s="11">
        <v>5900</v>
      </c>
      <c r="K51" s="5">
        <f t="shared" si="0"/>
        <v>4006.1</v>
      </c>
      <c r="L51" s="12">
        <v>46015</v>
      </c>
    </row>
    <row r="52" spans="1:12" ht="15">
      <c r="A52" s="6" t="s">
        <v>163</v>
      </c>
      <c r="B52" s="6">
        <v>611822</v>
      </c>
      <c r="C52" s="7" t="s">
        <v>164</v>
      </c>
      <c r="D52" s="6" t="s">
        <v>12</v>
      </c>
      <c r="E52" s="6" t="s">
        <v>165</v>
      </c>
      <c r="F52" s="6" t="s">
        <v>99</v>
      </c>
      <c r="G52" s="8" t="s">
        <v>25</v>
      </c>
      <c r="H52" s="9">
        <v>45706</v>
      </c>
      <c r="I52" s="8">
        <v>576</v>
      </c>
      <c r="J52" s="11">
        <v>5760</v>
      </c>
      <c r="K52" s="5">
        <f t="shared" si="0"/>
        <v>3628.7999999999997</v>
      </c>
      <c r="L52" s="12">
        <v>46015</v>
      </c>
    </row>
    <row r="53" spans="1:12" ht="15">
      <c r="A53" s="6" t="s">
        <v>166</v>
      </c>
      <c r="B53" s="6">
        <v>413812</v>
      </c>
      <c r="C53" s="7" t="s">
        <v>167</v>
      </c>
      <c r="D53" s="6" t="s">
        <v>12</v>
      </c>
      <c r="E53" s="6" t="s">
        <v>659</v>
      </c>
      <c r="F53" s="6" t="s">
        <v>44</v>
      </c>
      <c r="G53" s="8" t="s">
        <v>15</v>
      </c>
      <c r="H53" s="9">
        <v>44124</v>
      </c>
      <c r="I53" s="8">
        <v>885</v>
      </c>
      <c r="J53" s="11">
        <v>5450</v>
      </c>
      <c r="K53" s="5">
        <f t="shared" si="0"/>
        <v>3195.5</v>
      </c>
      <c r="L53" s="12">
        <v>46015</v>
      </c>
    </row>
    <row r="54" spans="1:12" ht="15">
      <c r="A54" s="6" t="s">
        <v>168</v>
      </c>
      <c r="B54" s="6">
        <v>546039</v>
      </c>
      <c r="C54" s="7" t="s">
        <v>169</v>
      </c>
      <c r="D54" s="6" t="s">
        <v>12</v>
      </c>
      <c r="E54" s="6" t="s">
        <v>170</v>
      </c>
      <c r="F54" s="6" t="s">
        <v>44</v>
      </c>
      <c r="G54" s="8" t="s">
        <v>61</v>
      </c>
      <c r="H54" s="9">
        <v>45474</v>
      </c>
      <c r="I54" s="8">
        <v>528</v>
      </c>
      <c r="J54" s="11">
        <v>5280</v>
      </c>
      <c r="K54" s="5">
        <f t="shared" si="0"/>
        <v>3326.3999999999996</v>
      </c>
      <c r="L54" s="12">
        <v>46015</v>
      </c>
    </row>
    <row r="55" spans="1:12" ht="15">
      <c r="A55" s="6" t="s">
        <v>171</v>
      </c>
      <c r="B55" s="6">
        <v>585631</v>
      </c>
      <c r="C55" s="7" t="s">
        <v>172</v>
      </c>
      <c r="D55" s="6" t="s">
        <v>12</v>
      </c>
      <c r="E55" s="6" t="s">
        <v>173</v>
      </c>
      <c r="F55" s="6" t="s">
        <v>21</v>
      </c>
      <c r="G55" s="8" t="s">
        <v>15</v>
      </c>
      <c r="H55" s="9">
        <v>45828</v>
      </c>
      <c r="I55" s="8">
        <v>144</v>
      </c>
      <c r="J55" s="11">
        <v>5000</v>
      </c>
      <c r="K55" s="5">
        <f t="shared" si="0"/>
        <v>3399.2</v>
      </c>
      <c r="L55" s="12">
        <v>46015</v>
      </c>
    </row>
    <row r="56" spans="1:12" ht="15">
      <c r="A56" s="6" t="s">
        <v>174</v>
      </c>
      <c r="B56" s="6">
        <v>660981</v>
      </c>
      <c r="C56" s="7" t="s">
        <v>175</v>
      </c>
      <c r="D56" s="6" t="s">
        <v>12</v>
      </c>
      <c r="E56" s="6" t="s">
        <v>176</v>
      </c>
      <c r="F56" s="6" t="s">
        <v>44</v>
      </c>
      <c r="G56" s="8" t="s">
        <v>25</v>
      </c>
      <c r="H56" s="9">
        <v>46016</v>
      </c>
      <c r="I56" s="8">
        <v>105</v>
      </c>
      <c r="J56" s="11">
        <v>4955</v>
      </c>
      <c r="K56" s="5">
        <f t="shared" si="0"/>
        <v>3395</v>
      </c>
      <c r="L56" s="12">
        <v>46015</v>
      </c>
    </row>
    <row r="57" spans="1:12" ht="15">
      <c r="A57" s="6" t="s">
        <v>177</v>
      </c>
      <c r="B57" s="6">
        <v>386742</v>
      </c>
      <c r="C57" s="7" t="s">
        <v>178</v>
      </c>
      <c r="D57" s="6" t="s">
        <v>12</v>
      </c>
      <c r="E57" s="6" t="s">
        <v>179</v>
      </c>
      <c r="F57" s="6" t="s">
        <v>44</v>
      </c>
      <c r="G57" s="8" t="s">
        <v>61</v>
      </c>
      <c r="H57" s="9">
        <v>43844</v>
      </c>
      <c r="I57" s="8">
        <v>432</v>
      </c>
      <c r="J57" s="11">
        <v>4800</v>
      </c>
      <c r="K57" s="5">
        <f t="shared" si="0"/>
        <v>3057.6</v>
      </c>
      <c r="L57" s="12">
        <v>46015</v>
      </c>
    </row>
    <row r="58" spans="1:12" ht="15">
      <c r="A58" s="6" t="s">
        <v>180</v>
      </c>
      <c r="B58" s="6">
        <v>350296</v>
      </c>
      <c r="C58" s="7" t="s">
        <v>181</v>
      </c>
      <c r="D58" s="6" t="s">
        <v>12</v>
      </c>
      <c r="E58" s="6" t="s">
        <v>102</v>
      </c>
      <c r="F58" s="6" t="s">
        <v>21</v>
      </c>
      <c r="G58" s="8" t="s">
        <v>15</v>
      </c>
      <c r="H58" s="9">
        <v>43679</v>
      </c>
      <c r="I58" s="8">
        <v>384</v>
      </c>
      <c r="J58" s="11">
        <v>4800</v>
      </c>
      <c r="K58" s="5">
        <f t="shared" si="0"/>
        <v>3091.2</v>
      </c>
      <c r="L58" s="12">
        <v>46015</v>
      </c>
    </row>
    <row r="59" spans="1:12" ht="15">
      <c r="A59" s="6" t="s">
        <v>182</v>
      </c>
      <c r="B59" s="6">
        <v>420788</v>
      </c>
      <c r="C59" s="7" t="s">
        <v>183</v>
      </c>
      <c r="D59" s="6" t="s">
        <v>12</v>
      </c>
      <c r="E59" s="6" t="s">
        <v>184</v>
      </c>
      <c r="F59" s="6" t="s">
        <v>21</v>
      </c>
      <c r="G59" s="8" t="s">
        <v>15</v>
      </c>
      <c r="H59" s="9">
        <v>44358</v>
      </c>
      <c r="I59" s="8">
        <v>138</v>
      </c>
      <c r="J59" s="11">
        <v>4600</v>
      </c>
      <c r="K59" s="5">
        <f t="shared" si="0"/>
        <v>3123.3999999999996</v>
      </c>
      <c r="L59" s="12">
        <v>46015</v>
      </c>
    </row>
    <row r="60" spans="1:12" ht="15">
      <c r="A60" s="6" t="s">
        <v>185</v>
      </c>
      <c r="B60" s="6">
        <v>570021</v>
      </c>
      <c r="C60" s="7" t="s">
        <v>186</v>
      </c>
      <c r="D60" s="6" t="s">
        <v>12</v>
      </c>
      <c r="E60" s="6" t="s">
        <v>37</v>
      </c>
      <c r="F60" s="6" t="s">
        <v>21</v>
      </c>
      <c r="G60" s="8" t="s">
        <v>15</v>
      </c>
      <c r="H60" s="9">
        <v>45473</v>
      </c>
      <c r="I60" s="8">
        <v>378</v>
      </c>
      <c r="J60" s="11">
        <v>4200</v>
      </c>
      <c r="K60" s="5">
        <f t="shared" si="0"/>
        <v>2675.3999999999996</v>
      </c>
      <c r="L60" s="12">
        <v>46015</v>
      </c>
    </row>
    <row r="61" spans="1:12" ht="15">
      <c r="A61" s="6" t="s">
        <v>187</v>
      </c>
      <c r="B61" s="6">
        <v>679010</v>
      </c>
      <c r="C61" s="7" t="s">
        <v>188</v>
      </c>
      <c r="D61" s="6" t="s">
        <v>12</v>
      </c>
      <c r="E61" s="6" t="s">
        <v>189</v>
      </c>
      <c r="F61" s="6" t="s">
        <v>190</v>
      </c>
      <c r="G61" s="8" t="s">
        <v>89</v>
      </c>
      <c r="H61" s="9">
        <v>46015</v>
      </c>
      <c r="I61" s="8">
        <v>198</v>
      </c>
      <c r="J61" s="11">
        <v>4200</v>
      </c>
      <c r="K61" s="5">
        <f t="shared" si="0"/>
        <v>2801.3999999999996</v>
      </c>
      <c r="L61" s="12">
        <v>46015</v>
      </c>
    </row>
    <row r="62" spans="1:12" ht="15">
      <c r="A62" s="6" t="s">
        <v>191</v>
      </c>
      <c r="B62" s="6">
        <v>444445</v>
      </c>
      <c r="C62" s="7" t="s">
        <v>192</v>
      </c>
      <c r="D62" s="6" t="s">
        <v>12</v>
      </c>
      <c r="E62" s="6" t="s">
        <v>79</v>
      </c>
      <c r="F62" s="6" t="s">
        <v>21</v>
      </c>
      <c r="G62" s="8" t="s">
        <v>15</v>
      </c>
      <c r="H62" s="9">
        <v>44853</v>
      </c>
      <c r="I62" s="8">
        <v>123</v>
      </c>
      <c r="J62" s="11">
        <v>4100</v>
      </c>
      <c r="K62" s="5">
        <f t="shared" si="0"/>
        <v>2783.8999999999996</v>
      </c>
      <c r="L62" s="12">
        <v>46015</v>
      </c>
    </row>
    <row r="63" spans="1:12" ht="15">
      <c r="A63" s="6" t="s">
        <v>193</v>
      </c>
      <c r="B63" s="6">
        <v>321558</v>
      </c>
      <c r="C63" s="7" t="s">
        <v>194</v>
      </c>
      <c r="D63" s="6" t="s">
        <v>12</v>
      </c>
      <c r="E63" s="6" t="s">
        <v>195</v>
      </c>
      <c r="F63" s="6" t="s">
        <v>21</v>
      </c>
      <c r="G63" s="8" t="s">
        <v>15</v>
      </c>
      <c r="H63" s="9">
        <v>43310</v>
      </c>
      <c r="I63" s="8">
        <v>0</v>
      </c>
      <c r="J63" s="11">
        <v>4000</v>
      </c>
      <c r="K63" s="5">
        <f t="shared" si="0"/>
        <v>2800</v>
      </c>
      <c r="L63" s="12">
        <v>46015</v>
      </c>
    </row>
    <row r="64" spans="1:12" ht="15">
      <c r="A64" s="6" t="s">
        <v>196</v>
      </c>
      <c r="B64" s="6">
        <v>563626</v>
      </c>
      <c r="C64" s="7" t="s">
        <v>197</v>
      </c>
      <c r="D64" s="6" t="s">
        <v>12</v>
      </c>
      <c r="E64" s="6" t="s">
        <v>198</v>
      </c>
      <c r="F64" s="6" t="s">
        <v>44</v>
      </c>
      <c r="G64" s="8" t="s">
        <v>89</v>
      </c>
      <c r="H64" s="9">
        <v>45428</v>
      </c>
      <c r="I64" s="8">
        <v>0</v>
      </c>
      <c r="J64" s="11">
        <v>3920</v>
      </c>
      <c r="K64" s="5">
        <f t="shared" si="0"/>
        <v>2744</v>
      </c>
      <c r="L64" s="12">
        <v>46015</v>
      </c>
    </row>
    <row r="65" spans="1:12" ht="15">
      <c r="A65" s="6" t="s">
        <v>199</v>
      </c>
      <c r="B65" s="6">
        <v>556005</v>
      </c>
      <c r="C65" s="7" t="s">
        <v>200</v>
      </c>
      <c r="D65" s="6" t="s">
        <v>12</v>
      </c>
      <c r="E65" s="6" t="s">
        <v>201</v>
      </c>
      <c r="F65" s="6" t="s">
        <v>99</v>
      </c>
      <c r="G65" s="8" t="s">
        <v>89</v>
      </c>
      <c r="H65" s="9">
        <v>45372</v>
      </c>
      <c r="I65" s="8">
        <v>384</v>
      </c>
      <c r="J65" s="11">
        <v>3840</v>
      </c>
      <c r="K65" s="5">
        <f t="shared" si="0"/>
        <v>2419.1999999999998</v>
      </c>
      <c r="L65" s="12">
        <v>46015</v>
      </c>
    </row>
    <row r="66" spans="1:12" ht="15">
      <c r="A66" s="6" t="s">
        <v>202</v>
      </c>
      <c r="B66" s="6">
        <v>539379</v>
      </c>
      <c r="C66" s="7" t="s">
        <v>203</v>
      </c>
      <c r="D66" s="6" t="s">
        <v>12</v>
      </c>
      <c r="E66" s="6" t="s">
        <v>204</v>
      </c>
      <c r="F66" s="6" t="s">
        <v>21</v>
      </c>
      <c r="G66" s="8" t="s">
        <v>15</v>
      </c>
      <c r="H66" s="9">
        <v>45338</v>
      </c>
      <c r="I66" s="8">
        <v>357</v>
      </c>
      <c r="J66" s="11">
        <v>3780</v>
      </c>
      <c r="K66" s="5">
        <f t="shared" si="0"/>
        <v>2396.1</v>
      </c>
      <c r="L66" s="12">
        <v>46015</v>
      </c>
    </row>
    <row r="67" spans="1:12" ht="15">
      <c r="A67" s="6" t="s">
        <v>205</v>
      </c>
      <c r="B67" s="6">
        <v>578915</v>
      </c>
      <c r="C67" s="7" t="s">
        <v>206</v>
      </c>
      <c r="D67" s="6" t="s">
        <v>12</v>
      </c>
      <c r="E67" s="6" t="s">
        <v>68</v>
      </c>
      <c r="F67" s="6" t="s">
        <v>65</v>
      </c>
      <c r="G67" s="8" t="s">
        <v>15</v>
      </c>
      <c r="H67" s="9">
        <v>45520</v>
      </c>
      <c r="I67" s="8">
        <v>324</v>
      </c>
      <c r="J67" s="11">
        <v>3600</v>
      </c>
      <c r="K67" s="5">
        <f t="shared" ref="K67:K130" si="1">(J67-I67)*0.7</f>
        <v>2293.1999999999998</v>
      </c>
      <c r="L67" s="12">
        <v>46015</v>
      </c>
    </row>
    <row r="68" spans="1:12" ht="15">
      <c r="A68" s="6" t="s">
        <v>207</v>
      </c>
      <c r="B68" s="6">
        <v>636085</v>
      </c>
      <c r="C68" s="7" t="s">
        <v>208</v>
      </c>
      <c r="D68" s="6" t="s">
        <v>12</v>
      </c>
      <c r="E68" s="6" t="s">
        <v>73</v>
      </c>
      <c r="F68" s="6" t="s">
        <v>21</v>
      </c>
      <c r="G68" s="8" t="s">
        <v>15</v>
      </c>
      <c r="H68" s="9">
        <v>45824</v>
      </c>
      <c r="I68" s="8">
        <v>288</v>
      </c>
      <c r="J68" s="11">
        <v>3600</v>
      </c>
      <c r="K68" s="5">
        <f t="shared" si="1"/>
        <v>2318.3999999999996</v>
      </c>
      <c r="L68" s="12">
        <v>46015</v>
      </c>
    </row>
    <row r="69" spans="1:12" ht="15">
      <c r="A69" s="6" t="s">
        <v>209</v>
      </c>
      <c r="B69" s="6">
        <v>657083</v>
      </c>
      <c r="C69" s="7" t="s">
        <v>210</v>
      </c>
      <c r="D69" s="6" t="s">
        <v>12</v>
      </c>
      <c r="E69" s="6" t="s">
        <v>211</v>
      </c>
      <c r="F69" s="6" t="s">
        <v>21</v>
      </c>
      <c r="G69" s="8" t="s">
        <v>15</v>
      </c>
      <c r="H69" s="9">
        <v>45888</v>
      </c>
      <c r="I69" s="8">
        <v>108</v>
      </c>
      <c r="J69" s="11">
        <v>3600</v>
      </c>
      <c r="K69" s="5">
        <f t="shared" si="1"/>
        <v>2444.3999999999996</v>
      </c>
      <c r="L69" s="12">
        <v>46015</v>
      </c>
    </row>
    <row r="70" spans="1:12" ht="15">
      <c r="A70" s="6" t="s">
        <v>212</v>
      </c>
      <c r="B70" s="6">
        <v>498524</v>
      </c>
      <c r="C70" s="7" t="s">
        <v>213</v>
      </c>
      <c r="D70" s="6" t="s">
        <v>12</v>
      </c>
      <c r="E70" s="6" t="s">
        <v>43</v>
      </c>
      <c r="F70" s="6" t="s">
        <v>44</v>
      </c>
      <c r="G70" s="8" t="s">
        <v>15</v>
      </c>
      <c r="H70" s="9">
        <v>44996</v>
      </c>
      <c r="I70" s="8">
        <v>0</v>
      </c>
      <c r="J70" s="11">
        <v>3485</v>
      </c>
      <c r="K70" s="5">
        <f t="shared" si="1"/>
        <v>2439.5</v>
      </c>
      <c r="L70" s="12">
        <v>46015</v>
      </c>
    </row>
    <row r="71" spans="1:12" ht="15">
      <c r="A71" s="6" t="s">
        <v>214</v>
      </c>
      <c r="B71" s="6">
        <v>416460</v>
      </c>
      <c r="C71" s="7" t="s">
        <v>215</v>
      </c>
      <c r="D71" s="6" t="s">
        <v>12</v>
      </c>
      <c r="E71" s="6" t="s">
        <v>216</v>
      </c>
      <c r="F71" s="6" t="s">
        <v>21</v>
      </c>
      <c r="G71" s="8" t="s">
        <v>15</v>
      </c>
      <c r="H71" s="9">
        <v>44153</v>
      </c>
      <c r="I71" s="8">
        <v>330</v>
      </c>
      <c r="J71" s="11">
        <v>3440</v>
      </c>
      <c r="K71" s="5">
        <f t="shared" si="1"/>
        <v>2177</v>
      </c>
      <c r="L71" s="12">
        <v>46015</v>
      </c>
    </row>
    <row r="72" spans="1:12" ht="15">
      <c r="A72" s="6" t="s">
        <v>217</v>
      </c>
      <c r="B72" s="6">
        <v>519247</v>
      </c>
      <c r="C72" s="7" t="s">
        <v>218</v>
      </c>
      <c r="D72" s="6" t="s">
        <v>12</v>
      </c>
      <c r="E72" s="6" t="s">
        <v>219</v>
      </c>
      <c r="F72" s="6" t="s">
        <v>44</v>
      </c>
      <c r="G72" s="8" t="s">
        <v>15</v>
      </c>
      <c r="H72" s="9">
        <v>45138</v>
      </c>
      <c r="I72" s="8">
        <v>302.39999999999998</v>
      </c>
      <c r="J72" s="11">
        <v>3360</v>
      </c>
      <c r="K72" s="5">
        <f t="shared" si="1"/>
        <v>2140.3199999999997</v>
      </c>
      <c r="L72" s="12">
        <v>46015</v>
      </c>
    </row>
    <row r="73" spans="1:12" ht="15">
      <c r="A73" s="6" t="s">
        <v>220</v>
      </c>
      <c r="B73" s="6">
        <v>452058</v>
      </c>
      <c r="C73" s="7" t="s">
        <v>221</v>
      </c>
      <c r="D73" s="6" t="s">
        <v>12</v>
      </c>
      <c r="E73" s="6" t="s">
        <v>201</v>
      </c>
      <c r="F73" s="6" t="s">
        <v>44</v>
      </c>
      <c r="G73" s="8" t="s">
        <v>89</v>
      </c>
      <c r="H73" s="9">
        <v>44524</v>
      </c>
      <c r="I73" s="8">
        <v>3</v>
      </c>
      <c r="J73" s="11">
        <v>3300</v>
      </c>
      <c r="K73" s="5">
        <f t="shared" si="1"/>
        <v>2307.8999999999996</v>
      </c>
      <c r="L73" s="12">
        <v>46015</v>
      </c>
    </row>
    <row r="74" spans="1:12" ht="15">
      <c r="A74" s="6" t="s">
        <v>222</v>
      </c>
      <c r="B74" s="6">
        <v>534561</v>
      </c>
      <c r="C74" s="7" t="s">
        <v>223</v>
      </c>
      <c r="D74" s="6" t="s">
        <v>12</v>
      </c>
      <c r="E74" s="6" t="s">
        <v>224</v>
      </c>
      <c r="F74" s="6" t="s">
        <v>21</v>
      </c>
      <c r="G74" s="8" t="s">
        <v>15</v>
      </c>
      <c r="H74" s="9">
        <v>45464</v>
      </c>
      <c r="I74" s="8">
        <v>69</v>
      </c>
      <c r="J74" s="11">
        <v>3300</v>
      </c>
      <c r="K74" s="5">
        <f t="shared" si="1"/>
        <v>2261.6999999999998</v>
      </c>
      <c r="L74" s="12">
        <v>46015</v>
      </c>
    </row>
    <row r="75" spans="1:12" ht="15">
      <c r="A75" s="6" t="s">
        <v>225</v>
      </c>
      <c r="B75" s="6">
        <v>507813</v>
      </c>
      <c r="C75" s="7" t="s">
        <v>226</v>
      </c>
      <c r="D75" s="6" t="s">
        <v>12</v>
      </c>
      <c r="E75" s="6" t="s">
        <v>224</v>
      </c>
      <c r="F75" s="6" t="s">
        <v>21</v>
      </c>
      <c r="G75" s="8" t="s">
        <v>15</v>
      </c>
      <c r="H75" s="9">
        <v>45061</v>
      </c>
      <c r="I75" s="8">
        <v>96</v>
      </c>
      <c r="J75" s="11">
        <v>3200</v>
      </c>
      <c r="K75" s="5">
        <f t="shared" si="1"/>
        <v>2172.7999999999997</v>
      </c>
      <c r="L75" s="12">
        <v>46015</v>
      </c>
    </row>
    <row r="76" spans="1:12" ht="15">
      <c r="A76" s="6" t="s">
        <v>227</v>
      </c>
      <c r="B76" s="6">
        <v>642440</v>
      </c>
      <c r="C76" s="7" t="s">
        <v>228</v>
      </c>
      <c r="D76" s="6" t="s">
        <v>12</v>
      </c>
      <c r="E76" s="6" t="s">
        <v>43</v>
      </c>
      <c r="F76" s="6" t="s">
        <v>99</v>
      </c>
      <c r="G76" s="8" t="s">
        <v>25</v>
      </c>
      <c r="H76" s="9">
        <v>45841</v>
      </c>
      <c r="I76" s="8">
        <v>12</v>
      </c>
      <c r="J76" s="11">
        <v>3200</v>
      </c>
      <c r="K76" s="5">
        <f t="shared" si="1"/>
        <v>2231.6</v>
      </c>
      <c r="L76" s="12">
        <v>46015</v>
      </c>
    </row>
    <row r="77" spans="1:12" ht="15">
      <c r="A77" s="6" t="s">
        <v>229</v>
      </c>
      <c r="B77" s="6">
        <v>679013</v>
      </c>
      <c r="C77" s="7" t="s">
        <v>230</v>
      </c>
      <c r="D77" s="6" t="s">
        <v>12</v>
      </c>
      <c r="E77" s="6" t="s">
        <v>231</v>
      </c>
      <c r="F77" s="6" t="s">
        <v>190</v>
      </c>
      <c r="G77" s="8" t="s">
        <v>89</v>
      </c>
      <c r="H77" s="9">
        <v>46015</v>
      </c>
      <c r="I77" s="8">
        <v>156</v>
      </c>
      <c r="J77" s="11">
        <v>3200</v>
      </c>
      <c r="K77" s="5">
        <f t="shared" si="1"/>
        <v>2130.7999999999997</v>
      </c>
      <c r="L77" s="12">
        <v>46015</v>
      </c>
    </row>
    <row r="78" spans="1:12" ht="15">
      <c r="A78" s="6" t="s">
        <v>232</v>
      </c>
      <c r="B78" s="6">
        <v>538327</v>
      </c>
      <c r="C78" s="7" t="s">
        <v>233</v>
      </c>
      <c r="D78" s="6" t="s">
        <v>12</v>
      </c>
      <c r="E78" s="6" t="s">
        <v>28</v>
      </c>
      <c r="F78" s="6" t="s">
        <v>21</v>
      </c>
      <c r="G78" s="8" t="s">
        <v>15</v>
      </c>
      <c r="H78" s="9">
        <v>45733</v>
      </c>
      <c r="I78" s="8">
        <v>57</v>
      </c>
      <c r="J78" s="11">
        <v>3100</v>
      </c>
      <c r="K78" s="5">
        <f t="shared" si="1"/>
        <v>2130.1</v>
      </c>
      <c r="L78" s="12">
        <v>46015</v>
      </c>
    </row>
    <row r="79" spans="1:12" ht="15">
      <c r="A79" s="6" t="s">
        <v>234</v>
      </c>
      <c r="B79" s="6">
        <v>636229</v>
      </c>
      <c r="C79" s="7" t="s">
        <v>235</v>
      </c>
      <c r="D79" s="6" t="s">
        <v>12</v>
      </c>
      <c r="E79" s="6" t="s">
        <v>102</v>
      </c>
      <c r="F79" s="6" t="s">
        <v>21</v>
      </c>
      <c r="G79" s="8" t="s">
        <v>15</v>
      </c>
      <c r="H79" s="9">
        <v>45828</v>
      </c>
      <c r="I79" s="8">
        <v>90</v>
      </c>
      <c r="J79" s="11">
        <v>3000</v>
      </c>
      <c r="K79" s="5">
        <f t="shared" si="1"/>
        <v>2036.9999999999998</v>
      </c>
      <c r="L79" s="12">
        <v>46015</v>
      </c>
    </row>
    <row r="80" spans="1:12" ht="15">
      <c r="A80" s="6" t="s">
        <v>236</v>
      </c>
      <c r="B80" s="6">
        <v>570993</v>
      </c>
      <c r="C80" s="7" t="s">
        <v>237</v>
      </c>
      <c r="D80" s="6" t="s">
        <v>12</v>
      </c>
      <c r="E80" s="6" t="s">
        <v>201</v>
      </c>
      <c r="F80" s="6" t="s">
        <v>44</v>
      </c>
      <c r="G80" s="8" t="s">
        <v>89</v>
      </c>
      <c r="H80" s="9">
        <v>45478</v>
      </c>
      <c r="I80" s="8">
        <v>300</v>
      </c>
      <c r="J80" s="11">
        <v>3000</v>
      </c>
      <c r="K80" s="5">
        <f t="shared" si="1"/>
        <v>1889.9999999999998</v>
      </c>
      <c r="L80" s="12">
        <v>46015</v>
      </c>
    </row>
    <row r="81" spans="1:12" ht="15">
      <c r="A81" s="6" t="s">
        <v>238</v>
      </c>
      <c r="B81" s="6">
        <v>426742</v>
      </c>
      <c r="C81" s="7" t="s">
        <v>239</v>
      </c>
      <c r="D81" s="6" t="s">
        <v>12</v>
      </c>
      <c r="E81" s="6" t="s">
        <v>240</v>
      </c>
      <c r="F81" s="6" t="s">
        <v>21</v>
      </c>
      <c r="G81" s="8" t="s">
        <v>15</v>
      </c>
      <c r="H81" s="9">
        <v>44529</v>
      </c>
      <c r="I81" s="8">
        <v>90</v>
      </c>
      <c r="J81" s="11">
        <v>3000</v>
      </c>
      <c r="K81" s="5">
        <f t="shared" si="1"/>
        <v>2036.9999999999998</v>
      </c>
      <c r="L81" s="12">
        <v>46015</v>
      </c>
    </row>
    <row r="82" spans="1:12" ht="15">
      <c r="A82" s="6" t="s">
        <v>241</v>
      </c>
      <c r="B82" s="6">
        <v>423177</v>
      </c>
      <c r="C82" s="7" t="s">
        <v>242</v>
      </c>
      <c r="D82" s="6" t="s">
        <v>12</v>
      </c>
      <c r="E82" s="6" t="s">
        <v>243</v>
      </c>
      <c r="F82" s="6" t="s">
        <v>21</v>
      </c>
      <c r="G82" s="8" t="s">
        <v>61</v>
      </c>
      <c r="H82" s="9">
        <v>44403</v>
      </c>
      <c r="I82" s="8">
        <v>276</v>
      </c>
      <c r="J82" s="11">
        <v>2760</v>
      </c>
      <c r="K82" s="5">
        <f t="shared" si="1"/>
        <v>1738.8</v>
      </c>
      <c r="L82" s="12">
        <v>46015</v>
      </c>
    </row>
    <row r="83" spans="1:12" ht="15">
      <c r="A83" s="6" t="s">
        <v>244</v>
      </c>
      <c r="B83" s="6">
        <v>424706</v>
      </c>
      <c r="C83" s="7" t="s">
        <v>245</v>
      </c>
      <c r="D83" s="6" t="s">
        <v>12</v>
      </c>
      <c r="E83" s="6" t="s">
        <v>140</v>
      </c>
      <c r="F83" s="6" t="s">
        <v>21</v>
      </c>
      <c r="G83" s="8" t="s">
        <v>15</v>
      </c>
      <c r="H83" s="9">
        <v>44242</v>
      </c>
      <c r="I83" s="8">
        <v>81</v>
      </c>
      <c r="J83" s="11">
        <v>2700</v>
      </c>
      <c r="K83" s="5">
        <f t="shared" si="1"/>
        <v>1833.3</v>
      </c>
      <c r="L83" s="12">
        <v>46015</v>
      </c>
    </row>
    <row r="84" spans="1:12" ht="15">
      <c r="A84" s="6" t="s">
        <v>246</v>
      </c>
      <c r="B84" s="6">
        <v>625967</v>
      </c>
      <c r="C84" s="7" t="s">
        <v>247</v>
      </c>
      <c r="D84" s="6" t="s">
        <v>12</v>
      </c>
      <c r="E84" s="6" t="s">
        <v>659</v>
      </c>
      <c r="F84" s="6" t="s">
        <v>248</v>
      </c>
      <c r="G84" s="8" t="s">
        <v>15</v>
      </c>
      <c r="H84" s="9">
        <v>45818</v>
      </c>
      <c r="I84" s="8">
        <v>43.8</v>
      </c>
      <c r="J84" s="11">
        <v>2320</v>
      </c>
      <c r="K84" s="5">
        <f t="shared" si="1"/>
        <v>1593.3399999999997</v>
      </c>
      <c r="L84" s="12">
        <v>46015</v>
      </c>
    </row>
    <row r="85" spans="1:12" ht="15">
      <c r="A85" s="6" t="s">
        <v>249</v>
      </c>
      <c r="B85" s="6">
        <v>660349</v>
      </c>
      <c r="C85" s="7" t="s">
        <v>250</v>
      </c>
      <c r="D85" s="6" t="s">
        <v>12</v>
      </c>
      <c r="E85" s="6" t="s">
        <v>201</v>
      </c>
      <c r="F85" s="6" t="s">
        <v>44</v>
      </c>
      <c r="G85" s="8" t="s">
        <v>25</v>
      </c>
      <c r="H85" s="9">
        <v>45992</v>
      </c>
      <c r="I85" s="8">
        <v>15</v>
      </c>
      <c r="J85" s="11">
        <v>2270</v>
      </c>
      <c r="K85" s="5">
        <f t="shared" si="1"/>
        <v>1578.5</v>
      </c>
      <c r="L85" s="12">
        <v>46015</v>
      </c>
    </row>
    <row r="86" spans="1:12" ht="15">
      <c r="A86" s="6" t="s">
        <v>251</v>
      </c>
      <c r="B86" s="6">
        <v>673926</v>
      </c>
      <c r="C86" s="7" t="s">
        <v>252</v>
      </c>
      <c r="D86" s="6" t="s">
        <v>12</v>
      </c>
      <c r="E86" s="6" t="s">
        <v>253</v>
      </c>
      <c r="F86" s="6" t="s">
        <v>254</v>
      </c>
      <c r="G86" s="8" t="s">
        <v>89</v>
      </c>
      <c r="H86" s="9">
        <v>45989</v>
      </c>
      <c r="I86" s="8">
        <v>60</v>
      </c>
      <c r="J86" s="11">
        <v>2000</v>
      </c>
      <c r="K86" s="5">
        <f t="shared" si="1"/>
        <v>1358</v>
      </c>
      <c r="L86" s="12">
        <v>46015</v>
      </c>
    </row>
    <row r="87" spans="1:12" ht="30">
      <c r="A87" s="6" t="s">
        <v>255</v>
      </c>
      <c r="B87" s="6">
        <v>678999</v>
      </c>
      <c r="C87" s="7" t="s">
        <v>256</v>
      </c>
      <c r="D87" s="6" t="s">
        <v>12</v>
      </c>
      <c r="E87" s="6" t="s">
        <v>257</v>
      </c>
      <c r="F87" s="6" t="s">
        <v>190</v>
      </c>
      <c r="G87" s="8" t="s">
        <v>89</v>
      </c>
      <c r="H87" s="9">
        <v>46014</v>
      </c>
      <c r="I87" s="8">
        <v>60</v>
      </c>
      <c r="J87" s="11">
        <v>2000</v>
      </c>
      <c r="K87" s="5">
        <f t="shared" si="1"/>
        <v>1358</v>
      </c>
      <c r="L87" s="12">
        <v>46015</v>
      </c>
    </row>
    <row r="88" spans="1:12" ht="15">
      <c r="A88" s="6" t="s">
        <v>258</v>
      </c>
      <c r="B88" s="6">
        <v>397365</v>
      </c>
      <c r="C88" s="7" t="s">
        <v>259</v>
      </c>
      <c r="D88" s="6" t="s">
        <v>12</v>
      </c>
      <c r="E88" s="6" t="s">
        <v>58</v>
      </c>
      <c r="F88" s="6" t="s">
        <v>21</v>
      </c>
      <c r="G88" s="8" t="s">
        <v>15</v>
      </c>
      <c r="H88" s="9">
        <v>44090</v>
      </c>
      <c r="I88" s="8">
        <v>97.2</v>
      </c>
      <c r="J88" s="11">
        <v>1930</v>
      </c>
      <c r="K88" s="5">
        <f t="shared" si="1"/>
        <v>1282.9599999999998</v>
      </c>
      <c r="L88" s="12">
        <v>46015</v>
      </c>
    </row>
    <row r="89" spans="1:12" ht="15">
      <c r="A89" s="6" t="s">
        <v>260</v>
      </c>
      <c r="B89" s="6">
        <v>485323</v>
      </c>
      <c r="C89" s="7" t="s">
        <v>261</v>
      </c>
      <c r="D89" s="6" t="s">
        <v>12</v>
      </c>
      <c r="E89" s="6" t="s">
        <v>107</v>
      </c>
      <c r="F89" s="6" t="s">
        <v>21</v>
      </c>
      <c r="G89" s="8" t="s">
        <v>15</v>
      </c>
      <c r="H89" s="9">
        <v>44988</v>
      </c>
      <c r="I89" s="8">
        <v>35.4</v>
      </c>
      <c r="J89" s="11">
        <v>1760</v>
      </c>
      <c r="K89" s="5">
        <f t="shared" si="1"/>
        <v>1207.2199999999998</v>
      </c>
      <c r="L89" s="12">
        <v>46015</v>
      </c>
    </row>
    <row r="90" spans="1:12" ht="15">
      <c r="A90" s="6" t="s">
        <v>262</v>
      </c>
      <c r="B90" s="6">
        <v>451695</v>
      </c>
      <c r="C90" s="7" t="s">
        <v>263</v>
      </c>
      <c r="D90" s="6" t="s">
        <v>12</v>
      </c>
      <c r="E90" s="6" t="s">
        <v>34</v>
      </c>
      <c r="F90" s="6" t="s">
        <v>21</v>
      </c>
      <c r="G90" s="8" t="s">
        <v>15</v>
      </c>
      <c r="H90" s="9">
        <v>44768</v>
      </c>
      <c r="I90" s="8">
        <v>0</v>
      </c>
      <c r="J90" s="11">
        <v>1700</v>
      </c>
      <c r="K90" s="5">
        <f t="shared" si="1"/>
        <v>1190</v>
      </c>
      <c r="L90" s="12">
        <v>46015</v>
      </c>
    </row>
    <row r="91" spans="1:12" ht="15">
      <c r="A91" s="6" t="s">
        <v>264</v>
      </c>
      <c r="B91" s="6">
        <v>547538</v>
      </c>
      <c r="C91" s="7" t="s">
        <v>265</v>
      </c>
      <c r="D91" s="6" t="s">
        <v>12</v>
      </c>
      <c r="E91" s="6" t="s">
        <v>266</v>
      </c>
      <c r="F91" s="6" t="s">
        <v>65</v>
      </c>
      <c r="G91" s="8" t="s">
        <v>15</v>
      </c>
      <c r="H91" s="9">
        <v>45526</v>
      </c>
      <c r="I91" s="8">
        <v>151.19999999999999</v>
      </c>
      <c r="J91" s="11">
        <v>1680</v>
      </c>
      <c r="K91" s="5">
        <f t="shared" si="1"/>
        <v>1070.1599999999999</v>
      </c>
      <c r="L91" s="12">
        <v>46015</v>
      </c>
    </row>
    <row r="92" spans="1:12" ht="15">
      <c r="A92" s="6" t="s">
        <v>267</v>
      </c>
      <c r="B92" s="6">
        <v>458627</v>
      </c>
      <c r="C92" s="7" t="s">
        <v>268</v>
      </c>
      <c r="D92" s="6" t="s">
        <v>12</v>
      </c>
      <c r="E92" s="6" t="s">
        <v>116</v>
      </c>
      <c r="F92" s="6" t="s">
        <v>21</v>
      </c>
      <c r="G92" s="8" t="s">
        <v>15</v>
      </c>
      <c r="H92" s="9">
        <v>44715</v>
      </c>
      <c r="I92" s="8">
        <v>12</v>
      </c>
      <c r="J92" s="11">
        <v>1640</v>
      </c>
      <c r="K92" s="5">
        <f t="shared" si="1"/>
        <v>1139.5999999999999</v>
      </c>
      <c r="L92" s="12">
        <v>46015</v>
      </c>
    </row>
    <row r="93" spans="1:12" ht="15">
      <c r="A93" s="6" t="s">
        <v>269</v>
      </c>
      <c r="B93" s="6">
        <v>591212</v>
      </c>
      <c r="C93" s="7" t="s">
        <v>270</v>
      </c>
      <c r="D93" s="6" t="s">
        <v>12</v>
      </c>
      <c r="E93" s="6" t="s">
        <v>73</v>
      </c>
      <c r="F93" s="6" t="s">
        <v>21</v>
      </c>
      <c r="G93" s="8" t="s">
        <v>15</v>
      </c>
      <c r="H93" s="9">
        <v>45677</v>
      </c>
      <c r="I93" s="8">
        <v>45</v>
      </c>
      <c r="J93" s="11">
        <v>1500</v>
      </c>
      <c r="K93" s="5">
        <f t="shared" si="1"/>
        <v>1018.4999999999999</v>
      </c>
      <c r="L93" s="12">
        <v>46015</v>
      </c>
    </row>
    <row r="94" spans="1:12" ht="15">
      <c r="A94" s="6" t="s">
        <v>271</v>
      </c>
      <c r="B94" s="6">
        <v>499683</v>
      </c>
      <c r="C94" s="7" t="s">
        <v>272</v>
      </c>
      <c r="D94" s="6" t="s">
        <v>12</v>
      </c>
      <c r="E94" s="6" t="s">
        <v>273</v>
      </c>
      <c r="F94" s="6" t="s">
        <v>21</v>
      </c>
      <c r="G94" s="8" t="s">
        <v>15</v>
      </c>
      <c r="H94" s="9">
        <v>45100</v>
      </c>
      <c r="I94" s="8">
        <v>42</v>
      </c>
      <c r="J94" s="11">
        <v>1400</v>
      </c>
      <c r="K94" s="5">
        <f t="shared" si="1"/>
        <v>950.59999999999991</v>
      </c>
      <c r="L94" s="12">
        <v>46015</v>
      </c>
    </row>
    <row r="95" spans="1:12" ht="15">
      <c r="A95" s="6" t="s">
        <v>274</v>
      </c>
      <c r="B95" s="6">
        <v>668309</v>
      </c>
      <c r="C95" s="7" t="s">
        <v>275</v>
      </c>
      <c r="D95" s="6" t="s">
        <v>12</v>
      </c>
      <c r="E95" s="6" t="s">
        <v>276</v>
      </c>
      <c r="F95" s="6" t="s">
        <v>21</v>
      </c>
      <c r="G95" s="8" t="s">
        <v>15</v>
      </c>
      <c r="H95" s="9">
        <v>45985</v>
      </c>
      <c r="I95" s="8">
        <v>118.8</v>
      </c>
      <c r="J95" s="11">
        <v>1320</v>
      </c>
      <c r="K95" s="5">
        <f t="shared" si="1"/>
        <v>840.84</v>
      </c>
      <c r="L95" s="12">
        <v>46015</v>
      </c>
    </row>
    <row r="96" spans="1:12" ht="15">
      <c r="A96" s="6" t="s">
        <v>277</v>
      </c>
      <c r="B96" s="6">
        <v>529641</v>
      </c>
      <c r="C96" s="7" t="s">
        <v>278</v>
      </c>
      <c r="D96" s="6" t="s">
        <v>12</v>
      </c>
      <c r="E96" s="6" t="s">
        <v>279</v>
      </c>
      <c r="F96" s="6" t="s">
        <v>65</v>
      </c>
      <c r="G96" s="8" t="s">
        <v>15</v>
      </c>
      <c r="H96" s="9">
        <v>45697</v>
      </c>
      <c r="I96" s="8">
        <v>0</v>
      </c>
      <c r="J96" s="11">
        <v>1250</v>
      </c>
      <c r="K96" s="5">
        <f t="shared" si="1"/>
        <v>875</v>
      </c>
      <c r="L96" s="12">
        <v>46015</v>
      </c>
    </row>
    <row r="97" spans="1:12" ht="15">
      <c r="A97" s="6" t="s">
        <v>280</v>
      </c>
      <c r="B97" s="6">
        <v>617026</v>
      </c>
      <c r="C97" s="7" t="s">
        <v>281</v>
      </c>
      <c r="D97" s="6" t="s">
        <v>12</v>
      </c>
      <c r="E97" s="6" t="s">
        <v>282</v>
      </c>
      <c r="F97" s="6" t="s">
        <v>190</v>
      </c>
      <c r="G97" s="8" t="s">
        <v>89</v>
      </c>
      <c r="H97" s="9">
        <v>45734</v>
      </c>
      <c r="I97" s="8">
        <v>120</v>
      </c>
      <c r="J97" s="11">
        <v>1200</v>
      </c>
      <c r="K97" s="5">
        <f t="shared" si="1"/>
        <v>756</v>
      </c>
      <c r="L97" s="12">
        <v>46015</v>
      </c>
    </row>
    <row r="98" spans="1:12" ht="15">
      <c r="A98" s="6" t="s">
        <v>283</v>
      </c>
      <c r="B98" s="6">
        <v>472716</v>
      </c>
      <c r="C98" s="7" t="s">
        <v>284</v>
      </c>
      <c r="D98" s="6" t="s">
        <v>12</v>
      </c>
      <c r="E98" s="6" t="s">
        <v>224</v>
      </c>
      <c r="F98" s="6" t="s">
        <v>21</v>
      </c>
      <c r="G98" s="8" t="s">
        <v>15</v>
      </c>
      <c r="H98" s="9">
        <v>44979</v>
      </c>
      <c r="I98" s="8">
        <v>36</v>
      </c>
      <c r="J98" s="11">
        <v>1200</v>
      </c>
      <c r="K98" s="5">
        <f t="shared" si="1"/>
        <v>814.8</v>
      </c>
      <c r="L98" s="12">
        <v>46015</v>
      </c>
    </row>
    <row r="99" spans="1:12" ht="15">
      <c r="A99" s="6" t="s">
        <v>285</v>
      </c>
      <c r="B99" s="6">
        <v>618391</v>
      </c>
      <c r="C99" s="7" t="s">
        <v>286</v>
      </c>
      <c r="D99" s="6" t="s">
        <v>12</v>
      </c>
      <c r="E99" s="6" t="s">
        <v>287</v>
      </c>
      <c r="F99" s="6" t="s">
        <v>190</v>
      </c>
      <c r="G99" s="8" t="s">
        <v>15</v>
      </c>
      <c r="H99" s="9">
        <v>45737</v>
      </c>
      <c r="I99" s="8">
        <v>108</v>
      </c>
      <c r="J99" s="11">
        <v>1200</v>
      </c>
      <c r="K99" s="5">
        <f t="shared" si="1"/>
        <v>764.4</v>
      </c>
      <c r="L99" s="12">
        <v>46015</v>
      </c>
    </row>
    <row r="100" spans="1:12" ht="15">
      <c r="A100" s="6" t="s">
        <v>288</v>
      </c>
      <c r="B100" s="6">
        <v>433696</v>
      </c>
      <c r="C100" s="7" t="s">
        <v>289</v>
      </c>
      <c r="D100" s="6" t="s">
        <v>12</v>
      </c>
      <c r="E100" s="6" t="s">
        <v>290</v>
      </c>
      <c r="F100" s="6" t="s">
        <v>21</v>
      </c>
      <c r="G100" s="8" t="s">
        <v>15</v>
      </c>
      <c r="H100" s="9">
        <v>44578</v>
      </c>
      <c r="I100" s="8">
        <v>97.2</v>
      </c>
      <c r="J100" s="11">
        <v>1180</v>
      </c>
      <c r="K100" s="5">
        <f t="shared" si="1"/>
        <v>757.95999999999992</v>
      </c>
      <c r="L100" s="12">
        <v>46015</v>
      </c>
    </row>
    <row r="101" spans="1:12" ht="15">
      <c r="A101" s="6" t="s">
        <v>291</v>
      </c>
      <c r="B101" s="6">
        <v>430978</v>
      </c>
      <c r="C101" s="7" t="s">
        <v>292</v>
      </c>
      <c r="D101" s="6" t="s">
        <v>12</v>
      </c>
      <c r="E101" s="6" t="s">
        <v>293</v>
      </c>
      <c r="F101" s="6" t="s">
        <v>21</v>
      </c>
      <c r="G101" s="8" t="s">
        <v>15</v>
      </c>
      <c r="H101" s="9">
        <v>44652</v>
      </c>
      <c r="I101" s="8">
        <v>86.4</v>
      </c>
      <c r="J101" s="11">
        <v>1080</v>
      </c>
      <c r="K101" s="5">
        <f t="shared" si="1"/>
        <v>695.52</v>
      </c>
      <c r="L101" s="12">
        <v>46015</v>
      </c>
    </row>
    <row r="102" spans="1:12" ht="15">
      <c r="A102" s="6" t="s">
        <v>294</v>
      </c>
      <c r="B102" s="6">
        <v>561977</v>
      </c>
      <c r="C102" s="7" t="s">
        <v>295</v>
      </c>
      <c r="D102" s="6" t="s">
        <v>12</v>
      </c>
      <c r="E102" s="6" t="s">
        <v>296</v>
      </c>
      <c r="F102" s="6" t="s">
        <v>14</v>
      </c>
      <c r="G102" s="8" t="s">
        <v>15</v>
      </c>
      <c r="H102" s="9">
        <v>45799</v>
      </c>
      <c r="I102" s="8">
        <v>0</v>
      </c>
      <c r="J102" s="11">
        <v>1050</v>
      </c>
      <c r="K102" s="5">
        <f t="shared" si="1"/>
        <v>735</v>
      </c>
      <c r="L102" s="12">
        <v>46015</v>
      </c>
    </row>
    <row r="103" spans="1:12" ht="15">
      <c r="A103" s="6" t="s">
        <v>297</v>
      </c>
      <c r="B103" s="6">
        <v>645681</v>
      </c>
      <c r="C103" s="7" t="s">
        <v>298</v>
      </c>
      <c r="D103" s="6" t="s">
        <v>12</v>
      </c>
      <c r="E103" s="6" t="s">
        <v>257</v>
      </c>
      <c r="F103" s="6" t="s">
        <v>190</v>
      </c>
      <c r="G103" s="8" t="s">
        <v>89</v>
      </c>
      <c r="H103" s="9">
        <v>45852</v>
      </c>
      <c r="I103" s="8">
        <v>30</v>
      </c>
      <c r="J103" s="11">
        <v>1000</v>
      </c>
      <c r="K103" s="5">
        <f t="shared" si="1"/>
        <v>679</v>
      </c>
      <c r="L103" s="12">
        <v>46015</v>
      </c>
    </row>
    <row r="104" spans="1:12" ht="15">
      <c r="A104" s="6" t="s">
        <v>299</v>
      </c>
      <c r="B104" s="6">
        <v>615823</v>
      </c>
      <c r="C104" s="7" t="s">
        <v>300</v>
      </c>
      <c r="D104" s="6" t="s">
        <v>12</v>
      </c>
      <c r="E104" s="6" t="s">
        <v>301</v>
      </c>
      <c r="F104" s="6" t="s">
        <v>21</v>
      </c>
      <c r="G104" s="8" t="s">
        <v>15</v>
      </c>
      <c r="H104" s="9">
        <v>45733</v>
      </c>
      <c r="I104" s="8">
        <v>27</v>
      </c>
      <c r="J104" s="11">
        <v>1000</v>
      </c>
      <c r="K104" s="5">
        <f t="shared" si="1"/>
        <v>681.09999999999991</v>
      </c>
      <c r="L104" s="12">
        <v>46015</v>
      </c>
    </row>
    <row r="105" spans="1:12" ht="15">
      <c r="A105" s="6" t="s">
        <v>302</v>
      </c>
      <c r="B105" s="6">
        <v>670502</v>
      </c>
      <c r="C105" s="7" t="s">
        <v>303</v>
      </c>
      <c r="D105" s="6" t="s">
        <v>12</v>
      </c>
      <c r="E105" s="6" t="s">
        <v>257</v>
      </c>
      <c r="F105" s="6" t="s">
        <v>190</v>
      </c>
      <c r="G105" s="8" t="s">
        <v>89</v>
      </c>
      <c r="H105" s="9">
        <v>45964</v>
      </c>
      <c r="I105" s="8">
        <v>30</v>
      </c>
      <c r="J105" s="11">
        <v>1000</v>
      </c>
      <c r="K105" s="5">
        <f t="shared" si="1"/>
        <v>679</v>
      </c>
      <c r="L105" s="12">
        <v>46015</v>
      </c>
    </row>
    <row r="106" spans="1:12" ht="15">
      <c r="A106" s="6" t="s">
        <v>304</v>
      </c>
      <c r="B106" s="6">
        <v>666173</v>
      </c>
      <c r="C106" s="7" t="s">
        <v>305</v>
      </c>
      <c r="D106" s="6" t="s">
        <v>12</v>
      </c>
      <c r="E106" s="6" t="s">
        <v>257</v>
      </c>
      <c r="F106" s="6" t="s">
        <v>190</v>
      </c>
      <c r="G106" s="8" t="s">
        <v>89</v>
      </c>
      <c r="H106" s="9">
        <v>45938</v>
      </c>
      <c r="I106" s="8">
        <v>30</v>
      </c>
      <c r="J106" s="11">
        <v>1000</v>
      </c>
      <c r="K106" s="5">
        <f t="shared" si="1"/>
        <v>679</v>
      </c>
      <c r="L106" s="12">
        <v>46015</v>
      </c>
    </row>
    <row r="107" spans="1:12" ht="15">
      <c r="A107" s="6" t="s">
        <v>306</v>
      </c>
      <c r="B107" s="6">
        <v>677277</v>
      </c>
      <c r="C107" s="7" t="s">
        <v>307</v>
      </c>
      <c r="D107" s="6" t="s">
        <v>12</v>
      </c>
      <c r="E107" s="6" t="s">
        <v>257</v>
      </c>
      <c r="F107" s="6" t="s">
        <v>190</v>
      </c>
      <c r="G107" s="8" t="s">
        <v>89</v>
      </c>
      <c r="H107" s="9">
        <v>46003</v>
      </c>
      <c r="I107" s="8">
        <v>30</v>
      </c>
      <c r="J107" s="11">
        <v>1000</v>
      </c>
      <c r="K107" s="5">
        <f t="shared" si="1"/>
        <v>679</v>
      </c>
      <c r="L107" s="12">
        <v>46015</v>
      </c>
    </row>
    <row r="108" spans="1:12" ht="15">
      <c r="A108" s="6" t="s">
        <v>308</v>
      </c>
      <c r="B108" s="6">
        <v>661655</v>
      </c>
      <c r="C108" s="7" t="s">
        <v>309</v>
      </c>
      <c r="D108" s="6" t="s">
        <v>12</v>
      </c>
      <c r="E108" s="6" t="s">
        <v>257</v>
      </c>
      <c r="F108" s="6" t="s">
        <v>190</v>
      </c>
      <c r="G108" s="8" t="s">
        <v>89</v>
      </c>
      <c r="H108" s="9">
        <v>45910</v>
      </c>
      <c r="I108" s="8">
        <v>30</v>
      </c>
      <c r="J108" s="11">
        <v>1000</v>
      </c>
      <c r="K108" s="5">
        <f t="shared" si="1"/>
        <v>679</v>
      </c>
      <c r="L108" s="12">
        <v>46015</v>
      </c>
    </row>
    <row r="109" spans="1:12" ht="15">
      <c r="A109" s="6" t="s">
        <v>310</v>
      </c>
      <c r="B109" s="6">
        <v>678426</v>
      </c>
      <c r="C109" s="7" t="s">
        <v>311</v>
      </c>
      <c r="D109" s="6" t="s">
        <v>12</v>
      </c>
      <c r="E109" s="6" t="s">
        <v>312</v>
      </c>
      <c r="F109" s="6" t="s">
        <v>190</v>
      </c>
      <c r="G109" s="8" t="s">
        <v>89</v>
      </c>
      <c r="H109" s="9">
        <v>46010</v>
      </c>
      <c r="I109" s="8">
        <v>24</v>
      </c>
      <c r="J109" s="11">
        <v>1000</v>
      </c>
      <c r="K109" s="5">
        <f t="shared" si="1"/>
        <v>683.19999999999993</v>
      </c>
      <c r="L109" s="12">
        <v>46015</v>
      </c>
    </row>
    <row r="110" spans="1:12" ht="15">
      <c r="A110" s="6" t="s">
        <v>313</v>
      </c>
      <c r="B110" s="6">
        <v>676942</v>
      </c>
      <c r="C110" s="7" t="s">
        <v>314</v>
      </c>
      <c r="D110" s="6" t="s">
        <v>12</v>
      </c>
      <c r="E110" s="6" t="s">
        <v>257</v>
      </c>
      <c r="F110" s="6" t="s">
        <v>190</v>
      </c>
      <c r="G110" s="8" t="s">
        <v>89</v>
      </c>
      <c r="H110" s="9">
        <v>46000</v>
      </c>
      <c r="I110" s="8">
        <v>30</v>
      </c>
      <c r="J110" s="11">
        <v>1000</v>
      </c>
      <c r="K110" s="5">
        <f t="shared" si="1"/>
        <v>679</v>
      </c>
      <c r="L110" s="12">
        <v>46015</v>
      </c>
    </row>
    <row r="111" spans="1:12" ht="30">
      <c r="A111" s="6" t="s">
        <v>315</v>
      </c>
      <c r="B111" s="6">
        <v>676952</v>
      </c>
      <c r="C111" s="7" t="s">
        <v>316</v>
      </c>
      <c r="D111" s="6" t="s">
        <v>12</v>
      </c>
      <c r="E111" s="6" t="s">
        <v>257</v>
      </c>
      <c r="F111" s="6" t="s">
        <v>190</v>
      </c>
      <c r="G111" s="8" t="s">
        <v>89</v>
      </c>
      <c r="H111" s="9">
        <v>46001</v>
      </c>
      <c r="I111" s="8">
        <v>30</v>
      </c>
      <c r="J111" s="11">
        <v>1000</v>
      </c>
      <c r="K111" s="5">
        <f t="shared" si="1"/>
        <v>679</v>
      </c>
      <c r="L111" s="12">
        <v>46015</v>
      </c>
    </row>
    <row r="112" spans="1:12" ht="15">
      <c r="A112" s="6" t="s">
        <v>317</v>
      </c>
      <c r="B112" s="6">
        <v>425972</v>
      </c>
      <c r="C112" s="7" t="s">
        <v>318</v>
      </c>
      <c r="D112" s="6" t="s">
        <v>12</v>
      </c>
      <c r="E112" s="6" t="s">
        <v>319</v>
      </c>
      <c r="F112" s="6" t="s">
        <v>21</v>
      </c>
      <c r="G112" s="8" t="s">
        <v>15</v>
      </c>
      <c r="H112" s="9">
        <v>44669</v>
      </c>
      <c r="I112" s="8">
        <v>86.4</v>
      </c>
      <c r="J112" s="13">
        <v>960</v>
      </c>
      <c r="K112" s="5">
        <f t="shared" si="1"/>
        <v>611.52</v>
      </c>
      <c r="L112" s="12">
        <v>46015</v>
      </c>
    </row>
    <row r="113" spans="1:12" ht="15">
      <c r="A113" s="6" t="s">
        <v>320</v>
      </c>
      <c r="B113" s="6">
        <v>458334</v>
      </c>
      <c r="C113" s="7" t="s">
        <v>321</v>
      </c>
      <c r="D113" s="6" t="s">
        <v>12</v>
      </c>
      <c r="E113" s="6" t="s">
        <v>184</v>
      </c>
      <c r="F113" s="6" t="s">
        <v>21</v>
      </c>
      <c r="G113" s="8" t="s">
        <v>15</v>
      </c>
      <c r="H113" s="9">
        <v>44860</v>
      </c>
      <c r="I113" s="8">
        <v>0</v>
      </c>
      <c r="J113" s="13">
        <v>935</v>
      </c>
      <c r="K113" s="5">
        <f t="shared" si="1"/>
        <v>654.5</v>
      </c>
      <c r="L113" s="12">
        <v>46015</v>
      </c>
    </row>
    <row r="114" spans="1:12" ht="15">
      <c r="A114" s="6" t="s">
        <v>322</v>
      </c>
      <c r="B114" s="6">
        <v>497025</v>
      </c>
      <c r="C114" s="7" t="s">
        <v>323</v>
      </c>
      <c r="D114" s="6" t="s">
        <v>12</v>
      </c>
      <c r="E114" s="6" t="s">
        <v>324</v>
      </c>
      <c r="F114" s="6" t="s">
        <v>99</v>
      </c>
      <c r="G114" s="8" t="s">
        <v>89</v>
      </c>
      <c r="H114" s="9">
        <v>44972</v>
      </c>
      <c r="I114" s="8">
        <v>27</v>
      </c>
      <c r="J114" s="13">
        <v>900</v>
      </c>
      <c r="K114" s="5">
        <f t="shared" si="1"/>
        <v>611.09999999999991</v>
      </c>
      <c r="L114" s="12">
        <v>46015</v>
      </c>
    </row>
    <row r="115" spans="1:12" ht="15">
      <c r="A115" s="6" t="s">
        <v>325</v>
      </c>
      <c r="B115" s="6">
        <v>647972</v>
      </c>
      <c r="C115" s="7" t="s">
        <v>326</v>
      </c>
      <c r="D115" s="6" t="s">
        <v>12</v>
      </c>
      <c r="E115" s="6" t="s">
        <v>327</v>
      </c>
      <c r="F115" s="6" t="s">
        <v>44</v>
      </c>
      <c r="G115" s="8" t="s">
        <v>89</v>
      </c>
      <c r="H115" s="9">
        <v>45860</v>
      </c>
      <c r="I115" s="8">
        <v>54</v>
      </c>
      <c r="J115" s="13">
        <v>900</v>
      </c>
      <c r="K115" s="5">
        <f t="shared" si="1"/>
        <v>592.19999999999993</v>
      </c>
      <c r="L115" s="12">
        <v>46015</v>
      </c>
    </row>
    <row r="116" spans="1:12" ht="15">
      <c r="A116" s="6" t="s">
        <v>328</v>
      </c>
      <c r="B116" s="6">
        <v>411450</v>
      </c>
      <c r="C116" s="7" t="s">
        <v>329</v>
      </c>
      <c r="D116" s="6" t="s">
        <v>12</v>
      </c>
      <c r="E116" s="6" t="s">
        <v>330</v>
      </c>
      <c r="F116" s="6" t="s">
        <v>44</v>
      </c>
      <c r="G116" s="8" t="s">
        <v>89</v>
      </c>
      <c r="H116" s="9">
        <v>44098</v>
      </c>
      <c r="I116" s="8">
        <v>0</v>
      </c>
      <c r="J116" s="13">
        <v>900</v>
      </c>
      <c r="K116" s="5">
        <f t="shared" si="1"/>
        <v>630</v>
      </c>
      <c r="L116" s="12">
        <v>46015</v>
      </c>
    </row>
    <row r="117" spans="1:12" ht="15">
      <c r="A117" s="6" t="s">
        <v>331</v>
      </c>
      <c r="B117" s="6">
        <v>424709</v>
      </c>
      <c r="C117" s="7" t="s">
        <v>332</v>
      </c>
      <c r="D117" s="6" t="s">
        <v>12</v>
      </c>
      <c r="E117" s="6" t="s">
        <v>140</v>
      </c>
      <c r="F117" s="6" t="s">
        <v>21</v>
      </c>
      <c r="G117" s="8" t="s">
        <v>15</v>
      </c>
      <c r="H117" s="9">
        <v>44286</v>
      </c>
      <c r="I117" s="8">
        <v>27</v>
      </c>
      <c r="J117" s="13">
        <v>900</v>
      </c>
      <c r="K117" s="5">
        <f t="shared" si="1"/>
        <v>611.09999999999991</v>
      </c>
      <c r="L117" s="12">
        <v>46015</v>
      </c>
    </row>
    <row r="118" spans="1:12" ht="15">
      <c r="A118" s="6" t="s">
        <v>333</v>
      </c>
      <c r="B118" s="6">
        <v>642461</v>
      </c>
      <c r="C118" s="7" t="s">
        <v>334</v>
      </c>
      <c r="D118" s="6" t="s">
        <v>12</v>
      </c>
      <c r="E118" s="6" t="s">
        <v>43</v>
      </c>
      <c r="F118" s="6" t="s">
        <v>99</v>
      </c>
      <c r="G118" s="8" t="s">
        <v>61</v>
      </c>
      <c r="H118" s="9">
        <v>45845</v>
      </c>
      <c r="I118" s="8">
        <v>0</v>
      </c>
      <c r="J118" s="13">
        <v>865</v>
      </c>
      <c r="K118" s="5">
        <f t="shared" si="1"/>
        <v>605.5</v>
      </c>
      <c r="L118" s="12">
        <v>46015</v>
      </c>
    </row>
    <row r="119" spans="1:12" ht="15">
      <c r="A119" s="6" t="s">
        <v>335</v>
      </c>
      <c r="B119" s="6">
        <v>491238</v>
      </c>
      <c r="C119" s="7" t="s">
        <v>336</v>
      </c>
      <c r="D119" s="6" t="s">
        <v>12</v>
      </c>
      <c r="E119" s="6" t="s">
        <v>337</v>
      </c>
      <c r="F119" s="6" t="s">
        <v>21</v>
      </c>
      <c r="G119" s="8" t="s">
        <v>15</v>
      </c>
      <c r="H119" s="9">
        <v>44930</v>
      </c>
      <c r="I119" s="8">
        <v>0</v>
      </c>
      <c r="J119" s="13">
        <v>800</v>
      </c>
      <c r="K119" s="5">
        <f t="shared" si="1"/>
        <v>560</v>
      </c>
      <c r="L119" s="12">
        <v>46015</v>
      </c>
    </row>
    <row r="120" spans="1:12" ht="15">
      <c r="A120" s="6" t="s">
        <v>338</v>
      </c>
      <c r="B120" s="6">
        <v>438916</v>
      </c>
      <c r="C120" s="7" t="s">
        <v>339</v>
      </c>
      <c r="D120" s="6" t="s">
        <v>12</v>
      </c>
      <c r="E120" s="6" t="s">
        <v>151</v>
      </c>
      <c r="F120" s="6" t="s">
        <v>44</v>
      </c>
      <c r="G120" s="8" t="s">
        <v>89</v>
      </c>
      <c r="H120" s="9">
        <v>44441</v>
      </c>
      <c r="I120" s="8">
        <v>24</v>
      </c>
      <c r="J120" s="13">
        <v>800</v>
      </c>
      <c r="K120" s="5">
        <f t="shared" si="1"/>
        <v>543.19999999999993</v>
      </c>
      <c r="L120" s="12">
        <v>46015</v>
      </c>
    </row>
    <row r="121" spans="1:12" ht="15">
      <c r="A121" s="6" t="s">
        <v>340</v>
      </c>
      <c r="B121" s="6">
        <v>557802</v>
      </c>
      <c r="C121" s="7" t="s">
        <v>341</v>
      </c>
      <c r="D121" s="6" t="s">
        <v>12</v>
      </c>
      <c r="E121" s="6" t="s">
        <v>20</v>
      </c>
      <c r="F121" s="6" t="s">
        <v>21</v>
      </c>
      <c r="G121" s="8" t="s">
        <v>15</v>
      </c>
      <c r="H121" s="9">
        <v>45567</v>
      </c>
      <c r="I121" s="8">
        <v>64.8</v>
      </c>
      <c r="J121" s="13">
        <v>720</v>
      </c>
      <c r="K121" s="5">
        <f t="shared" si="1"/>
        <v>458.64</v>
      </c>
      <c r="L121" s="12">
        <v>46015</v>
      </c>
    </row>
    <row r="122" spans="1:12" ht="15">
      <c r="A122" s="6" t="s">
        <v>342</v>
      </c>
      <c r="B122" s="6">
        <v>383664</v>
      </c>
      <c r="C122" s="7" t="s">
        <v>343</v>
      </c>
      <c r="D122" s="6" t="s">
        <v>12</v>
      </c>
      <c r="E122" s="6" t="s">
        <v>43</v>
      </c>
      <c r="F122" s="6" t="s">
        <v>99</v>
      </c>
      <c r="G122" s="8" t="s">
        <v>25</v>
      </c>
      <c r="H122" s="9">
        <v>43808</v>
      </c>
      <c r="I122" s="8">
        <v>54</v>
      </c>
      <c r="J122" s="13">
        <v>600</v>
      </c>
      <c r="K122" s="5">
        <f t="shared" si="1"/>
        <v>382.2</v>
      </c>
      <c r="L122" s="12">
        <v>46015</v>
      </c>
    </row>
    <row r="123" spans="1:12" ht="15">
      <c r="A123" s="6" t="s">
        <v>344</v>
      </c>
      <c r="B123" s="6">
        <v>643664</v>
      </c>
      <c r="C123" s="7" t="s">
        <v>345</v>
      </c>
      <c r="D123" s="6" t="s">
        <v>12</v>
      </c>
      <c r="E123" s="6" t="s">
        <v>346</v>
      </c>
      <c r="F123" s="6" t="s">
        <v>65</v>
      </c>
      <c r="G123" s="8" t="s">
        <v>15</v>
      </c>
      <c r="H123" s="9">
        <v>45848</v>
      </c>
      <c r="I123" s="8">
        <v>9</v>
      </c>
      <c r="J123" s="13">
        <v>600</v>
      </c>
      <c r="K123" s="5">
        <f t="shared" si="1"/>
        <v>413.7</v>
      </c>
      <c r="L123" s="12">
        <v>46015</v>
      </c>
    </row>
    <row r="124" spans="1:12" ht="15">
      <c r="A124" s="6" t="s">
        <v>347</v>
      </c>
      <c r="B124" s="6">
        <v>625981</v>
      </c>
      <c r="C124" s="7" t="s">
        <v>348</v>
      </c>
      <c r="D124" s="6" t="s">
        <v>12</v>
      </c>
      <c r="E124" s="6" t="s">
        <v>659</v>
      </c>
      <c r="F124" s="6" t="s">
        <v>248</v>
      </c>
      <c r="G124" s="8" t="s">
        <v>15</v>
      </c>
      <c r="H124" s="9">
        <v>45818</v>
      </c>
      <c r="I124" s="8">
        <v>114</v>
      </c>
      <c r="J124" s="13">
        <v>560</v>
      </c>
      <c r="K124" s="5">
        <f t="shared" si="1"/>
        <v>312.2</v>
      </c>
      <c r="L124" s="12">
        <v>46015</v>
      </c>
    </row>
    <row r="125" spans="1:12" ht="15">
      <c r="A125" s="6" t="s">
        <v>349</v>
      </c>
      <c r="B125" s="6">
        <v>517707</v>
      </c>
      <c r="C125" s="7" t="s">
        <v>350</v>
      </c>
      <c r="D125" s="6" t="s">
        <v>12</v>
      </c>
      <c r="E125" s="6" t="s">
        <v>351</v>
      </c>
      <c r="F125" s="6" t="s">
        <v>44</v>
      </c>
      <c r="G125" s="8" t="s">
        <v>89</v>
      </c>
      <c r="H125" s="9">
        <v>45128</v>
      </c>
      <c r="I125" s="8">
        <v>0</v>
      </c>
      <c r="J125" s="13">
        <v>500</v>
      </c>
      <c r="K125" s="5">
        <f t="shared" si="1"/>
        <v>350</v>
      </c>
      <c r="L125" s="12">
        <v>46015</v>
      </c>
    </row>
    <row r="126" spans="1:12" ht="15">
      <c r="A126" s="6" t="s">
        <v>352</v>
      </c>
      <c r="B126" s="6">
        <v>635824</v>
      </c>
      <c r="C126" s="7" t="s">
        <v>353</v>
      </c>
      <c r="D126" s="6" t="s">
        <v>12</v>
      </c>
      <c r="E126" s="6" t="s">
        <v>354</v>
      </c>
      <c r="F126" s="6" t="s">
        <v>14</v>
      </c>
      <c r="G126" s="8" t="s">
        <v>15</v>
      </c>
      <c r="H126" s="9">
        <v>45821</v>
      </c>
      <c r="I126" s="8">
        <v>0</v>
      </c>
      <c r="J126" s="13">
        <v>500</v>
      </c>
      <c r="K126" s="5">
        <f t="shared" si="1"/>
        <v>350</v>
      </c>
      <c r="L126" s="12">
        <v>46015</v>
      </c>
    </row>
    <row r="127" spans="1:12" ht="15">
      <c r="A127" s="6" t="s">
        <v>355</v>
      </c>
      <c r="B127" s="6">
        <v>489895</v>
      </c>
      <c r="C127" s="7" t="s">
        <v>356</v>
      </c>
      <c r="D127" s="6" t="s">
        <v>12</v>
      </c>
      <c r="E127" s="6" t="s">
        <v>357</v>
      </c>
      <c r="F127" s="6" t="s">
        <v>44</v>
      </c>
      <c r="G127" s="8" t="s">
        <v>89</v>
      </c>
      <c r="H127" s="9">
        <v>44907</v>
      </c>
      <c r="I127" s="8">
        <v>0</v>
      </c>
      <c r="J127" s="13">
        <v>500</v>
      </c>
      <c r="K127" s="5">
        <f t="shared" si="1"/>
        <v>350</v>
      </c>
      <c r="L127" s="12">
        <v>46015</v>
      </c>
    </row>
    <row r="128" spans="1:12" ht="15">
      <c r="A128" s="6" t="s">
        <v>358</v>
      </c>
      <c r="B128" s="6">
        <v>340597</v>
      </c>
      <c r="C128" s="7" t="s">
        <v>359</v>
      </c>
      <c r="D128" s="6" t="s">
        <v>12</v>
      </c>
      <c r="E128" s="6" t="s">
        <v>360</v>
      </c>
      <c r="F128" s="6" t="s">
        <v>21</v>
      </c>
      <c r="G128" s="8" t="s">
        <v>15</v>
      </c>
      <c r="H128" s="9">
        <v>43479</v>
      </c>
      <c r="I128" s="8">
        <v>0</v>
      </c>
      <c r="J128" s="13">
        <v>500</v>
      </c>
      <c r="K128" s="5">
        <f t="shared" si="1"/>
        <v>350</v>
      </c>
      <c r="L128" s="12">
        <v>46015</v>
      </c>
    </row>
    <row r="129" spans="1:12" ht="15">
      <c r="A129" s="6" t="s">
        <v>361</v>
      </c>
      <c r="B129" s="6">
        <v>413807</v>
      </c>
      <c r="C129" s="7" t="s">
        <v>362</v>
      </c>
      <c r="D129" s="6" t="s">
        <v>12</v>
      </c>
      <c r="E129" s="6" t="s">
        <v>363</v>
      </c>
      <c r="F129" s="6" t="s">
        <v>99</v>
      </c>
      <c r="G129" s="8" t="s">
        <v>25</v>
      </c>
      <c r="H129" s="9">
        <v>44307</v>
      </c>
      <c r="I129" s="8">
        <v>43.2</v>
      </c>
      <c r="J129" s="13">
        <v>480</v>
      </c>
      <c r="K129" s="5">
        <f t="shared" si="1"/>
        <v>305.76</v>
      </c>
      <c r="L129" s="12">
        <v>46015</v>
      </c>
    </row>
    <row r="130" spans="1:12" ht="15">
      <c r="A130" s="6" t="s">
        <v>364</v>
      </c>
      <c r="B130" s="6">
        <v>635825</v>
      </c>
      <c r="C130" s="7" t="s">
        <v>365</v>
      </c>
      <c r="D130" s="6" t="s">
        <v>12</v>
      </c>
      <c r="E130" s="6" t="s">
        <v>366</v>
      </c>
      <c r="F130" s="6" t="s">
        <v>99</v>
      </c>
      <c r="G130" s="8" t="s">
        <v>89</v>
      </c>
      <c r="H130" s="9">
        <v>45821</v>
      </c>
      <c r="I130" s="8">
        <v>43.2</v>
      </c>
      <c r="J130" s="13">
        <v>480</v>
      </c>
      <c r="K130" s="5">
        <f t="shared" si="1"/>
        <v>305.76</v>
      </c>
      <c r="L130" s="12">
        <v>46015</v>
      </c>
    </row>
    <row r="131" spans="1:12" ht="15">
      <c r="A131" s="6" t="s">
        <v>367</v>
      </c>
      <c r="B131" s="6">
        <v>459651</v>
      </c>
      <c r="C131" s="7" t="s">
        <v>368</v>
      </c>
      <c r="D131" s="6" t="s">
        <v>12</v>
      </c>
      <c r="E131" s="6" t="s">
        <v>369</v>
      </c>
      <c r="F131" s="6" t="s">
        <v>21</v>
      </c>
      <c r="G131" s="8" t="s">
        <v>15</v>
      </c>
      <c r="H131" s="9">
        <v>44896</v>
      </c>
      <c r="I131" s="8">
        <v>43.2</v>
      </c>
      <c r="J131" s="13">
        <v>480</v>
      </c>
      <c r="K131" s="5">
        <f t="shared" ref="K131:K194" si="2">(J131-I131)*0.7</f>
        <v>305.76</v>
      </c>
      <c r="L131" s="12">
        <v>46015</v>
      </c>
    </row>
    <row r="132" spans="1:12" ht="15">
      <c r="A132" s="6" t="s">
        <v>370</v>
      </c>
      <c r="B132" s="6">
        <v>432836</v>
      </c>
      <c r="C132" s="7" t="s">
        <v>371</v>
      </c>
      <c r="D132" s="6" t="s">
        <v>12</v>
      </c>
      <c r="E132" s="6" t="s">
        <v>372</v>
      </c>
      <c r="F132" s="6" t="s">
        <v>21</v>
      </c>
      <c r="G132" s="8" t="s">
        <v>25</v>
      </c>
      <c r="H132" s="9">
        <v>45309</v>
      </c>
      <c r="I132" s="8">
        <v>36</v>
      </c>
      <c r="J132" s="13">
        <v>360</v>
      </c>
      <c r="K132" s="5">
        <f t="shared" si="2"/>
        <v>226.79999999999998</v>
      </c>
      <c r="L132" s="12">
        <v>46015</v>
      </c>
    </row>
    <row r="133" spans="1:12" ht="15">
      <c r="A133" s="6" t="s">
        <v>373</v>
      </c>
      <c r="B133" s="6">
        <v>472041</v>
      </c>
      <c r="C133" s="7" t="s">
        <v>374</v>
      </c>
      <c r="D133" s="6" t="s">
        <v>12</v>
      </c>
      <c r="E133" s="6" t="s">
        <v>375</v>
      </c>
      <c r="F133" s="6" t="s">
        <v>99</v>
      </c>
      <c r="G133" s="8" t="s">
        <v>25</v>
      </c>
      <c r="H133" s="9">
        <v>44797</v>
      </c>
      <c r="I133" s="8">
        <v>10.8</v>
      </c>
      <c r="J133" s="13">
        <v>320</v>
      </c>
      <c r="K133" s="5">
        <f t="shared" si="2"/>
        <v>216.43999999999997</v>
      </c>
      <c r="L133" s="12">
        <v>46015</v>
      </c>
    </row>
    <row r="134" spans="1:12" ht="15">
      <c r="A134" s="6" t="s">
        <v>376</v>
      </c>
      <c r="B134" s="6">
        <v>484957</v>
      </c>
      <c r="C134" s="7" t="s">
        <v>377</v>
      </c>
      <c r="D134" s="6" t="s">
        <v>12</v>
      </c>
      <c r="E134" s="6" t="s">
        <v>293</v>
      </c>
      <c r="F134" s="6" t="s">
        <v>21</v>
      </c>
      <c r="G134" s="8" t="s">
        <v>61</v>
      </c>
      <c r="H134" s="9">
        <v>45062</v>
      </c>
      <c r="I134" s="8">
        <v>9</v>
      </c>
      <c r="J134" s="13">
        <v>300</v>
      </c>
      <c r="K134" s="5">
        <f t="shared" si="2"/>
        <v>203.7</v>
      </c>
      <c r="L134" s="12">
        <v>46015</v>
      </c>
    </row>
    <row r="135" spans="1:12" ht="15">
      <c r="A135" s="6" t="s">
        <v>378</v>
      </c>
      <c r="B135" s="6">
        <v>476135</v>
      </c>
      <c r="C135" s="7" t="s">
        <v>379</v>
      </c>
      <c r="D135" s="6" t="s">
        <v>12</v>
      </c>
      <c r="E135" s="6" t="s">
        <v>293</v>
      </c>
      <c r="F135" s="6" t="s">
        <v>21</v>
      </c>
      <c r="G135" s="8" t="s">
        <v>15</v>
      </c>
      <c r="H135" s="9">
        <v>44879</v>
      </c>
      <c r="I135" s="8">
        <v>0</v>
      </c>
      <c r="J135" s="13">
        <v>300</v>
      </c>
      <c r="K135" s="5">
        <f t="shared" si="2"/>
        <v>210</v>
      </c>
      <c r="L135" s="12">
        <v>46015</v>
      </c>
    </row>
    <row r="136" spans="1:12" ht="15">
      <c r="A136" s="6" t="s">
        <v>380</v>
      </c>
      <c r="B136" s="6">
        <v>379297</v>
      </c>
      <c r="C136" s="7" t="s">
        <v>381</v>
      </c>
      <c r="D136" s="6" t="s">
        <v>12</v>
      </c>
      <c r="E136" s="6" t="s">
        <v>165</v>
      </c>
      <c r="F136" s="6" t="s">
        <v>99</v>
      </c>
      <c r="G136" s="8" t="s">
        <v>25</v>
      </c>
      <c r="H136" s="9">
        <v>43822</v>
      </c>
      <c r="I136" s="8">
        <v>21.6</v>
      </c>
      <c r="J136" s="13">
        <v>240</v>
      </c>
      <c r="K136" s="5">
        <f t="shared" si="2"/>
        <v>152.88</v>
      </c>
      <c r="L136" s="12">
        <v>46015</v>
      </c>
    </row>
    <row r="137" spans="1:12" ht="15">
      <c r="A137" s="6" t="s">
        <v>382</v>
      </c>
      <c r="B137" s="6">
        <v>363238</v>
      </c>
      <c r="C137" s="7" t="s">
        <v>383</v>
      </c>
      <c r="D137" s="6" t="s">
        <v>12</v>
      </c>
      <c r="E137" s="6" t="s">
        <v>360</v>
      </c>
      <c r="F137" s="6" t="s">
        <v>21</v>
      </c>
      <c r="G137" s="8" t="s">
        <v>15</v>
      </c>
      <c r="H137" s="9">
        <v>43614</v>
      </c>
      <c r="I137" s="8">
        <v>6</v>
      </c>
      <c r="J137" s="13">
        <v>200</v>
      </c>
      <c r="K137" s="5">
        <f t="shared" si="2"/>
        <v>135.79999999999998</v>
      </c>
      <c r="L137" s="12">
        <v>46015</v>
      </c>
    </row>
    <row r="138" spans="1:12" ht="15">
      <c r="A138" s="6" t="s">
        <v>384</v>
      </c>
      <c r="B138" s="6">
        <v>527676</v>
      </c>
      <c r="C138" s="7" t="s">
        <v>385</v>
      </c>
      <c r="D138" s="6" t="s">
        <v>12</v>
      </c>
      <c r="E138" s="6" t="s">
        <v>386</v>
      </c>
      <c r="F138" s="6" t="s">
        <v>99</v>
      </c>
      <c r="G138" s="8" t="s">
        <v>25</v>
      </c>
      <c r="H138" s="9">
        <v>45352</v>
      </c>
      <c r="I138" s="8">
        <v>0</v>
      </c>
      <c r="J138" s="13">
        <v>200</v>
      </c>
      <c r="K138" s="5">
        <f t="shared" si="2"/>
        <v>140</v>
      </c>
      <c r="L138" s="12">
        <v>46015</v>
      </c>
    </row>
    <row r="139" spans="1:12" ht="15">
      <c r="A139" s="6" t="s">
        <v>387</v>
      </c>
      <c r="B139" s="6">
        <v>634934</v>
      </c>
      <c r="C139" s="7" t="s">
        <v>388</v>
      </c>
      <c r="D139" s="6" t="s">
        <v>12</v>
      </c>
      <c r="E139" s="6" t="s">
        <v>389</v>
      </c>
      <c r="F139" s="6" t="s">
        <v>99</v>
      </c>
      <c r="G139" s="8" t="s">
        <v>89</v>
      </c>
      <c r="H139" s="9">
        <v>45818</v>
      </c>
      <c r="I139" s="8">
        <v>0</v>
      </c>
      <c r="J139" s="13">
        <v>200</v>
      </c>
      <c r="K139" s="5">
        <f t="shared" si="2"/>
        <v>140</v>
      </c>
      <c r="L139" s="12">
        <v>46015</v>
      </c>
    </row>
    <row r="140" spans="1:12" ht="15">
      <c r="A140" s="6" t="s">
        <v>390</v>
      </c>
      <c r="B140" s="6">
        <v>413517</v>
      </c>
      <c r="C140" s="7" t="s">
        <v>391</v>
      </c>
      <c r="D140" s="6" t="s">
        <v>12</v>
      </c>
      <c r="E140" s="6" t="s">
        <v>392</v>
      </c>
      <c r="F140" s="6" t="s">
        <v>21</v>
      </c>
      <c r="G140" s="8" t="s">
        <v>15</v>
      </c>
      <c r="H140" s="9">
        <v>44334</v>
      </c>
      <c r="I140" s="8">
        <v>0</v>
      </c>
      <c r="J140" s="13">
        <v>185</v>
      </c>
      <c r="K140" s="5">
        <f t="shared" si="2"/>
        <v>129.5</v>
      </c>
      <c r="L140" s="12">
        <v>46015</v>
      </c>
    </row>
    <row r="141" spans="1:12" ht="15">
      <c r="A141" s="6" t="s">
        <v>393</v>
      </c>
      <c r="B141" s="6">
        <v>601604</v>
      </c>
      <c r="C141" s="7" t="s">
        <v>394</v>
      </c>
      <c r="D141" s="6" t="s">
        <v>12</v>
      </c>
      <c r="E141" s="6" t="s">
        <v>198</v>
      </c>
      <c r="F141" s="6" t="s">
        <v>44</v>
      </c>
      <c r="G141" s="8" t="s">
        <v>89</v>
      </c>
      <c r="H141" s="9">
        <v>45717</v>
      </c>
      <c r="I141" s="8">
        <v>3</v>
      </c>
      <c r="J141" s="13">
        <v>185</v>
      </c>
      <c r="K141" s="5">
        <f t="shared" si="2"/>
        <v>127.39999999999999</v>
      </c>
      <c r="L141" s="12">
        <v>46015</v>
      </c>
    </row>
    <row r="142" spans="1:12" ht="15">
      <c r="A142" s="6" t="s">
        <v>395</v>
      </c>
      <c r="B142" s="6">
        <v>519891</v>
      </c>
      <c r="C142" s="7" t="s">
        <v>396</v>
      </c>
      <c r="D142" s="6" t="s">
        <v>12</v>
      </c>
      <c r="E142" s="6" t="s">
        <v>397</v>
      </c>
      <c r="F142" s="6" t="s">
        <v>44</v>
      </c>
      <c r="G142" s="8" t="s">
        <v>25</v>
      </c>
      <c r="H142" s="9">
        <v>45140</v>
      </c>
      <c r="I142" s="8">
        <v>0</v>
      </c>
      <c r="J142" s="13">
        <v>170</v>
      </c>
      <c r="K142" s="5">
        <f t="shared" si="2"/>
        <v>118.99999999999999</v>
      </c>
      <c r="L142" s="12">
        <v>46015</v>
      </c>
    </row>
    <row r="143" spans="1:12" ht="15">
      <c r="A143" s="6" t="s">
        <v>398</v>
      </c>
      <c r="B143" s="6">
        <v>507617</v>
      </c>
      <c r="C143" s="7" t="s">
        <v>399</v>
      </c>
      <c r="D143" s="6" t="s">
        <v>12</v>
      </c>
      <c r="E143" s="6" t="s">
        <v>165</v>
      </c>
      <c r="F143" s="6" t="s">
        <v>99</v>
      </c>
      <c r="G143" s="8" t="s">
        <v>25</v>
      </c>
      <c r="H143" s="9">
        <v>45058</v>
      </c>
      <c r="I143" s="8">
        <v>0</v>
      </c>
      <c r="J143" s="13">
        <v>100</v>
      </c>
      <c r="K143" s="5">
        <f t="shared" si="2"/>
        <v>70</v>
      </c>
      <c r="L143" s="12">
        <v>46015</v>
      </c>
    </row>
    <row r="144" spans="1:12" ht="15">
      <c r="A144" s="6" t="s">
        <v>400</v>
      </c>
      <c r="B144" s="6">
        <v>539391</v>
      </c>
      <c r="C144" s="7" t="s">
        <v>401</v>
      </c>
      <c r="D144" s="6" t="s">
        <v>12</v>
      </c>
      <c r="E144" s="6" t="s">
        <v>346</v>
      </c>
      <c r="F144" s="6" t="s">
        <v>65</v>
      </c>
      <c r="G144" s="8" t="s">
        <v>61</v>
      </c>
      <c r="H144" s="9">
        <v>45315</v>
      </c>
      <c r="I144" s="8">
        <v>0</v>
      </c>
      <c r="J144" s="13">
        <v>100</v>
      </c>
      <c r="K144" s="5">
        <f t="shared" si="2"/>
        <v>70</v>
      </c>
      <c r="L144" s="12">
        <v>46015</v>
      </c>
    </row>
    <row r="145" spans="1:12" ht="15">
      <c r="A145" s="6" t="s">
        <v>402</v>
      </c>
      <c r="B145" s="6">
        <v>589195</v>
      </c>
      <c r="C145" s="7" t="s">
        <v>403</v>
      </c>
      <c r="D145" s="6" t="s">
        <v>12</v>
      </c>
      <c r="E145" s="6" t="s">
        <v>404</v>
      </c>
      <c r="F145" s="6" t="s">
        <v>44</v>
      </c>
      <c r="G145" s="8" t="s">
        <v>25</v>
      </c>
      <c r="H145" s="9">
        <v>45812</v>
      </c>
      <c r="I145" s="8">
        <v>3</v>
      </c>
      <c r="J145" s="13">
        <v>100</v>
      </c>
      <c r="K145" s="5">
        <f t="shared" si="2"/>
        <v>67.899999999999991</v>
      </c>
      <c r="L145" s="12">
        <v>46015</v>
      </c>
    </row>
    <row r="146" spans="1:12" ht="15">
      <c r="A146" s="6" t="s">
        <v>660</v>
      </c>
      <c r="B146" s="6">
        <v>536508</v>
      </c>
      <c r="C146" s="7" t="s">
        <v>405</v>
      </c>
      <c r="D146" s="6" t="s">
        <v>12</v>
      </c>
      <c r="E146" s="6" t="s">
        <v>406</v>
      </c>
      <c r="F146" s="6" t="s">
        <v>44</v>
      </c>
      <c r="G146" s="8" t="s">
        <v>15</v>
      </c>
      <c r="H146" s="9">
        <v>45514</v>
      </c>
      <c r="I146" s="8">
        <v>3</v>
      </c>
      <c r="J146" s="13">
        <v>100</v>
      </c>
      <c r="K146" s="5">
        <f t="shared" si="2"/>
        <v>67.899999999999991</v>
      </c>
      <c r="L146" s="12">
        <v>46015</v>
      </c>
    </row>
    <row r="147" spans="1:12" ht="15">
      <c r="A147" s="6" t="s">
        <v>407</v>
      </c>
      <c r="B147" s="6">
        <v>473114</v>
      </c>
      <c r="C147" s="7" t="s">
        <v>408</v>
      </c>
      <c r="D147" s="6" t="s">
        <v>12</v>
      </c>
      <c r="E147" s="6" t="s">
        <v>137</v>
      </c>
      <c r="F147" s="6" t="s">
        <v>21</v>
      </c>
      <c r="G147" s="8" t="s">
        <v>15</v>
      </c>
      <c r="H147" s="9">
        <v>45029</v>
      </c>
      <c r="I147" s="8">
        <v>0</v>
      </c>
      <c r="J147" s="13">
        <v>100</v>
      </c>
      <c r="K147" s="5">
        <f t="shared" si="2"/>
        <v>70</v>
      </c>
      <c r="L147" s="12">
        <v>46015</v>
      </c>
    </row>
    <row r="148" spans="1:12" ht="15">
      <c r="A148" s="6" t="s">
        <v>409</v>
      </c>
      <c r="B148" s="6">
        <v>569812</v>
      </c>
      <c r="C148" s="7" t="s">
        <v>410</v>
      </c>
      <c r="D148" s="6" t="s">
        <v>12</v>
      </c>
      <c r="E148" s="6" t="s">
        <v>411</v>
      </c>
      <c r="F148" s="6" t="s">
        <v>99</v>
      </c>
      <c r="G148" s="8" t="s">
        <v>25</v>
      </c>
      <c r="H148" s="9">
        <v>45505</v>
      </c>
      <c r="I148" s="8">
        <v>3</v>
      </c>
      <c r="J148" s="13">
        <v>100</v>
      </c>
      <c r="K148" s="5">
        <f t="shared" si="2"/>
        <v>67.899999999999991</v>
      </c>
      <c r="L148" s="12">
        <v>46015</v>
      </c>
    </row>
    <row r="149" spans="1:12" ht="15">
      <c r="A149" s="6" t="s">
        <v>412</v>
      </c>
      <c r="B149" s="6">
        <v>470357</v>
      </c>
      <c r="C149" s="7" t="s">
        <v>413</v>
      </c>
      <c r="D149" s="6" t="s">
        <v>12</v>
      </c>
      <c r="E149" s="6" t="s">
        <v>128</v>
      </c>
      <c r="F149" s="6" t="s">
        <v>21</v>
      </c>
      <c r="G149" s="8" t="s">
        <v>15</v>
      </c>
      <c r="H149" s="9">
        <v>44789</v>
      </c>
      <c r="I149" s="8">
        <v>0</v>
      </c>
      <c r="J149" s="13">
        <v>100</v>
      </c>
      <c r="K149" s="5">
        <f t="shared" si="2"/>
        <v>70</v>
      </c>
      <c r="L149" s="12">
        <v>46015</v>
      </c>
    </row>
    <row r="150" spans="1:12" ht="15">
      <c r="A150" s="6" t="s">
        <v>414</v>
      </c>
      <c r="B150" s="6">
        <v>526541</v>
      </c>
      <c r="C150" s="7" t="s">
        <v>415</v>
      </c>
      <c r="D150" s="6" t="s">
        <v>12</v>
      </c>
      <c r="E150" s="6" t="s">
        <v>416</v>
      </c>
      <c r="F150" s="6" t="s">
        <v>65</v>
      </c>
      <c r="G150" s="8" t="s">
        <v>15</v>
      </c>
      <c r="H150" s="9">
        <v>45221</v>
      </c>
      <c r="I150" s="8">
        <v>0</v>
      </c>
      <c r="J150" s="13">
        <v>100</v>
      </c>
      <c r="K150" s="5">
        <f t="shared" si="2"/>
        <v>70</v>
      </c>
      <c r="L150" s="12">
        <v>46015</v>
      </c>
    </row>
    <row r="151" spans="1:12" ht="15">
      <c r="A151" s="6" t="s">
        <v>417</v>
      </c>
      <c r="B151" s="6">
        <v>483196</v>
      </c>
      <c r="C151" s="7" t="s">
        <v>418</v>
      </c>
      <c r="D151" s="6" t="s">
        <v>12</v>
      </c>
      <c r="E151" s="6" t="s">
        <v>419</v>
      </c>
      <c r="F151" s="6" t="s">
        <v>44</v>
      </c>
      <c r="G151" s="8" t="s">
        <v>89</v>
      </c>
      <c r="H151" s="9">
        <v>45240</v>
      </c>
      <c r="I151" s="8">
        <v>0</v>
      </c>
      <c r="J151" s="13">
        <v>100</v>
      </c>
      <c r="K151" s="5">
        <f t="shared" si="2"/>
        <v>70</v>
      </c>
      <c r="L151" s="12">
        <v>46015</v>
      </c>
    </row>
    <row r="152" spans="1:12" ht="15">
      <c r="A152" s="6" t="s">
        <v>420</v>
      </c>
      <c r="B152" s="6">
        <v>519785</v>
      </c>
      <c r="C152" s="7" t="s">
        <v>421</v>
      </c>
      <c r="D152" s="6" t="s">
        <v>12</v>
      </c>
      <c r="E152" s="6" t="s">
        <v>422</v>
      </c>
      <c r="F152" s="6" t="s">
        <v>21</v>
      </c>
      <c r="G152" s="8" t="s">
        <v>15</v>
      </c>
      <c r="H152" s="9">
        <v>45205</v>
      </c>
      <c r="I152" s="8">
        <v>0</v>
      </c>
      <c r="J152" s="13">
        <v>0</v>
      </c>
      <c r="K152" s="5">
        <f t="shared" si="2"/>
        <v>0</v>
      </c>
      <c r="L152" s="12">
        <v>46015</v>
      </c>
    </row>
    <row r="153" spans="1:12" ht="15">
      <c r="A153" s="6" t="s">
        <v>423</v>
      </c>
      <c r="B153" s="6">
        <v>475217</v>
      </c>
      <c r="C153" s="7" t="s">
        <v>424</v>
      </c>
      <c r="D153" s="6" t="s">
        <v>12</v>
      </c>
      <c r="E153" s="6" t="s">
        <v>425</v>
      </c>
      <c r="F153" s="6" t="s">
        <v>21</v>
      </c>
      <c r="G153" s="8" t="s">
        <v>15</v>
      </c>
      <c r="H153" s="9">
        <v>44938</v>
      </c>
      <c r="I153" s="8">
        <v>0</v>
      </c>
      <c r="J153" s="13">
        <v>0</v>
      </c>
      <c r="K153" s="5">
        <f t="shared" si="2"/>
        <v>0</v>
      </c>
      <c r="L153" s="12">
        <v>46015</v>
      </c>
    </row>
    <row r="154" spans="1:12" ht="15">
      <c r="A154" s="6" t="s">
        <v>426</v>
      </c>
      <c r="B154" s="6">
        <v>449357</v>
      </c>
      <c r="C154" s="7" t="s">
        <v>427</v>
      </c>
      <c r="D154" s="6" t="s">
        <v>12</v>
      </c>
      <c r="E154" s="6" t="s">
        <v>428</v>
      </c>
      <c r="F154" s="6" t="s">
        <v>99</v>
      </c>
      <c r="G154" s="8" t="s">
        <v>15</v>
      </c>
      <c r="H154" s="9">
        <v>44872</v>
      </c>
      <c r="I154" s="8">
        <v>0</v>
      </c>
      <c r="J154" s="13">
        <v>0</v>
      </c>
      <c r="K154" s="5">
        <f t="shared" si="2"/>
        <v>0</v>
      </c>
      <c r="L154" s="12">
        <v>46015</v>
      </c>
    </row>
    <row r="155" spans="1:12" ht="15">
      <c r="A155" s="6" t="s">
        <v>429</v>
      </c>
      <c r="B155" s="6">
        <v>445959</v>
      </c>
      <c r="C155" s="7" t="s">
        <v>430</v>
      </c>
      <c r="D155" s="6" t="s">
        <v>12</v>
      </c>
      <c r="E155" s="6" t="s">
        <v>431</v>
      </c>
      <c r="F155" s="6" t="s">
        <v>21</v>
      </c>
      <c r="G155" s="8" t="s">
        <v>15</v>
      </c>
      <c r="H155" s="9">
        <v>44715</v>
      </c>
      <c r="I155" s="8">
        <v>0</v>
      </c>
      <c r="J155" s="13">
        <v>0</v>
      </c>
      <c r="K155" s="5">
        <f t="shared" si="2"/>
        <v>0</v>
      </c>
      <c r="L155" s="12">
        <v>46015</v>
      </c>
    </row>
    <row r="156" spans="1:12" ht="15">
      <c r="A156" s="6" t="s">
        <v>432</v>
      </c>
      <c r="B156" s="6">
        <v>529640</v>
      </c>
      <c r="C156" s="7" t="s">
        <v>433</v>
      </c>
      <c r="D156" s="6" t="s">
        <v>12</v>
      </c>
      <c r="E156" s="6" t="s">
        <v>434</v>
      </c>
      <c r="F156" s="6" t="s">
        <v>65</v>
      </c>
      <c r="G156" s="8" t="s">
        <v>15</v>
      </c>
      <c r="H156" s="9">
        <v>45233</v>
      </c>
      <c r="I156" s="8">
        <v>0</v>
      </c>
      <c r="J156" s="13">
        <v>0</v>
      </c>
      <c r="K156" s="5">
        <f t="shared" si="2"/>
        <v>0</v>
      </c>
      <c r="L156" s="12">
        <v>46015</v>
      </c>
    </row>
    <row r="157" spans="1:12" ht="15">
      <c r="A157" s="6" t="s">
        <v>435</v>
      </c>
      <c r="B157" s="6">
        <v>468025</v>
      </c>
      <c r="C157" s="7" t="s">
        <v>436</v>
      </c>
      <c r="D157" s="6" t="s">
        <v>12</v>
      </c>
      <c r="E157" s="6" t="s">
        <v>437</v>
      </c>
      <c r="F157" s="6" t="s">
        <v>99</v>
      </c>
      <c r="G157" s="8" t="s">
        <v>25</v>
      </c>
      <c r="H157" s="9">
        <v>44687</v>
      </c>
      <c r="I157" s="8">
        <v>0</v>
      </c>
      <c r="J157" s="13">
        <v>0</v>
      </c>
      <c r="K157" s="5">
        <f t="shared" si="2"/>
        <v>0</v>
      </c>
      <c r="L157" s="12">
        <v>46015</v>
      </c>
    </row>
    <row r="158" spans="1:12" ht="15">
      <c r="A158" s="6" t="s">
        <v>438</v>
      </c>
      <c r="B158" s="6">
        <v>429261</v>
      </c>
      <c r="C158" s="7" t="s">
        <v>439</v>
      </c>
      <c r="D158" s="6" t="s">
        <v>12</v>
      </c>
      <c r="E158" s="6" t="s">
        <v>337</v>
      </c>
      <c r="F158" s="6" t="s">
        <v>21</v>
      </c>
      <c r="G158" s="8" t="s">
        <v>15</v>
      </c>
      <c r="H158" s="9">
        <v>44302</v>
      </c>
      <c r="I158" s="8">
        <v>0</v>
      </c>
      <c r="J158" s="13">
        <v>0</v>
      </c>
      <c r="K158" s="5">
        <f t="shared" si="2"/>
        <v>0</v>
      </c>
      <c r="L158" s="12">
        <v>46015</v>
      </c>
    </row>
    <row r="159" spans="1:12" ht="15">
      <c r="A159" s="6" t="s">
        <v>440</v>
      </c>
      <c r="B159" s="6">
        <v>526706</v>
      </c>
      <c r="C159" s="7" t="s">
        <v>441</v>
      </c>
      <c r="D159" s="6" t="s">
        <v>12</v>
      </c>
      <c r="E159" s="6" t="s">
        <v>442</v>
      </c>
      <c r="F159" s="6" t="s">
        <v>65</v>
      </c>
      <c r="G159" s="8" t="s">
        <v>15</v>
      </c>
      <c r="H159" s="9">
        <v>45264</v>
      </c>
      <c r="I159" s="8">
        <v>0</v>
      </c>
      <c r="J159" s="13">
        <v>0</v>
      </c>
      <c r="K159" s="5">
        <f t="shared" si="2"/>
        <v>0</v>
      </c>
      <c r="L159" s="12">
        <v>46015</v>
      </c>
    </row>
    <row r="160" spans="1:12" ht="15">
      <c r="A160" s="6" t="s">
        <v>443</v>
      </c>
      <c r="B160" s="6">
        <v>462348</v>
      </c>
      <c r="C160" s="7" t="s">
        <v>444</v>
      </c>
      <c r="D160" s="6" t="s">
        <v>12</v>
      </c>
      <c r="E160" s="6" t="s">
        <v>165</v>
      </c>
      <c r="F160" s="6" t="s">
        <v>99</v>
      </c>
      <c r="G160" s="8" t="s">
        <v>25</v>
      </c>
      <c r="H160" s="9">
        <v>44893</v>
      </c>
      <c r="I160" s="8">
        <v>0</v>
      </c>
      <c r="J160" s="13">
        <v>0</v>
      </c>
      <c r="K160" s="5">
        <f t="shared" si="2"/>
        <v>0</v>
      </c>
      <c r="L160" s="12">
        <v>46015</v>
      </c>
    </row>
    <row r="161" spans="1:12" ht="15">
      <c r="A161" s="6" t="s">
        <v>445</v>
      </c>
      <c r="B161" s="6">
        <v>393716</v>
      </c>
      <c r="C161" s="7" t="s">
        <v>446</v>
      </c>
      <c r="D161" s="6" t="s">
        <v>12</v>
      </c>
      <c r="E161" s="6" t="s">
        <v>447</v>
      </c>
      <c r="F161" s="6" t="s">
        <v>21</v>
      </c>
      <c r="G161" s="8" t="s">
        <v>15</v>
      </c>
      <c r="H161" s="9">
        <v>44116</v>
      </c>
      <c r="I161" s="8">
        <v>0</v>
      </c>
      <c r="J161" s="13">
        <v>0</v>
      </c>
      <c r="K161" s="5">
        <f t="shared" si="2"/>
        <v>0</v>
      </c>
      <c r="L161" s="12">
        <v>46015</v>
      </c>
    </row>
    <row r="162" spans="1:12" ht="15">
      <c r="A162" s="6" t="s">
        <v>448</v>
      </c>
      <c r="B162" s="6">
        <v>500801</v>
      </c>
      <c r="C162" s="7" t="s">
        <v>449</v>
      </c>
      <c r="D162" s="6" t="s">
        <v>12</v>
      </c>
      <c r="E162" s="6" t="s">
        <v>450</v>
      </c>
      <c r="F162" s="6" t="s">
        <v>21</v>
      </c>
      <c r="G162" s="8" t="s">
        <v>15</v>
      </c>
      <c r="H162" s="9">
        <v>45084</v>
      </c>
      <c r="I162" s="8">
        <v>0</v>
      </c>
      <c r="J162" s="13">
        <v>0</v>
      </c>
      <c r="K162" s="5">
        <f t="shared" si="2"/>
        <v>0</v>
      </c>
      <c r="L162" s="12">
        <v>46015</v>
      </c>
    </row>
    <row r="163" spans="1:12" ht="15">
      <c r="A163" s="6" t="s">
        <v>451</v>
      </c>
      <c r="B163" s="6">
        <v>522020</v>
      </c>
      <c r="C163" s="7" t="s">
        <v>452</v>
      </c>
      <c r="D163" s="6" t="s">
        <v>12</v>
      </c>
      <c r="E163" s="6" t="s">
        <v>453</v>
      </c>
      <c r="F163" s="6" t="s">
        <v>21</v>
      </c>
      <c r="G163" s="8" t="s">
        <v>15</v>
      </c>
      <c r="H163" s="9">
        <v>45215</v>
      </c>
      <c r="I163" s="8">
        <v>0</v>
      </c>
      <c r="J163" s="13">
        <v>0</v>
      </c>
      <c r="K163" s="5">
        <f t="shared" si="2"/>
        <v>0</v>
      </c>
      <c r="L163" s="12">
        <v>46015</v>
      </c>
    </row>
    <row r="164" spans="1:12" ht="15">
      <c r="A164" s="6" t="s">
        <v>454</v>
      </c>
      <c r="B164" s="6">
        <v>370536</v>
      </c>
      <c r="C164" s="7" t="s">
        <v>455</v>
      </c>
      <c r="D164" s="6" t="s">
        <v>12</v>
      </c>
      <c r="E164" s="6" t="s">
        <v>456</v>
      </c>
      <c r="F164" s="6" t="s">
        <v>21</v>
      </c>
      <c r="G164" s="8" t="s">
        <v>15</v>
      </c>
      <c r="H164" s="9">
        <v>43678</v>
      </c>
      <c r="I164" s="8">
        <v>0</v>
      </c>
      <c r="J164" s="13">
        <v>0</v>
      </c>
      <c r="K164" s="5">
        <f t="shared" si="2"/>
        <v>0</v>
      </c>
      <c r="L164" s="12">
        <v>46015</v>
      </c>
    </row>
    <row r="165" spans="1:12" ht="15">
      <c r="A165" s="6" t="s">
        <v>457</v>
      </c>
      <c r="B165" s="6">
        <v>436703</v>
      </c>
      <c r="C165" s="7" t="s">
        <v>458</v>
      </c>
      <c r="D165" s="6" t="s">
        <v>12</v>
      </c>
      <c r="E165" s="6" t="s">
        <v>450</v>
      </c>
      <c r="F165" s="6" t="s">
        <v>21</v>
      </c>
      <c r="G165" s="8" t="s">
        <v>15</v>
      </c>
      <c r="H165" s="9">
        <v>44467</v>
      </c>
      <c r="I165" s="8">
        <v>0</v>
      </c>
      <c r="J165" s="13">
        <v>0</v>
      </c>
      <c r="K165" s="5">
        <f t="shared" si="2"/>
        <v>0</v>
      </c>
      <c r="L165" s="12">
        <v>46015</v>
      </c>
    </row>
    <row r="166" spans="1:12" ht="15">
      <c r="A166" s="6" t="s">
        <v>459</v>
      </c>
      <c r="B166" s="6">
        <v>519122</v>
      </c>
      <c r="C166" s="7" t="s">
        <v>460</v>
      </c>
      <c r="D166" s="6" t="s">
        <v>12</v>
      </c>
      <c r="E166" s="6" t="s">
        <v>461</v>
      </c>
      <c r="F166" s="6" t="s">
        <v>99</v>
      </c>
      <c r="G166" s="8" t="s">
        <v>25</v>
      </c>
      <c r="H166" s="9">
        <v>45149</v>
      </c>
      <c r="I166" s="8">
        <v>0</v>
      </c>
      <c r="J166" s="13">
        <v>0</v>
      </c>
      <c r="K166" s="5">
        <f t="shared" si="2"/>
        <v>0</v>
      </c>
      <c r="L166" s="12">
        <v>46015</v>
      </c>
    </row>
    <row r="167" spans="1:12" ht="15">
      <c r="A167" s="6" t="s">
        <v>462</v>
      </c>
      <c r="B167" s="6">
        <v>495630</v>
      </c>
      <c r="C167" s="7" t="s">
        <v>463</v>
      </c>
      <c r="D167" s="6" t="s">
        <v>12</v>
      </c>
      <c r="E167" s="6" t="s">
        <v>464</v>
      </c>
      <c r="F167" s="6" t="s">
        <v>14</v>
      </c>
      <c r="G167" s="8" t="s">
        <v>15</v>
      </c>
      <c r="H167" s="9">
        <v>45170</v>
      </c>
      <c r="I167" s="8">
        <v>0</v>
      </c>
      <c r="J167" s="13">
        <v>0</v>
      </c>
      <c r="K167" s="5">
        <f t="shared" si="2"/>
        <v>0</v>
      </c>
      <c r="L167" s="12">
        <v>46015</v>
      </c>
    </row>
    <row r="168" spans="1:12" ht="15">
      <c r="A168" s="6" t="s">
        <v>465</v>
      </c>
      <c r="B168" s="6">
        <v>316876</v>
      </c>
      <c r="C168" s="7" t="s">
        <v>466</v>
      </c>
      <c r="D168" s="6" t="s">
        <v>12</v>
      </c>
      <c r="E168" s="6" t="s">
        <v>102</v>
      </c>
      <c r="F168" s="6" t="s">
        <v>21</v>
      </c>
      <c r="G168" s="8" t="s">
        <v>25</v>
      </c>
      <c r="H168" s="9">
        <v>43290</v>
      </c>
      <c r="I168" s="8">
        <v>0</v>
      </c>
      <c r="J168" s="13">
        <v>0</v>
      </c>
      <c r="K168" s="5">
        <f t="shared" si="2"/>
        <v>0</v>
      </c>
      <c r="L168" s="12">
        <v>46015</v>
      </c>
    </row>
    <row r="169" spans="1:12" ht="15">
      <c r="A169" s="6" t="s">
        <v>467</v>
      </c>
      <c r="B169" s="6">
        <v>405763</v>
      </c>
      <c r="C169" s="7" t="s">
        <v>468</v>
      </c>
      <c r="D169" s="6" t="s">
        <v>12</v>
      </c>
      <c r="E169" s="6" t="s">
        <v>102</v>
      </c>
      <c r="F169" s="6" t="s">
        <v>21</v>
      </c>
      <c r="G169" s="8" t="s">
        <v>15</v>
      </c>
      <c r="H169" s="9">
        <v>44143</v>
      </c>
      <c r="I169" s="8">
        <v>0</v>
      </c>
      <c r="J169" s="13">
        <v>0</v>
      </c>
      <c r="K169" s="5">
        <f t="shared" si="2"/>
        <v>0</v>
      </c>
      <c r="L169" s="12">
        <v>46015</v>
      </c>
    </row>
    <row r="170" spans="1:12" ht="15">
      <c r="A170" s="6" t="s">
        <v>469</v>
      </c>
      <c r="B170" s="6">
        <v>429824</v>
      </c>
      <c r="C170" s="7" t="s">
        <v>470</v>
      </c>
      <c r="D170" s="6" t="s">
        <v>12</v>
      </c>
      <c r="E170" s="6" t="s">
        <v>471</v>
      </c>
      <c r="F170" s="6" t="s">
        <v>99</v>
      </c>
      <c r="G170" s="8" t="s">
        <v>25</v>
      </c>
      <c r="H170" s="9">
        <v>44342</v>
      </c>
      <c r="I170" s="8">
        <v>0</v>
      </c>
      <c r="J170" s="13">
        <v>0</v>
      </c>
      <c r="K170" s="5">
        <f t="shared" si="2"/>
        <v>0</v>
      </c>
      <c r="L170" s="12">
        <v>46015</v>
      </c>
    </row>
    <row r="171" spans="1:12" ht="15">
      <c r="A171" s="6" t="s">
        <v>472</v>
      </c>
      <c r="B171" s="6">
        <v>444522</v>
      </c>
      <c r="C171" s="7" t="s">
        <v>473</v>
      </c>
      <c r="D171" s="6" t="s">
        <v>12</v>
      </c>
      <c r="E171" s="6" t="s">
        <v>447</v>
      </c>
      <c r="F171" s="6" t="s">
        <v>21</v>
      </c>
      <c r="G171" s="8" t="s">
        <v>15</v>
      </c>
      <c r="H171" s="9">
        <v>44565</v>
      </c>
      <c r="I171" s="8">
        <v>0</v>
      </c>
      <c r="J171" s="13">
        <v>0</v>
      </c>
      <c r="K171" s="5">
        <f t="shared" si="2"/>
        <v>0</v>
      </c>
      <c r="L171" s="12">
        <v>46015</v>
      </c>
    </row>
    <row r="172" spans="1:12" ht="15">
      <c r="A172" s="6" t="s">
        <v>474</v>
      </c>
      <c r="B172" s="6">
        <v>464026</v>
      </c>
      <c r="C172" s="7" t="s">
        <v>475</v>
      </c>
      <c r="D172" s="6" t="s">
        <v>12</v>
      </c>
      <c r="E172" s="6" t="s">
        <v>102</v>
      </c>
      <c r="F172" s="6" t="s">
        <v>21</v>
      </c>
      <c r="G172" s="8" t="s">
        <v>15</v>
      </c>
      <c r="H172" s="9">
        <v>44902</v>
      </c>
      <c r="I172" s="8">
        <v>0</v>
      </c>
      <c r="J172" s="13">
        <v>0</v>
      </c>
      <c r="K172" s="5">
        <f t="shared" si="2"/>
        <v>0</v>
      </c>
      <c r="L172" s="12">
        <v>46015</v>
      </c>
    </row>
    <row r="173" spans="1:12" ht="15">
      <c r="A173" s="6" t="s">
        <v>476</v>
      </c>
      <c r="B173" s="6">
        <v>489896</v>
      </c>
      <c r="C173" s="7" t="s">
        <v>477</v>
      </c>
      <c r="D173" s="6" t="s">
        <v>12</v>
      </c>
      <c r="E173" s="6" t="s">
        <v>76</v>
      </c>
      <c r="F173" s="6" t="s">
        <v>21</v>
      </c>
      <c r="G173" s="8" t="s">
        <v>15</v>
      </c>
      <c r="H173" s="9">
        <v>45019</v>
      </c>
      <c r="I173" s="8">
        <v>0</v>
      </c>
      <c r="J173" s="13">
        <v>0</v>
      </c>
      <c r="K173" s="5">
        <f t="shared" si="2"/>
        <v>0</v>
      </c>
      <c r="L173" s="12">
        <v>46015</v>
      </c>
    </row>
    <row r="174" spans="1:12" ht="15">
      <c r="A174" s="6" t="s">
        <v>478</v>
      </c>
      <c r="B174" s="6">
        <v>501450</v>
      </c>
      <c r="C174" s="7" t="s">
        <v>479</v>
      </c>
      <c r="D174" s="6" t="s">
        <v>12</v>
      </c>
      <c r="E174" s="6" t="s">
        <v>137</v>
      </c>
      <c r="F174" s="6" t="s">
        <v>21</v>
      </c>
      <c r="G174" s="8" t="s">
        <v>61</v>
      </c>
      <c r="H174" s="9">
        <v>45008</v>
      </c>
      <c r="I174" s="8">
        <v>0</v>
      </c>
      <c r="J174" s="13">
        <v>0</v>
      </c>
      <c r="K174" s="5">
        <f t="shared" si="2"/>
        <v>0</v>
      </c>
      <c r="L174" s="12">
        <v>46015</v>
      </c>
    </row>
    <row r="175" spans="1:12" ht="15">
      <c r="A175" s="6" t="s">
        <v>480</v>
      </c>
      <c r="B175" s="6">
        <v>441926</v>
      </c>
      <c r="C175" s="7" t="s">
        <v>481</v>
      </c>
      <c r="D175" s="6" t="s">
        <v>12</v>
      </c>
      <c r="E175" s="6" t="s">
        <v>165</v>
      </c>
      <c r="F175" s="6" t="s">
        <v>99</v>
      </c>
      <c r="G175" s="8" t="s">
        <v>25</v>
      </c>
      <c r="H175" s="9">
        <v>44414</v>
      </c>
      <c r="I175" s="8">
        <v>0</v>
      </c>
      <c r="J175" s="13">
        <v>0</v>
      </c>
      <c r="K175" s="5">
        <f t="shared" si="2"/>
        <v>0</v>
      </c>
      <c r="L175" s="12">
        <v>46015</v>
      </c>
    </row>
    <row r="176" spans="1:12" ht="15">
      <c r="A176" s="6" t="s">
        <v>482</v>
      </c>
      <c r="B176" s="6">
        <v>658197</v>
      </c>
      <c r="C176" s="7" t="s">
        <v>483</v>
      </c>
      <c r="D176" s="6" t="s">
        <v>12</v>
      </c>
      <c r="E176" s="6" t="s">
        <v>447</v>
      </c>
      <c r="F176" s="6" t="s">
        <v>21</v>
      </c>
      <c r="G176" s="8" t="s">
        <v>15</v>
      </c>
      <c r="H176" s="9">
        <v>45966</v>
      </c>
      <c r="I176" s="8">
        <v>0</v>
      </c>
      <c r="J176" s="13">
        <v>0</v>
      </c>
      <c r="K176" s="5">
        <f t="shared" si="2"/>
        <v>0</v>
      </c>
      <c r="L176" s="12">
        <v>46015</v>
      </c>
    </row>
    <row r="177" spans="1:12" ht="15">
      <c r="A177" s="6" t="s">
        <v>484</v>
      </c>
      <c r="B177" s="6">
        <v>655675</v>
      </c>
      <c r="C177" s="7" t="s">
        <v>485</v>
      </c>
      <c r="D177" s="6" t="s">
        <v>12</v>
      </c>
      <c r="E177" s="6" t="s">
        <v>411</v>
      </c>
      <c r="F177" s="6" t="s">
        <v>99</v>
      </c>
      <c r="G177" s="8" t="s">
        <v>25</v>
      </c>
      <c r="H177" s="9">
        <v>45882</v>
      </c>
      <c r="I177" s="8">
        <v>0</v>
      </c>
      <c r="J177" s="13">
        <v>0</v>
      </c>
      <c r="K177" s="5">
        <f t="shared" si="2"/>
        <v>0</v>
      </c>
      <c r="L177" s="12">
        <v>46015</v>
      </c>
    </row>
    <row r="178" spans="1:12" ht="15">
      <c r="A178" s="6" t="s">
        <v>486</v>
      </c>
      <c r="B178" s="6">
        <v>476145</v>
      </c>
      <c r="C178" s="7" t="s">
        <v>487</v>
      </c>
      <c r="D178" s="6" t="s">
        <v>12</v>
      </c>
      <c r="E178" s="6" t="s">
        <v>133</v>
      </c>
      <c r="F178" s="6" t="s">
        <v>21</v>
      </c>
      <c r="G178" s="8" t="s">
        <v>15</v>
      </c>
      <c r="H178" s="9">
        <v>44841</v>
      </c>
      <c r="I178" s="8">
        <v>0</v>
      </c>
      <c r="J178" s="13">
        <v>0</v>
      </c>
      <c r="K178" s="5">
        <f t="shared" si="2"/>
        <v>0</v>
      </c>
      <c r="L178" s="12">
        <v>46015</v>
      </c>
    </row>
    <row r="179" spans="1:12" ht="15">
      <c r="A179" s="6" t="s">
        <v>488</v>
      </c>
      <c r="B179" s="6">
        <v>496054</v>
      </c>
      <c r="C179" s="7" t="s">
        <v>489</v>
      </c>
      <c r="D179" s="6" t="s">
        <v>12</v>
      </c>
      <c r="E179" s="6" t="s">
        <v>447</v>
      </c>
      <c r="F179" s="6" t="s">
        <v>21</v>
      </c>
      <c r="G179" s="8" t="s">
        <v>15</v>
      </c>
      <c r="H179" s="9">
        <v>45226</v>
      </c>
      <c r="I179" s="8">
        <v>0</v>
      </c>
      <c r="J179" s="13">
        <v>0</v>
      </c>
      <c r="K179" s="5">
        <f t="shared" si="2"/>
        <v>0</v>
      </c>
      <c r="L179" s="12">
        <v>46015</v>
      </c>
    </row>
    <row r="180" spans="1:12" ht="15">
      <c r="A180" s="6" t="s">
        <v>490</v>
      </c>
      <c r="B180" s="6">
        <v>615043</v>
      </c>
      <c r="C180" s="7" t="s">
        <v>491</v>
      </c>
      <c r="D180" s="6" t="s">
        <v>12</v>
      </c>
      <c r="E180" s="6" t="s">
        <v>492</v>
      </c>
      <c r="F180" s="6" t="s">
        <v>99</v>
      </c>
      <c r="G180" s="8" t="s">
        <v>25</v>
      </c>
      <c r="H180" s="9">
        <v>45778</v>
      </c>
      <c r="I180" s="8">
        <v>0</v>
      </c>
      <c r="J180" s="13">
        <v>0</v>
      </c>
      <c r="K180" s="5">
        <f t="shared" si="2"/>
        <v>0</v>
      </c>
      <c r="L180" s="12">
        <v>46015</v>
      </c>
    </row>
    <row r="181" spans="1:12" ht="15">
      <c r="A181" s="6" t="s">
        <v>493</v>
      </c>
      <c r="B181" s="6">
        <v>319903</v>
      </c>
      <c r="C181" s="7"/>
      <c r="D181" s="6" t="s">
        <v>12</v>
      </c>
      <c r="E181" s="6" t="s">
        <v>137</v>
      </c>
      <c r="F181" s="6" t="s">
        <v>21</v>
      </c>
      <c r="G181" s="8" t="s">
        <v>15</v>
      </c>
      <c r="H181" s="9">
        <v>43286</v>
      </c>
      <c r="I181" s="8">
        <v>0</v>
      </c>
      <c r="J181" s="13">
        <v>0</v>
      </c>
      <c r="K181" s="5">
        <f t="shared" si="2"/>
        <v>0</v>
      </c>
      <c r="L181" s="12">
        <v>46015</v>
      </c>
    </row>
    <row r="182" spans="1:12" ht="15">
      <c r="A182" s="6" t="s">
        <v>494</v>
      </c>
      <c r="B182" s="6">
        <v>493723</v>
      </c>
      <c r="C182" s="7" t="s">
        <v>495</v>
      </c>
      <c r="D182" s="6" t="s">
        <v>12</v>
      </c>
      <c r="E182" s="6" t="s">
        <v>496</v>
      </c>
      <c r="F182" s="6" t="s">
        <v>21</v>
      </c>
      <c r="G182" s="8" t="s">
        <v>15</v>
      </c>
      <c r="H182" s="9">
        <v>45102</v>
      </c>
      <c r="I182" s="8">
        <v>0</v>
      </c>
      <c r="J182" s="13">
        <v>0</v>
      </c>
      <c r="K182" s="5">
        <f t="shared" si="2"/>
        <v>0</v>
      </c>
      <c r="L182" s="12">
        <v>46015</v>
      </c>
    </row>
    <row r="183" spans="1:12" ht="15">
      <c r="A183" s="6" t="s">
        <v>497</v>
      </c>
      <c r="B183" s="6">
        <v>430339</v>
      </c>
      <c r="C183" s="7" t="s">
        <v>498</v>
      </c>
      <c r="D183" s="6" t="s">
        <v>12</v>
      </c>
      <c r="E183" s="6" t="s">
        <v>499</v>
      </c>
      <c r="F183" s="6" t="s">
        <v>99</v>
      </c>
      <c r="G183" s="8" t="s">
        <v>25</v>
      </c>
      <c r="H183" s="9">
        <v>44302</v>
      </c>
      <c r="I183" s="8">
        <v>0</v>
      </c>
      <c r="J183" s="13">
        <v>0</v>
      </c>
      <c r="K183" s="5">
        <f t="shared" si="2"/>
        <v>0</v>
      </c>
      <c r="L183" s="12">
        <v>46015</v>
      </c>
    </row>
    <row r="184" spans="1:12" ht="15">
      <c r="A184" s="6" t="s">
        <v>500</v>
      </c>
      <c r="B184" s="6">
        <v>445263</v>
      </c>
      <c r="C184" s="7" t="s">
        <v>501</v>
      </c>
      <c r="D184" s="6" t="s">
        <v>12</v>
      </c>
      <c r="E184" s="6" t="s">
        <v>219</v>
      </c>
      <c r="F184" s="6" t="s">
        <v>44</v>
      </c>
      <c r="G184" s="8" t="s">
        <v>15</v>
      </c>
      <c r="H184" s="9">
        <v>44449</v>
      </c>
      <c r="I184" s="8">
        <v>0</v>
      </c>
      <c r="J184" s="13">
        <v>0</v>
      </c>
      <c r="K184" s="5">
        <f t="shared" si="2"/>
        <v>0</v>
      </c>
      <c r="L184" s="12">
        <v>46015</v>
      </c>
    </row>
    <row r="185" spans="1:12" ht="15">
      <c r="A185" s="6" t="s">
        <v>502</v>
      </c>
      <c r="B185" s="6">
        <v>527698</v>
      </c>
      <c r="C185" s="7" t="s">
        <v>503</v>
      </c>
      <c r="D185" s="6" t="s">
        <v>12</v>
      </c>
      <c r="E185" s="6" t="s">
        <v>504</v>
      </c>
      <c r="F185" s="6" t="s">
        <v>65</v>
      </c>
      <c r="G185" s="8" t="s">
        <v>15</v>
      </c>
      <c r="H185" s="9">
        <v>45216</v>
      </c>
      <c r="I185" s="8">
        <v>0</v>
      </c>
      <c r="J185" s="13">
        <v>0</v>
      </c>
      <c r="K185" s="5">
        <f t="shared" si="2"/>
        <v>0</v>
      </c>
      <c r="L185" s="12">
        <v>46015</v>
      </c>
    </row>
    <row r="186" spans="1:12" ht="15">
      <c r="A186" s="6" t="s">
        <v>505</v>
      </c>
      <c r="B186" s="6">
        <v>397436</v>
      </c>
      <c r="C186" s="7" t="s">
        <v>506</v>
      </c>
      <c r="D186" s="6" t="s">
        <v>12</v>
      </c>
      <c r="E186" s="6" t="s">
        <v>43</v>
      </c>
      <c r="F186" s="6" t="s">
        <v>99</v>
      </c>
      <c r="G186" s="8" t="s">
        <v>25</v>
      </c>
      <c r="H186" s="9">
        <v>43959</v>
      </c>
      <c r="I186" s="8">
        <v>0</v>
      </c>
      <c r="J186" s="13">
        <v>0</v>
      </c>
      <c r="K186" s="5">
        <f t="shared" si="2"/>
        <v>0</v>
      </c>
      <c r="L186" s="12">
        <v>46015</v>
      </c>
    </row>
    <row r="187" spans="1:12" ht="15">
      <c r="A187" s="6" t="s">
        <v>507</v>
      </c>
      <c r="B187" s="6">
        <v>591132</v>
      </c>
      <c r="C187" s="7" t="s">
        <v>508</v>
      </c>
      <c r="D187" s="6" t="s">
        <v>12</v>
      </c>
      <c r="E187" s="6" t="s">
        <v>509</v>
      </c>
      <c r="F187" s="6" t="s">
        <v>99</v>
      </c>
      <c r="G187" s="8" t="s">
        <v>25</v>
      </c>
      <c r="H187" s="9">
        <v>45595</v>
      </c>
      <c r="I187" s="8">
        <v>0</v>
      </c>
      <c r="J187" s="13">
        <v>0</v>
      </c>
      <c r="K187" s="5">
        <f t="shared" si="2"/>
        <v>0</v>
      </c>
      <c r="L187" s="12">
        <v>46015</v>
      </c>
    </row>
    <row r="188" spans="1:12" ht="15">
      <c r="A188" s="6" t="s">
        <v>510</v>
      </c>
      <c r="B188" s="6">
        <v>502308</v>
      </c>
      <c r="C188" s="7" t="s">
        <v>511</v>
      </c>
      <c r="D188" s="6" t="s">
        <v>12</v>
      </c>
      <c r="E188" s="6" t="s">
        <v>512</v>
      </c>
      <c r="F188" s="6" t="s">
        <v>21</v>
      </c>
      <c r="G188" s="8" t="s">
        <v>15</v>
      </c>
      <c r="H188" s="9">
        <v>45026</v>
      </c>
      <c r="I188" s="8">
        <v>0</v>
      </c>
      <c r="J188" s="13">
        <v>0</v>
      </c>
      <c r="K188" s="5">
        <f t="shared" si="2"/>
        <v>0</v>
      </c>
      <c r="L188" s="12">
        <v>46015</v>
      </c>
    </row>
    <row r="189" spans="1:12" ht="15">
      <c r="A189" s="6" t="s">
        <v>513</v>
      </c>
      <c r="B189" s="6">
        <v>442530</v>
      </c>
      <c r="C189" s="7" t="s">
        <v>514</v>
      </c>
      <c r="D189" s="6" t="s">
        <v>12</v>
      </c>
      <c r="E189" s="6" t="s">
        <v>133</v>
      </c>
      <c r="F189" s="6" t="s">
        <v>21</v>
      </c>
      <c r="G189" s="8" t="s">
        <v>15</v>
      </c>
      <c r="H189" s="9">
        <v>44706</v>
      </c>
      <c r="I189" s="8">
        <v>0</v>
      </c>
      <c r="J189" s="13">
        <v>0</v>
      </c>
      <c r="K189" s="5">
        <f t="shared" si="2"/>
        <v>0</v>
      </c>
      <c r="L189" s="12">
        <v>46015</v>
      </c>
    </row>
    <row r="190" spans="1:12" ht="15">
      <c r="A190" s="6" t="s">
        <v>515</v>
      </c>
      <c r="B190" s="6">
        <v>489742</v>
      </c>
      <c r="C190" s="7" t="s">
        <v>516</v>
      </c>
      <c r="D190" s="6" t="s">
        <v>12</v>
      </c>
      <c r="E190" s="6" t="s">
        <v>386</v>
      </c>
      <c r="F190" s="6" t="s">
        <v>99</v>
      </c>
      <c r="G190" s="8" t="s">
        <v>61</v>
      </c>
      <c r="H190" s="9">
        <v>44903</v>
      </c>
      <c r="I190" s="8">
        <v>0</v>
      </c>
      <c r="J190" s="13">
        <v>0</v>
      </c>
      <c r="K190" s="5">
        <f t="shared" si="2"/>
        <v>0</v>
      </c>
      <c r="L190" s="12">
        <v>46015</v>
      </c>
    </row>
    <row r="191" spans="1:12" ht="15">
      <c r="A191" s="6" t="s">
        <v>517</v>
      </c>
      <c r="B191" s="6">
        <v>440741</v>
      </c>
      <c r="C191" s="7" t="s">
        <v>518</v>
      </c>
      <c r="D191" s="6" t="s">
        <v>12</v>
      </c>
      <c r="E191" s="6" t="s">
        <v>102</v>
      </c>
      <c r="F191" s="6" t="s">
        <v>21</v>
      </c>
      <c r="G191" s="8" t="s">
        <v>15</v>
      </c>
      <c r="H191" s="9">
        <v>44436</v>
      </c>
      <c r="I191" s="8">
        <v>0</v>
      </c>
      <c r="J191" s="13">
        <v>0</v>
      </c>
      <c r="K191" s="5">
        <f t="shared" si="2"/>
        <v>0</v>
      </c>
      <c r="L191" s="12">
        <v>46015</v>
      </c>
    </row>
    <row r="192" spans="1:12" ht="15">
      <c r="A192" s="6" t="s">
        <v>519</v>
      </c>
      <c r="B192" s="6">
        <v>522013</v>
      </c>
      <c r="C192" s="7" t="s">
        <v>520</v>
      </c>
      <c r="D192" s="6" t="s">
        <v>12</v>
      </c>
      <c r="E192" s="6" t="s">
        <v>447</v>
      </c>
      <c r="F192" s="6" t="s">
        <v>21</v>
      </c>
      <c r="G192" s="8" t="s">
        <v>15</v>
      </c>
      <c r="H192" s="9">
        <v>45229</v>
      </c>
      <c r="I192" s="8">
        <v>0</v>
      </c>
      <c r="J192" s="13">
        <v>0</v>
      </c>
      <c r="K192" s="5">
        <f t="shared" si="2"/>
        <v>0</v>
      </c>
      <c r="L192" s="12">
        <v>46015</v>
      </c>
    </row>
    <row r="193" spans="1:12" ht="30">
      <c r="A193" s="6" t="s">
        <v>521</v>
      </c>
      <c r="B193" s="6">
        <v>662625</v>
      </c>
      <c r="C193" s="7" t="s">
        <v>522</v>
      </c>
      <c r="D193" s="6" t="s">
        <v>523</v>
      </c>
      <c r="E193" s="6" t="s">
        <v>34</v>
      </c>
      <c r="F193" s="6" t="s">
        <v>21</v>
      </c>
      <c r="G193" s="8" t="s">
        <v>61</v>
      </c>
      <c r="H193" s="9">
        <v>46017</v>
      </c>
      <c r="I193" s="8">
        <v>435.6</v>
      </c>
      <c r="J193" s="11">
        <v>7940</v>
      </c>
      <c r="K193" s="5">
        <f t="shared" si="2"/>
        <v>5253.079999999999</v>
      </c>
      <c r="L193" s="12">
        <v>46015</v>
      </c>
    </row>
    <row r="194" spans="1:12" ht="30">
      <c r="A194" s="6" t="s">
        <v>524</v>
      </c>
      <c r="B194" s="6">
        <v>665501</v>
      </c>
      <c r="C194" s="7" t="s">
        <v>525</v>
      </c>
      <c r="D194" s="6" t="s">
        <v>526</v>
      </c>
      <c r="E194" s="6" t="s">
        <v>527</v>
      </c>
      <c r="F194" s="6" t="s">
        <v>21</v>
      </c>
      <c r="G194" s="8" t="s">
        <v>15</v>
      </c>
      <c r="H194" s="9">
        <v>46017</v>
      </c>
      <c r="I194" s="10">
        <v>1841.7</v>
      </c>
      <c r="J194" s="11">
        <v>30116</v>
      </c>
      <c r="K194" s="5">
        <f t="shared" si="2"/>
        <v>19792.009999999998</v>
      </c>
      <c r="L194" s="12">
        <v>46015</v>
      </c>
    </row>
    <row r="195" spans="1:12" ht="30">
      <c r="A195" s="6" t="s">
        <v>528</v>
      </c>
      <c r="B195" s="6">
        <v>673130</v>
      </c>
      <c r="C195" s="7" t="s">
        <v>529</v>
      </c>
      <c r="D195" s="6" t="s">
        <v>526</v>
      </c>
      <c r="E195" s="6" t="s">
        <v>530</v>
      </c>
      <c r="F195" s="6" t="s">
        <v>14</v>
      </c>
      <c r="G195" s="8" t="s">
        <v>61</v>
      </c>
      <c r="H195" s="9">
        <v>46016</v>
      </c>
      <c r="I195" s="8">
        <v>399</v>
      </c>
      <c r="J195" s="11">
        <v>6640</v>
      </c>
      <c r="K195" s="5">
        <f t="shared" ref="K195:K258" si="3">(J195-I195)*0.7</f>
        <v>4368.7</v>
      </c>
      <c r="L195" s="12">
        <v>46015</v>
      </c>
    </row>
    <row r="196" spans="1:12" ht="30">
      <c r="A196" s="6" t="s">
        <v>531</v>
      </c>
      <c r="B196" s="6">
        <v>670694</v>
      </c>
      <c r="C196" s="7" t="s">
        <v>532</v>
      </c>
      <c r="D196" s="6" t="s">
        <v>526</v>
      </c>
      <c r="E196" s="6" t="s">
        <v>442</v>
      </c>
      <c r="F196" s="6" t="s">
        <v>21</v>
      </c>
      <c r="G196" s="8" t="s">
        <v>15</v>
      </c>
      <c r="H196" s="9">
        <v>46017</v>
      </c>
      <c r="I196" s="8">
        <v>10.8</v>
      </c>
      <c r="J196" s="13">
        <v>120</v>
      </c>
      <c r="K196" s="5">
        <f t="shared" si="3"/>
        <v>76.44</v>
      </c>
      <c r="L196" s="12">
        <v>46015</v>
      </c>
    </row>
    <row r="197" spans="1:12" ht="15">
      <c r="A197" s="6" t="s">
        <v>10</v>
      </c>
      <c r="B197" s="6">
        <v>673392</v>
      </c>
      <c r="C197" s="7" t="s">
        <v>11</v>
      </c>
      <c r="D197" s="6" t="s">
        <v>12</v>
      </c>
      <c r="E197" s="6" t="s">
        <v>13</v>
      </c>
      <c r="F197" s="6" t="s">
        <v>14</v>
      </c>
      <c r="G197" s="8" t="s">
        <v>15</v>
      </c>
      <c r="H197" s="9">
        <v>45982</v>
      </c>
      <c r="I197" s="10">
        <v>91946.6</v>
      </c>
      <c r="J197" s="11">
        <v>1565762</v>
      </c>
      <c r="K197" s="5">
        <f t="shared" si="3"/>
        <v>1031670.7799999999</v>
      </c>
      <c r="L197" s="12">
        <v>46016</v>
      </c>
    </row>
    <row r="198" spans="1:12" ht="15">
      <c r="A198" s="6" t="s">
        <v>18</v>
      </c>
      <c r="B198" s="6">
        <v>584319</v>
      </c>
      <c r="C198" s="7" t="s">
        <v>19</v>
      </c>
      <c r="D198" s="6" t="s">
        <v>12</v>
      </c>
      <c r="E198" s="6" t="s">
        <v>20</v>
      </c>
      <c r="F198" s="6" t="s">
        <v>21</v>
      </c>
      <c r="G198" s="8" t="s">
        <v>15</v>
      </c>
      <c r="H198" s="9">
        <v>46016</v>
      </c>
      <c r="I198" s="10">
        <v>10790.5</v>
      </c>
      <c r="J198" s="11">
        <v>197066</v>
      </c>
      <c r="K198" s="5">
        <f t="shared" si="3"/>
        <v>130392.84999999999</v>
      </c>
      <c r="L198" s="12">
        <v>46016</v>
      </c>
    </row>
    <row r="199" spans="1:12" ht="15">
      <c r="A199" s="6" t="s">
        <v>22</v>
      </c>
      <c r="B199" s="6">
        <v>523341</v>
      </c>
      <c r="C199" s="7" t="s">
        <v>23</v>
      </c>
      <c r="D199" s="6" t="s">
        <v>12</v>
      </c>
      <c r="E199" s="6" t="s">
        <v>24</v>
      </c>
      <c r="F199" s="6" t="s">
        <v>21</v>
      </c>
      <c r="G199" s="8" t="s">
        <v>25</v>
      </c>
      <c r="H199" s="9">
        <v>45891</v>
      </c>
      <c r="I199" s="10">
        <v>14152.8</v>
      </c>
      <c r="J199" s="11">
        <v>154596</v>
      </c>
      <c r="K199" s="5">
        <f t="shared" si="3"/>
        <v>98310.24</v>
      </c>
      <c r="L199" s="12">
        <v>46016</v>
      </c>
    </row>
    <row r="200" spans="1:12" ht="15">
      <c r="A200" s="6" t="s">
        <v>16</v>
      </c>
      <c r="B200" s="6">
        <v>673397</v>
      </c>
      <c r="C200" s="7" t="s">
        <v>17</v>
      </c>
      <c r="D200" s="6" t="s">
        <v>12</v>
      </c>
      <c r="E200" s="6" t="s">
        <v>13</v>
      </c>
      <c r="F200" s="6" t="s">
        <v>14</v>
      </c>
      <c r="G200" s="8" t="s">
        <v>15</v>
      </c>
      <c r="H200" s="9">
        <v>45982</v>
      </c>
      <c r="I200" s="10">
        <v>5968.2</v>
      </c>
      <c r="J200" s="11">
        <v>121711</v>
      </c>
      <c r="K200" s="5">
        <f t="shared" si="3"/>
        <v>81019.959999999992</v>
      </c>
      <c r="L200" s="12">
        <v>46016</v>
      </c>
    </row>
    <row r="201" spans="1:12" ht="15">
      <c r="A201" s="6" t="s">
        <v>35</v>
      </c>
      <c r="B201" s="6">
        <v>388448</v>
      </c>
      <c r="C201" s="7" t="s">
        <v>36</v>
      </c>
      <c r="D201" s="6" t="s">
        <v>12</v>
      </c>
      <c r="E201" s="6" t="s">
        <v>37</v>
      </c>
      <c r="F201" s="6" t="s">
        <v>21</v>
      </c>
      <c r="G201" s="8" t="s">
        <v>15</v>
      </c>
      <c r="H201" s="9">
        <v>44743</v>
      </c>
      <c r="I201" s="10">
        <v>3250.8</v>
      </c>
      <c r="J201" s="11">
        <v>91535</v>
      </c>
      <c r="K201" s="5">
        <f t="shared" si="3"/>
        <v>61798.939999999995</v>
      </c>
      <c r="L201" s="12">
        <v>46016</v>
      </c>
    </row>
    <row r="202" spans="1:12" ht="15">
      <c r="A202" s="6" t="s">
        <v>26</v>
      </c>
      <c r="B202" s="6">
        <v>447121</v>
      </c>
      <c r="C202" s="7" t="s">
        <v>27</v>
      </c>
      <c r="D202" s="6" t="s">
        <v>12</v>
      </c>
      <c r="E202" s="6" t="s">
        <v>28</v>
      </c>
      <c r="F202" s="6" t="s">
        <v>21</v>
      </c>
      <c r="G202" s="8" t="s">
        <v>15</v>
      </c>
      <c r="H202" s="9">
        <v>46015</v>
      </c>
      <c r="I202" s="10">
        <v>4279.3</v>
      </c>
      <c r="J202" s="11">
        <v>73945</v>
      </c>
      <c r="K202" s="5">
        <f t="shared" si="3"/>
        <v>48765.99</v>
      </c>
      <c r="L202" s="12">
        <v>46016</v>
      </c>
    </row>
    <row r="203" spans="1:12" ht="15">
      <c r="A203" s="6" t="s">
        <v>32</v>
      </c>
      <c r="B203" s="6">
        <v>495280</v>
      </c>
      <c r="C203" s="7" t="s">
        <v>33</v>
      </c>
      <c r="D203" s="6" t="s">
        <v>12</v>
      </c>
      <c r="E203" s="6" t="s">
        <v>34</v>
      </c>
      <c r="F203" s="6" t="s">
        <v>21</v>
      </c>
      <c r="G203" s="8" t="s">
        <v>15</v>
      </c>
      <c r="H203" s="9">
        <v>45217</v>
      </c>
      <c r="I203" s="10">
        <v>5062.8</v>
      </c>
      <c r="J203" s="11">
        <v>49705</v>
      </c>
      <c r="K203" s="5">
        <f t="shared" si="3"/>
        <v>31249.539999999997</v>
      </c>
      <c r="L203" s="12">
        <v>46016</v>
      </c>
    </row>
    <row r="204" spans="1:12" ht="15">
      <c r="A204" s="6" t="s">
        <v>45</v>
      </c>
      <c r="B204" s="6">
        <v>629408</v>
      </c>
      <c r="C204" s="7" t="s">
        <v>46</v>
      </c>
      <c r="D204" s="6" t="s">
        <v>12</v>
      </c>
      <c r="E204" s="6" t="s">
        <v>47</v>
      </c>
      <c r="F204" s="6" t="s">
        <v>48</v>
      </c>
      <c r="G204" s="8" t="s">
        <v>15</v>
      </c>
      <c r="H204" s="9">
        <v>45940</v>
      </c>
      <c r="I204" s="10">
        <v>3237.6</v>
      </c>
      <c r="J204" s="11">
        <v>45200</v>
      </c>
      <c r="K204" s="5">
        <f t="shared" si="3"/>
        <v>29373.68</v>
      </c>
      <c r="L204" s="12">
        <v>46016</v>
      </c>
    </row>
    <row r="205" spans="1:12" ht="15">
      <c r="A205" s="6" t="s">
        <v>41</v>
      </c>
      <c r="B205" s="6">
        <v>505425</v>
      </c>
      <c r="C205" s="7" t="s">
        <v>42</v>
      </c>
      <c r="D205" s="6" t="s">
        <v>12</v>
      </c>
      <c r="E205" s="6" t="s">
        <v>43</v>
      </c>
      <c r="F205" s="6" t="s">
        <v>44</v>
      </c>
      <c r="G205" s="8" t="s">
        <v>15</v>
      </c>
      <c r="H205" s="9">
        <v>45041</v>
      </c>
      <c r="I205" s="10">
        <v>2106</v>
      </c>
      <c r="J205" s="11">
        <v>42520</v>
      </c>
      <c r="K205" s="5">
        <f t="shared" si="3"/>
        <v>28289.8</v>
      </c>
      <c r="L205" s="12">
        <v>46016</v>
      </c>
    </row>
    <row r="206" spans="1:12" ht="15">
      <c r="A206" s="6" t="s">
        <v>29</v>
      </c>
      <c r="B206" s="6">
        <v>412894</v>
      </c>
      <c r="C206" s="7" t="s">
        <v>30</v>
      </c>
      <c r="D206" s="6" t="s">
        <v>12</v>
      </c>
      <c r="E206" s="6" t="s">
        <v>31</v>
      </c>
      <c r="F206" s="6" t="s">
        <v>21</v>
      </c>
      <c r="G206" s="8" t="s">
        <v>15</v>
      </c>
      <c r="H206" s="9">
        <v>44302</v>
      </c>
      <c r="I206" s="10">
        <v>2587.1999999999998</v>
      </c>
      <c r="J206" s="11">
        <v>39655</v>
      </c>
      <c r="K206" s="5">
        <f t="shared" si="3"/>
        <v>25947.46</v>
      </c>
      <c r="L206" s="12">
        <v>46016</v>
      </c>
    </row>
    <row r="207" spans="1:12" ht="15">
      <c r="A207" s="6" t="s">
        <v>52</v>
      </c>
      <c r="B207" s="6">
        <v>531154</v>
      </c>
      <c r="C207" s="7" t="s">
        <v>53</v>
      </c>
      <c r="D207" s="6" t="s">
        <v>12</v>
      </c>
      <c r="E207" s="6" t="s">
        <v>28</v>
      </c>
      <c r="F207" s="6" t="s">
        <v>21</v>
      </c>
      <c r="G207" s="8" t="s">
        <v>15</v>
      </c>
      <c r="H207" s="9">
        <v>45220</v>
      </c>
      <c r="I207" s="10">
        <v>1890</v>
      </c>
      <c r="J207" s="11">
        <v>29565</v>
      </c>
      <c r="K207" s="5">
        <f t="shared" si="3"/>
        <v>19372.5</v>
      </c>
      <c r="L207" s="12">
        <v>46016</v>
      </c>
    </row>
    <row r="208" spans="1:12" ht="15">
      <c r="A208" s="6" t="s">
        <v>100</v>
      </c>
      <c r="B208" s="6">
        <v>559566</v>
      </c>
      <c r="C208" s="7" t="s">
        <v>101</v>
      </c>
      <c r="D208" s="6" t="s">
        <v>12</v>
      </c>
      <c r="E208" s="6" t="s">
        <v>102</v>
      </c>
      <c r="F208" s="6" t="s">
        <v>21</v>
      </c>
      <c r="G208" s="8" t="s">
        <v>15</v>
      </c>
      <c r="H208" s="9">
        <v>45659</v>
      </c>
      <c r="I208" s="8">
        <v>810</v>
      </c>
      <c r="J208" s="11">
        <v>28000</v>
      </c>
      <c r="K208" s="5">
        <f t="shared" si="3"/>
        <v>19033</v>
      </c>
      <c r="L208" s="12">
        <v>46016</v>
      </c>
    </row>
    <row r="209" spans="1:12" ht="15">
      <c r="A209" s="6" t="s">
        <v>49</v>
      </c>
      <c r="B209" s="6">
        <v>546516</v>
      </c>
      <c r="C209" s="7" t="s">
        <v>50</v>
      </c>
      <c r="D209" s="6" t="s">
        <v>12</v>
      </c>
      <c r="E209" s="6" t="s">
        <v>51</v>
      </c>
      <c r="F209" s="6" t="s">
        <v>21</v>
      </c>
      <c r="G209" s="8" t="s">
        <v>15</v>
      </c>
      <c r="H209" s="9">
        <v>45700</v>
      </c>
      <c r="I209" s="10">
        <v>3891</v>
      </c>
      <c r="J209" s="11">
        <v>22485</v>
      </c>
      <c r="K209" s="5">
        <f t="shared" si="3"/>
        <v>13015.8</v>
      </c>
      <c r="L209" s="12">
        <v>46016</v>
      </c>
    </row>
    <row r="210" spans="1:12" ht="15">
      <c r="A210" s="6" t="s">
        <v>38</v>
      </c>
      <c r="B210" s="6">
        <v>521824</v>
      </c>
      <c r="C210" s="7" t="s">
        <v>39</v>
      </c>
      <c r="D210" s="6" t="s">
        <v>12</v>
      </c>
      <c r="E210" s="6" t="s">
        <v>40</v>
      </c>
      <c r="F210" s="6" t="s">
        <v>21</v>
      </c>
      <c r="G210" s="8" t="s">
        <v>15</v>
      </c>
      <c r="H210" s="9">
        <v>45635</v>
      </c>
      <c r="I210" s="8">
        <v>630</v>
      </c>
      <c r="J210" s="11">
        <v>18080</v>
      </c>
      <c r="K210" s="5">
        <f t="shared" si="3"/>
        <v>12215</v>
      </c>
      <c r="L210" s="12">
        <v>46016</v>
      </c>
    </row>
    <row r="211" spans="1:12" ht="15">
      <c r="A211" s="6" t="s">
        <v>59</v>
      </c>
      <c r="B211" s="6">
        <v>452492</v>
      </c>
      <c r="C211" s="7" t="s">
        <v>60</v>
      </c>
      <c r="D211" s="6" t="s">
        <v>12</v>
      </c>
      <c r="E211" s="6" t="s">
        <v>43</v>
      </c>
      <c r="F211" s="6" t="s">
        <v>44</v>
      </c>
      <c r="G211" s="8" t="s">
        <v>61</v>
      </c>
      <c r="H211" s="9">
        <v>44529</v>
      </c>
      <c r="I211" s="8">
        <v>390</v>
      </c>
      <c r="J211" s="11">
        <v>17200</v>
      </c>
      <c r="K211" s="5">
        <f t="shared" si="3"/>
        <v>11767</v>
      </c>
      <c r="L211" s="12">
        <v>46016</v>
      </c>
    </row>
    <row r="212" spans="1:12" ht="15">
      <c r="A212" s="6" t="s">
        <v>96</v>
      </c>
      <c r="B212" s="6">
        <v>566124</v>
      </c>
      <c r="C212" s="7" t="s">
        <v>97</v>
      </c>
      <c r="D212" s="6" t="s">
        <v>12</v>
      </c>
      <c r="E212" s="6" t="s">
        <v>98</v>
      </c>
      <c r="F212" s="6" t="s">
        <v>99</v>
      </c>
      <c r="G212" s="8" t="s">
        <v>25</v>
      </c>
      <c r="H212" s="9">
        <v>45474</v>
      </c>
      <c r="I212" s="8">
        <v>853.8</v>
      </c>
      <c r="J212" s="11">
        <v>14620</v>
      </c>
      <c r="K212" s="5">
        <f t="shared" si="3"/>
        <v>9636.34</v>
      </c>
      <c r="L212" s="12">
        <v>46016</v>
      </c>
    </row>
    <row r="213" spans="1:12" ht="15">
      <c r="A213" s="6" t="s">
        <v>90</v>
      </c>
      <c r="B213" s="6">
        <v>628567</v>
      </c>
      <c r="C213" s="7" t="s">
        <v>91</v>
      </c>
      <c r="D213" s="6" t="s">
        <v>12</v>
      </c>
      <c r="E213" s="6" t="s">
        <v>92</v>
      </c>
      <c r="F213" s="6" t="s">
        <v>48</v>
      </c>
      <c r="G213" s="8" t="s">
        <v>61</v>
      </c>
      <c r="H213" s="9">
        <v>45929</v>
      </c>
      <c r="I213" s="8">
        <v>684</v>
      </c>
      <c r="J213" s="11">
        <v>14520</v>
      </c>
      <c r="K213" s="5">
        <f t="shared" si="3"/>
        <v>9685.1999999999989</v>
      </c>
      <c r="L213" s="12">
        <v>46016</v>
      </c>
    </row>
    <row r="214" spans="1:12" ht="15">
      <c r="A214" s="6" t="s">
        <v>71</v>
      </c>
      <c r="B214" s="6">
        <v>465067</v>
      </c>
      <c r="C214" s="7" t="s">
        <v>72</v>
      </c>
      <c r="D214" s="6" t="s">
        <v>12</v>
      </c>
      <c r="E214" s="6" t="s">
        <v>73</v>
      </c>
      <c r="F214" s="6" t="s">
        <v>21</v>
      </c>
      <c r="G214" s="8" t="s">
        <v>15</v>
      </c>
      <c r="H214" s="9">
        <v>44803</v>
      </c>
      <c r="I214" s="8">
        <v>395.4</v>
      </c>
      <c r="J214" s="11">
        <v>13760</v>
      </c>
      <c r="K214" s="5">
        <f t="shared" si="3"/>
        <v>9355.2199999999993</v>
      </c>
      <c r="L214" s="12">
        <v>46016</v>
      </c>
    </row>
    <row r="215" spans="1:12" ht="15">
      <c r="A215" s="6" t="s">
        <v>80</v>
      </c>
      <c r="B215" s="6">
        <v>449772</v>
      </c>
      <c r="C215" s="7" t="s">
        <v>81</v>
      </c>
      <c r="D215" s="6" t="s">
        <v>12</v>
      </c>
      <c r="E215" s="6" t="s">
        <v>43</v>
      </c>
      <c r="F215" s="6" t="s">
        <v>44</v>
      </c>
      <c r="G215" s="8" t="s">
        <v>61</v>
      </c>
      <c r="H215" s="9">
        <v>44508</v>
      </c>
      <c r="I215" s="8">
        <v>108</v>
      </c>
      <c r="J215" s="11">
        <v>12765</v>
      </c>
      <c r="K215" s="5">
        <f t="shared" si="3"/>
        <v>8859.9</v>
      </c>
      <c r="L215" s="12">
        <v>46016</v>
      </c>
    </row>
    <row r="216" spans="1:12" ht="15">
      <c r="A216" s="6" t="s">
        <v>533</v>
      </c>
      <c r="B216" s="6">
        <v>633755</v>
      </c>
      <c r="C216" s="7" t="s">
        <v>534</v>
      </c>
      <c r="D216" s="6" t="s">
        <v>12</v>
      </c>
      <c r="E216" s="6" t="s">
        <v>535</v>
      </c>
      <c r="F216" s="6" t="s">
        <v>99</v>
      </c>
      <c r="G216" s="8" t="s">
        <v>25</v>
      </c>
      <c r="H216" s="9">
        <v>45810</v>
      </c>
      <c r="I216" s="8">
        <v>396.6</v>
      </c>
      <c r="J216" s="11">
        <v>12740</v>
      </c>
      <c r="K216" s="5">
        <f t="shared" si="3"/>
        <v>8640.3799999999992</v>
      </c>
      <c r="L216" s="12">
        <v>46016</v>
      </c>
    </row>
    <row r="217" spans="1:12" ht="15">
      <c r="A217" s="6" t="s">
        <v>258</v>
      </c>
      <c r="B217" s="6">
        <v>397365</v>
      </c>
      <c r="C217" s="7" t="s">
        <v>259</v>
      </c>
      <c r="D217" s="6" t="s">
        <v>12</v>
      </c>
      <c r="E217" s="6" t="s">
        <v>58</v>
      </c>
      <c r="F217" s="6" t="s">
        <v>21</v>
      </c>
      <c r="G217" s="8" t="s">
        <v>15</v>
      </c>
      <c r="H217" s="9">
        <v>44090</v>
      </c>
      <c r="I217" s="8">
        <v>958.8</v>
      </c>
      <c r="J217" s="11">
        <v>12520</v>
      </c>
      <c r="K217" s="5">
        <f t="shared" si="3"/>
        <v>8092.84</v>
      </c>
      <c r="L217" s="12">
        <v>46016</v>
      </c>
    </row>
    <row r="218" spans="1:12" ht="15">
      <c r="A218" s="6" t="s">
        <v>111</v>
      </c>
      <c r="B218" s="6">
        <v>666758</v>
      </c>
      <c r="C218" s="7" t="s">
        <v>112</v>
      </c>
      <c r="D218" s="6" t="s">
        <v>12</v>
      </c>
      <c r="E218" s="6" t="s">
        <v>113</v>
      </c>
      <c r="F218" s="6" t="s">
        <v>99</v>
      </c>
      <c r="G218" s="8" t="s">
        <v>25</v>
      </c>
      <c r="H218" s="9">
        <v>46009</v>
      </c>
      <c r="I218" s="8">
        <v>903</v>
      </c>
      <c r="J218" s="11">
        <v>12100</v>
      </c>
      <c r="K218" s="5">
        <f t="shared" si="3"/>
        <v>7837.9</v>
      </c>
      <c r="L218" s="12">
        <v>46016</v>
      </c>
    </row>
    <row r="219" spans="1:12" ht="15">
      <c r="A219" s="6" t="s">
        <v>141</v>
      </c>
      <c r="B219" s="6">
        <v>658196</v>
      </c>
      <c r="C219" s="7" t="s">
        <v>142</v>
      </c>
      <c r="D219" s="6" t="s">
        <v>12</v>
      </c>
      <c r="E219" s="6" t="s">
        <v>102</v>
      </c>
      <c r="F219" s="6" t="s">
        <v>21</v>
      </c>
      <c r="G219" s="8" t="s">
        <v>61</v>
      </c>
      <c r="H219" s="9">
        <v>45986</v>
      </c>
      <c r="I219" s="8">
        <v>348</v>
      </c>
      <c r="J219" s="11">
        <v>11600</v>
      </c>
      <c r="K219" s="5">
        <f t="shared" si="3"/>
        <v>7876.4</v>
      </c>
      <c r="L219" s="12">
        <v>46016</v>
      </c>
    </row>
    <row r="220" spans="1:12" ht="15">
      <c r="A220" s="6" t="s">
        <v>536</v>
      </c>
      <c r="B220" s="6">
        <v>457340</v>
      </c>
      <c r="C220" s="7" t="s">
        <v>537</v>
      </c>
      <c r="D220" s="6" t="s">
        <v>12</v>
      </c>
      <c r="E220" s="6" t="s">
        <v>128</v>
      </c>
      <c r="F220" s="6" t="s">
        <v>21</v>
      </c>
      <c r="G220" s="8" t="s">
        <v>15</v>
      </c>
      <c r="H220" s="9">
        <v>44581</v>
      </c>
      <c r="I220" s="10">
        <v>1036.8</v>
      </c>
      <c r="J220" s="11">
        <v>11520</v>
      </c>
      <c r="K220" s="5">
        <f t="shared" si="3"/>
        <v>7338.24</v>
      </c>
      <c r="L220" s="12">
        <v>46016</v>
      </c>
    </row>
    <row r="221" spans="1:12" ht="15">
      <c r="A221" s="6" t="s">
        <v>114</v>
      </c>
      <c r="B221" s="6">
        <v>490783</v>
      </c>
      <c r="C221" s="7" t="s">
        <v>115</v>
      </c>
      <c r="D221" s="6" t="s">
        <v>12</v>
      </c>
      <c r="E221" s="6" t="s">
        <v>116</v>
      </c>
      <c r="F221" s="6" t="s">
        <v>21</v>
      </c>
      <c r="G221" s="8" t="s">
        <v>15</v>
      </c>
      <c r="H221" s="9">
        <v>45042</v>
      </c>
      <c r="I221" s="8">
        <v>345</v>
      </c>
      <c r="J221" s="11">
        <v>11500</v>
      </c>
      <c r="K221" s="5">
        <f t="shared" si="3"/>
        <v>7808.4999999999991</v>
      </c>
      <c r="L221" s="12">
        <v>46016</v>
      </c>
    </row>
    <row r="222" spans="1:12" ht="15">
      <c r="A222" s="6" t="s">
        <v>373</v>
      </c>
      <c r="B222" s="6">
        <v>472041</v>
      </c>
      <c r="C222" s="7" t="s">
        <v>374</v>
      </c>
      <c r="D222" s="6" t="s">
        <v>12</v>
      </c>
      <c r="E222" s="6" t="s">
        <v>375</v>
      </c>
      <c r="F222" s="6" t="s">
        <v>99</v>
      </c>
      <c r="G222" s="8" t="s">
        <v>25</v>
      </c>
      <c r="H222" s="9">
        <v>44797</v>
      </c>
      <c r="I222" s="8">
        <v>588</v>
      </c>
      <c r="J222" s="11">
        <v>11500</v>
      </c>
      <c r="K222" s="5">
        <f t="shared" si="3"/>
        <v>7638.4</v>
      </c>
      <c r="L222" s="12">
        <v>46016</v>
      </c>
    </row>
    <row r="223" spans="1:12" ht="15">
      <c r="A223" s="6" t="s">
        <v>74</v>
      </c>
      <c r="B223" s="6">
        <v>449031</v>
      </c>
      <c r="C223" s="7" t="s">
        <v>75</v>
      </c>
      <c r="D223" s="6" t="s">
        <v>12</v>
      </c>
      <c r="E223" s="6" t="s">
        <v>76</v>
      </c>
      <c r="F223" s="6" t="s">
        <v>21</v>
      </c>
      <c r="G223" s="8" t="s">
        <v>15</v>
      </c>
      <c r="H223" s="9">
        <v>44713</v>
      </c>
      <c r="I223" s="10">
        <v>1411.8</v>
      </c>
      <c r="J223" s="11">
        <v>11180</v>
      </c>
      <c r="K223" s="5">
        <f t="shared" si="3"/>
        <v>6837.74</v>
      </c>
      <c r="L223" s="12">
        <v>46016</v>
      </c>
    </row>
    <row r="224" spans="1:12" ht="15">
      <c r="A224" s="6" t="s">
        <v>66</v>
      </c>
      <c r="B224" s="6">
        <v>644544</v>
      </c>
      <c r="C224" s="7" t="s">
        <v>67</v>
      </c>
      <c r="D224" s="6" t="s">
        <v>12</v>
      </c>
      <c r="E224" s="6" t="s">
        <v>68</v>
      </c>
      <c r="F224" s="6" t="s">
        <v>21</v>
      </c>
      <c r="G224" s="8" t="s">
        <v>15</v>
      </c>
      <c r="H224" s="9">
        <v>45902</v>
      </c>
      <c r="I224" s="8">
        <v>276</v>
      </c>
      <c r="J224" s="11">
        <v>10960</v>
      </c>
      <c r="K224" s="5">
        <f t="shared" si="3"/>
        <v>7478.7999999999993</v>
      </c>
      <c r="L224" s="12">
        <v>46016</v>
      </c>
    </row>
    <row r="225" spans="1:12" ht="15">
      <c r="A225" s="6" t="s">
        <v>77</v>
      </c>
      <c r="B225" s="6">
        <v>502789</v>
      </c>
      <c r="C225" s="7" t="s">
        <v>78</v>
      </c>
      <c r="D225" s="6" t="s">
        <v>12</v>
      </c>
      <c r="E225" s="6" t="s">
        <v>79</v>
      </c>
      <c r="F225" s="6" t="s">
        <v>21</v>
      </c>
      <c r="G225" s="8" t="s">
        <v>15</v>
      </c>
      <c r="H225" s="9">
        <v>45027</v>
      </c>
      <c r="I225" s="8">
        <v>972</v>
      </c>
      <c r="J225" s="11">
        <v>10800</v>
      </c>
      <c r="K225" s="5">
        <f t="shared" si="3"/>
        <v>6879.5999999999995</v>
      </c>
      <c r="L225" s="12">
        <v>46016</v>
      </c>
    </row>
    <row r="226" spans="1:12" ht="15">
      <c r="A226" s="6" t="s">
        <v>538</v>
      </c>
      <c r="B226" s="6">
        <v>646577</v>
      </c>
      <c r="C226" s="7" t="s">
        <v>539</v>
      </c>
      <c r="D226" s="6" t="s">
        <v>12</v>
      </c>
      <c r="E226" s="6" t="s">
        <v>98</v>
      </c>
      <c r="F226" s="6" t="s">
        <v>99</v>
      </c>
      <c r="G226" s="8" t="s">
        <v>89</v>
      </c>
      <c r="H226" s="9">
        <v>45855</v>
      </c>
      <c r="I226" s="8">
        <v>324</v>
      </c>
      <c r="J226" s="11">
        <v>10800</v>
      </c>
      <c r="K226" s="5">
        <f t="shared" si="3"/>
        <v>7333.2</v>
      </c>
      <c r="L226" s="12">
        <v>46016</v>
      </c>
    </row>
    <row r="227" spans="1:12" ht="15">
      <c r="A227" s="6" t="s">
        <v>54</v>
      </c>
      <c r="B227" s="6">
        <v>661668</v>
      </c>
      <c r="C227" s="7" t="s">
        <v>55</v>
      </c>
      <c r="D227" s="6" t="s">
        <v>12</v>
      </c>
      <c r="E227" s="6" t="s">
        <v>24</v>
      </c>
      <c r="F227" s="6" t="s">
        <v>21</v>
      </c>
      <c r="G227" s="8" t="s">
        <v>25</v>
      </c>
      <c r="H227" s="9">
        <v>45982</v>
      </c>
      <c r="I227" s="8">
        <v>531.6</v>
      </c>
      <c r="J227" s="11">
        <v>10240</v>
      </c>
      <c r="K227" s="5">
        <f t="shared" si="3"/>
        <v>6795.8799999999992</v>
      </c>
      <c r="L227" s="12">
        <v>46016</v>
      </c>
    </row>
    <row r="228" spans="1:12" ht="15">
      <c r="A228" s="6" t="s">
        <v>108</v>
      </c>
      <c r="B228" s="6">
        <v>533275</v>
      </c>
      <c r="C228" s="7" t="s">
        <v>109</v>
      </c>
      <c r="D228" s="6" t="s">
        <v>12</v>
      </c>
      <c r="E228" s="6" t="s">
        <v>110</v>
      </c>
      <c r="F228" s="6" t="s">
        <v>21</v>
      </c>
      <c r="G228" s="8" t="s">
        <v>15</v>
      </c>
      <c r="H228" s="9">
        <v>45647</v>
      </c>
      <c r="I228" s="8">
        <v>448.2</v>
      </c>
      <c r="J228" s="11">
        <v>9780</v>
      </c>
      <c r="K228" s="5">
        <f t="shared" si="3"/>
        <v>6532.2599999999993</v>
      </c>
      <c r="L228" s="12">
        <v>46016</v>
      </c>
    </row>
    <row r="229" spans="1:12" ht="15">
      <c r="A229" s="6" t="s">
        <v>136</v>
      </c>
      <c r="B229" s="6">
        <v>377188</v>
      </c>
      <c r="C229" s="7"/>
      <c r="D229" s="6" t="s">
        <v>12</v>
      </c>
      <c r="E229" s="6" t="s">
        <v>137</v>
      </c>
      <c r="F229" s="6" t="s">
        <v>21</v>
      </c>
      <c r="G229" s="8" t="s">
        <v>25</v>
      </c>
      <c r="H229" s="9">
        <v>43782</v>
      </c>
      <c r="I229" s="8">
        <v>463.8</v>
      </c>
      <c r="J229" s="11">
        <v>9420</v>
      </c>
      <c r="K229" s="5">
        <f t="shared" si="3"/>
        <v>6269.34</v>
      </c>
      <c r="L229" s="12">
        <v>46016</v>
      </c>
    </row>
    <row r="230" spans="1:12" ht="15">
      <c r="A230" s="6" t="s">
        <v>217</v>
      </c>
      <c r="B230" s="6">
        <v>519247</v>
      </c>
      <c r="C230" s="7" t="s">
        <v>218</v>
      </c>
      <c r="D230" s="6" t="s">
        <v>12</v>
      </c>
      <c r="E230" s="6" t="s">
        <v>219</v>
      </c>
      <c r="F230" s="6" t="s">
        <v>44</v>
      </c>
      <c r="G230" s="8" t="s">
        <v>15</v>
      </c>
      <c r="H230" s="9">
        <v>45138</v>
      </c>
      <c r="I230" s="8">
        <v>810</v>
      </c>
      <c r="J230" s="11">
        <v>9000</v>
      </c>
      <c r="K230" s="5">
        <f t="shared" si="3"/>
        <v>5733</v>
      </c>
      <c r="L230" s="12">
        <v>46016</v>
      </c>
    </row>
    <row r="231" spans="1:12" ht="15">
      <c r="A231" s="6" t="s">
        <v>482</v>
      </c>
      <c r="B231" s="6">
        <v>658197</v>
      </c>
      <c r="C231" s="7" t="s">
        <v>483</v>
      </c>
      <c r="D231" s="6" t="s">
        <v>12</v>
      </c>
      <c r="E231" s="6" t="s">
        <v>447</v>
      </c>
      <c r="F231" s="6" t="s">
        <v>21</v>
      </c>
      <c r="G231" s="8" t="s">
        <v>15</v>
      </c>
      <c r="H231" s="9">
        <v>45966</v>
      </c>
      <c r="I231" s="8">
        <v>499.2</v>
      </c>
      <c r="J231" s="11">
        <v>8885</v>
      </c>
      <c r="K231" s="5">
        <f t="shared" si="3"/>
        <v>5870.0599999999995</v>
      </c>
      <c r="L231" s="12">
        <v>46016</v>
      </c>
    </row>
    <row r="232" spans="1:12" ht="15">
      <c r="A232" s="6" t="s">
        <v>123</v>
      </c>
      <c r="B232" s="6">
        <v>441002</v>
      </c>
      <c r="C232" s="7" t="s">
        <v>124</v>
      </c>
      <c r="D232" s="6" t="s">
        <v>12</v>
      </c>
      <c r="E232" s="6" t="s">
        <v>125</v>
      </c>
      <c r="F232" s="6" t="s">
        <v>21</v>
      </c>
      <c r="G232" s="8" t="s">
        <v>25</v>
      </c>
      <c r="H232" s="9">
        <v>44529</v>
      </c>
      <c r="I232" s="8">
        <v>456</v>
      </c>
      <c r="J232" s="11">
        <v>8840</v>
      </c>
      <c r="K232" s="5">
        <f t="shared" si="3"/>
        <v>5868.7999999999993</v>
      </c>
      <c r="L232" s="12">
        <v>46016</v>
      </c>
    </row>
    <row r="233" spans="1:12" ht="15">
      <c r="A233" s="6" t="s">
        <v>262</v>
      </c>
      <c r="B233" s="6">
        <v>451695</v>
      </c>
      <c r="C233" s="7" t="s">
        <v>263</v>
      </c>
      <c r="D233" s="6" t="s">
        <v>12</v>
      </c>
      <c r="E233" s="6" t="s">
        <v>34</v>
      </c>
      <c r="F233" s="6" t="s">
        <v>21</v>
      </c>
      <c r="G233" s="8" t="s">
        <v>15</v>
      </c>
      <c r="H233" s="9">
        <v>44768</v>
      </c>
      <c r="I233" s="8">
        <v>246</v>
      </c>
      <c r="J233" s="11">
        <v>8600</v>
      </c>
      <c r="K233" s="5">
        <f t="shared" si="3"/>
        <v>5847.7999999999993</v>
      </c>
      <c r="L233" s="12">
        <v>46016</v>
      </c>
    </row>
    <row r="234" spans="1:12" ht="15">
      <c r="A234" s="6" t="s">
        <v>177</v>
      </c>
      <c r="B234" s="6">
        <v>386742</v>
      </c>
      <c r="C234" s="7" t="s">
        <v>178</v>
      </c>
      <c r="D234" s="6" t="s">
        <v>12</v>
      </c>
      <c r="E234" s="6" t="s">
        <v>179</v>
      </c>
      <c r="F234" s="6" t="s">
        <v>44</v>
      </c>
      <c r="G234" s="8" t="s">
        <v>61</v>
      </c>
      <c r="H234" s="9">
        <v>43844</v>
      </c>
      <c r="I234" s="8">
        <v>240</v>
      </c>
      <c r="J234" s="11">
        <v>8000</v>
      </c>
      <c r="K234" s="5">
        <f t="shared" si="3"/>
        <v>5432</v>
      </c>
      <c r="L234" s="12">
        <v>46016</v>
      </c>
    </row>
    <row r="235" spans="1:12" ht="15">
      <c r="A235" s="6" t="s">
        <v>271</v>
      </c>
      <c r="B235" s="6">
        <v>499683</v>
      </c>
      <c r="C235" s="7" t="s">
        <v>272</v>
      </c>
      <c r="D235" s="6" t="s">
        <v>12</v>
      </c>
      <c r="E235" s="6" t="s">
        <v>273</v>
      </c>
      <c r="F235" s="6" t="s">
        <v>21</v>
      </c>
      <c r="G235" s="8" t="s">
        <v>15</v>
      </c>
      <c r="H235" s="9">
        <v>45100</v>
      </c>
      <c r="I235" s="8">
        <v>753</v>
      </c>
      <c r="J235" s="11">
        <v>7740</v>
      </c>
      <c r="K235" s="5">
        <f t="shared" si="3"/>
        <v>4890.8999999999996</v>
      </c>
      <c r="L235" s="12">
        <v>46016</v>
      </c>
    </row>
    <row r="236" spans="1:12" ht="15">
      <c r="A236" s="6" t="s">
        <v>117</v>
      </c>
      <c r="B236" s="6">
        <v>470348</v>
      </c>
      <c r="C236" s="7" t="s">
        <v>118</v>
      </c>
      <c r="D236" s="6" t="s">
        <v>12</v>
      </c>
      <c r="E236" s="6" t="s">
        <v>119</v>
      </c>
      <c r="F236" s="6" t="s">
        <v>21</v>
      </c>
      <c r="G236" s="8" t="s">
        <v>25</v>
      </c>
      <c r="H236" s="9">
        <v>44926</v>
      </c>
      <c r="I236" s="8">
        <v>225</v>
      </c>
      <c r="J236" s="11">
        <v>7500</v>
      </c>
      <c r="K236" s="5">
        <f t="shared" si="3"/>
        <v>5092.5</v>
      </c>
      <c r="L236" s="12">
        <v>46016</v>
      </c>
    </row>
    <row r="237" spans="1:12" ht="15">
      <c r="A237" s="6" t="s">
        <v>180</v>
      </c>
      <c r="B237" s="6">
        <v>350296</v>
      </c>
      <c r="C237" s="7" t="s">
        <v>181</v>
      </c>
      <c r="D237" s="6" t="s">
        <v>12</v>
      </c>
      <c r="E237" s="6" t="s">
        <v>102</v>
      </c>
      <c r="F237" s="6" t="s">
        <v>21</v>
      </c>
      <c r="G237" s="8" t="s">
        <v>15</v>
      </c>
      <c r="H237" s="9">
        <v>43679</v>
      </c>
      <c r="I237" s="8">
        <v>595.20000000000005</v>
      </c>
      <c r="J237" s="11">
        <v>7440</v>
      </c>
      <c r="K237" s="5">
        <f t="shared" si="3"/>
        <v>4791.3599999999997</v>
      </c>
      <c r="L237" s="12">
        <v>46016</v>
      </c>
    </row>
    <row r="238" spans="1:12" ht="15">
      <c r="A238" s="6" t="s">
        <v>82</v>
      </c>
      <c r="B238" s="6">
        <v>405073</v>
      </c>
      <c r="C238" s="7" t="s">
        <v>83</v>
      </c>
      <c r="D238" s="6" t="s">
        <v>12</v>
      </c>
      <c r="E238" s="6" t="s">
        <v>84</v>
      </c>
      <c r="F238" s="6" t="s">
        <v>21</v>
      </c>
      <c r="G238" s="8" t="s">
        <v>15</v>
      </c>
      <c r="H238" s="9">
        <v>44247</v>
      </c>
      <c r="I238" s="10">
        <v>1500</v>
      </c>
      <c r="J238" s="11">
        <v>7265</v>
      </c>
      <c r="K238" s="5">
        <f t="shared" si="3"/>
        <v>4035.4999999999995</v>
      </c>
      <c r="L238" s="12">
        <v>46016</v>
      </c>
    </row>
    <row r="239" spans="1:12" ht="15">
      <c r="A239" s="6" t="s">
        <v>207</v>
      </c>
      <c r="B239" s="6">
        <v>636085</v>
      </c>
      <c r="C239" s="7" t="s">
        <v>208</v>
      </c>
      <c r="D239" s="6" t="s">
        <v>12</v>
      </c>
      <c r="E239" s="6" t="s">
        <v>73</v>
      </c>
      <c r="F239" s="6" t="s">
        <v>21</v>
      </c>
      <c r="G239" s="8" t="s">
        <v>15</v>
      </c>
      <c r="H239" s="9">
        <v>45824</v>
      </c>
      <c r="I239" s="8">
        <v>576</v>
      </c>
      <c r="J239" s="11">
        <v>7200</v>
      </c>
      <c r="K239" s="5">
        <f t="shared" si="3"/>
        <v>4636.7999999999993</v>
      </c>
      <c r="L239" s="12">
        <v>46016</v>
      </c>
    </row>
    <row r="240" spans="1:12" ht="15">
      <c r="A240" s="6" t="s">
        <v>288</v>
      </c>
      <c r="B240" s="6">
        <v>433696</v>
      </c>
      <c r="C240" s="7" t="s">
        <v>289</v>
      </c>
      <c r="D240" s="6" t="s">
        <v>12</v>
      </c>
      <c r="E240" s="6" t="s">
        <v>290</v>
      </c>
      <c r="F240" s="6" t="s">
        <v>21</v>
      </c>
      <c r="G240" s="8" t="s">
        <v>15</v>
      </c>
      <c r="H240" s="9">
        <v>44578</v>
      </c>
      <c r="I240" s="8">
        <v>615.6</v>
      </c>
      <c r="J240" s="11">
        <v>6840</v>
      </c>
      <c r="K240" s="5">
        <f t="shared" si="3"/>
        <v>4357.079999999999</v>
      </c>
      <c r="L240" s="12">
        <v>46016</v>
      </c>
    </row>
    <row r="241" spans="1:12" ht="15">
      <c r="A241" s="6" t="s">
        <v>209</v>
      </c>
      <c r="B241" s="6">
        <v>657083</v>
      </c>
      <c r="C241" s="7" t="s">
        <v>210</v>
      </c>
      <c r="D241" s="6" t="s">
        <v>12</v>
      </c>
      <c r="E241" s="6" t="s">
        <v>211</v>
      </c>
      <c r="F241" s="6" t="s">
        <v>21</v>
      </c>
      <c r="G241" s="8" t="s">
        <v>15</v>
      </c>
      <c r="H241" s="9">
        <v>45888</v>
      </c>
      <c r="I241" s="8">
        <v>108</v>
      </c>
      <c r="J241" s="11">
        <v>6690</v>
      </c>
      <c r="K241" s="5">
        <f t="shared" si="3"/>
        <v>4607.3999999999996</v>
      </c>
      <c r="L241" s="12">
        <v>46016</v>
      </c>
    </row>
    <row r="242" spans="1:12" ht="15">
      <c r="A242" s="6" t="s">
        <v>143</v>
      </c>
      <c r="B242" s="6">
        <v>643128</v>
      </c>
      <c r="C242" s="7" t="s">
        <v>144</v>
      </c>
      <c r="D242" s="6" t="s">
        <v>12</v>
      </c>
      <c r="E242" s="6" t="s">
        <v>145</v>
      </c>
      <c r="F242" s="6" t="s">
        <v>44</v>
      </c>
      <c r="G242" s="8" t="s">
        <v>25</v>
      </c>
      <c r="H242" s="9">
        <v>45889</v>
      </c>
      <c r="I242" s="8">
        <v>233.4</v>
      </c>
      <c r="J242" s="11">
        <v>6430</v>
      </c>
      <c r="K242" s="5">
        <f t="shared" si="3"/>
        <v>4337.62</v>
      </c>
      <c r="L242" s="12">
        <v>46016</v>
      </c>
    </row>
    <row r="243" spans="1:12" ht="15">
      <c r="A243" s="6" t="s">
        <v>152</v>
      </c>
      <c r="B243" s="6">
        <v>500522</v>
      </c>
      <c r="C243" s="7" t="s">
        <v>153</v>
      </c>
      <c r="D243" s="6" t="s">
        <v>12</v>
      </c>
      <c r="E243" s="6" t="s">
        <v>154</v>
      </c>
      <c r="F243" s="6" t="s">
        <v>155</v>
      </c>
      <c r="G243" s="8" t="s">
        <v>15</v>
      </c>
      <c r="H243" s="9">
        <v>45973</v>
      </c>
      <c r="I243" s="8">
        <v>399.6</v>
      </c>
      <c r="J243" s="11">
        <v>6140</v>
      </c>
      <c r="K243" s="5">
        <f t="shared" si="3"/>
        <v>4018.2799999999993</v>
      </c>
      <c r="L243" s="12">
        <v>46016</v>
      </c>
    </row>
    <row r="244" spans="1:12" ht="15">
      <c r="A244" s="6" t="s">
        <v>166</v>
      </c>
      <c r="B244" s="6">
        <v>413812</v>
      </c>
      <c r="C244" s="7" t="s">
        <v>167</v>
      </c>
      <c r="D244" s="6" t="s">
        <v>12</v>
      </c>
      <c r="E244" s="6" t="s">
        <v>659</v>
      </c>
      <c r="F244" s="6" t="s">
        <v>44</v>
      </c>
      <c r="G244" s="8" t="s">
        <v>15</v>
      </c>
      <c r="H244" s="9">
        <v>44124</v>
      </c>
      <c r="I244" s="8">
        <v>885</v>
      </c>
      <c r="J244" s="11">
        <v>5450</v>
      </c>
      <c r="K244" s="5">
        <f t="shared" si="3"/>
        <v>3195.5</v>
      </c>
      <c r="L244" s="12">
        <v>46016</v>
      </c>
    </row>
    <row r="245" spans="1:12" ht="15">
      <c r="A245" s="6" t="s">
        <v>156</v>
      </c>
      <c r="B245" s="6">
        <v>270654</v>
      </c>
      <c r="C245" s="7" t="s">
        <v>157</v>
      </c>
      <c r="D245" s="6" t="s">
        <v>12</v>
      </c>
      <c r="E245" s="6" t="s">
        <v>158</v>
      </c>
      <c r="F245" s="6" t="s">
        <v>159</v>
      </c>
      <c r="G245" s="8" t="s">
        <v>61</v>
      </c>
      <c r="H245" s="9">
        <v>43167</v>
      </c>
      <c r="I245" s="8">
        <v>186</v>
      </c>
      <c r="J245" s="11">
        <v>5200</v>
      </c>
      <c r="K245" s="5">
        <f t="shared" si="3"/>
        <v>3509.7999999999997</v>
      </c>
      <c r="L245" s="12">
        <v>46016</v>
      </c>
    </row>
    <row r="246" spans="1:12" ht="15">
      <c r="A246" s="6" t="s">
        <v>540</v>
      </c>
      <c r="B246" s="6">
        <v>387525</v>
      </c>
      <c r="C246" s="7" t="s">
        <v>541</v>
      </c>
      <c r="D246" s="6" t="s">
        <v>12</v>
      </c>
      <c r="E246" s="6" t="s">
        <v>43</v>
      </c>
      <c r="F246" s="6" t="s">
        <v>99</v>
      </c>
      <c r="G246" s="8" t="s">
        <v>25</v>
      </c>
      <c r="H246" s="9">
        <v>43859</v>
      </c>
      <c r="I246" s="8">
        <v>156</v>
      </c>
      <c r="J246" s="11">
        <v>5200</v>
      </c>
      <c r="K246" s="5">
        <f t="shared" si="3"/>
        <v>3530.7999999999997</v>
      </c>
      <c r="L246" s="12">
        <v>46016</v>
      </c>
    </row>
    <row r="247" spans="1:12" ht="15">
      <c r="A247" s="6" t="s">
        <v>542</v>
      </c>
      <c r="B247" s="6">
        <v>468436</v>
      </c>
      <c r="C247" s="7" t="s">
        <v>543</v>
      </c>
      <c r="D247" s="6" t="s">
        <v>12</v>
      </c>
      <c r="E247" s="6" t="s">
        <v>20</v>
      </c>
      <c r="F247" s="6" t="s">
        <v>21</v>
      </c>
      <c r="G247" s="8" t="s">
        <v>15</v>
      </c>
      <c r="H247" s="9">
        <v>44825</v>
      </c>
      <c r="I247" s="8">
        <v>150</v>
      </c>
      <c r="J247" s="11">
        <v>5000</v>
      </c>
      <c r="K247" s="5">
        <f t="shared" si="3"/>
        <v>3395</v>
      </c>
      <c r="L247" s="12">
        <v>46016</v>
      </c>
    </row>
    <row r="248" spans="1:12" ht="15">
      <c r="A248" s="6" t="s">
        <v>227</v>
      </c>
      <c r="B248" s="6">
        <v>642440</v>
      </c>
      <c r="C248" s="7" t="s">
        <v>228</v>
      </c>
      <c r="D248" s="6" t="s">
        <v>12</v>
      </c>
      <c r="E248" s="6" t="s">
        <v>43</v>
      </c>
      <c r="F248" s="6" t="s">
        <v>99</v>
      </c>
      <c r="G248" s="8" t="s">
        <v>25</v>
      </c>
      <c r="H248" s="9">
        <v>45841</v>
      </c>
      <c r="I248" s="8">
        <v>48</v>
      </c>
      <c r="J248" s="11">
        <v>5000</v>
      </c>
      <c r="K248" s="5">
        <f t="shared" si="3"/>
        <v>3466.3999999999996</v>
      </c>
      <c r="L248" s="12">
        <v>46016</v>
      </c>
    </row>
    <row r="249" spans="1:12" ht="15">
      <c r="A249" s="6" t="s">
        <v>544</v>
      </c>
      <c r="B249" s="6">
        <v>650950</v>
      </c>
      <c r="C249" s="7" t="s">
        <v>545</v>
      </c>
      <c r="D249" s="6" t="s">
        <v>12</v>
      </c>
      <c r="E249" s="6" t="s">
        <v>546</v>
      </c>
      <c r="F249" s="6" t="s">
        <v>99</v>
      </c>
      <c r="G249" s="8" t="s">
        <v>89</v>
      </c>
      <c r="H249" s="9">
        <v>45867</v>
      </c>
      <c r="I249" s="8">
        <v>0</v>
      </c>
      <c r="J249" s="11">
        <v>4800</v>
      </c>
      <c r="K249" s="5">
        <f t="shared" si="3"/>
        <v>3360</v>
      </c>
      <c r="L249" s="12">
        <v>46016</v>
      </c>
    </row>
    <row r="250" spans="1:12" ht="15">
      <c r="A250" s="6" t="s">
        <v>358</v>
      </c>
      <c r="B250" s="6">
        <v>340597</v>
      </c>
      <c r="C250" s="7" t="s">
        <v>359</v>
      </c>
      <c r="D250" s="6" t="s">
        <v>12</v>
      </c>
      <c r="E250" s="6" t="s">
        <v>360</v>
      </c>
      <c r="F250" s="6" t="s">
        <v>21</v>
      </c>
      <c r="G250" s="8" t="s">
        <v>15</v>
      </c>
      <c r="H250" s="9">
        <v>43479</v>
      </c>
      <c r="I250" s="8">
        <v>408</v>
      </c>
      <c r="J250" s="11">
        <v>4580</v>
      </c>
      <c r="K250" s="5">
        <f t="shared" si="3"/>
        <v>2920.3999999999996</v>
      </c>
      <c r="L250" s="12">
        <v>46016</v>
      </c>
    </row>
    <row r="251" spans="1:12" ht="15">
      <c r="A251" s="6" t="s">
        <v>249</v>
      </c>
      <c r="B251" s="6">
        <v>660349</v>
      </c>
      <c r="C251" s="7" t="s">
        <v>250</v>
      </c>
      <c r="D251" s="6" t="s">
        <v>12</v>
      </c>
      <c r="E251" s="6" t="s">
        <v>201</v>
      </c>
      <c r="F251" s="6" t="s">
        <v>44</v>
      </c>
      <c r="G251" s="8" t="s">
        <v>25</v>
      </c>
      <c r="H251" s="9">
        <v>45992</v>
      </c>
      <c r="I251" s="8">
        <v>25.8</v>
      </c>
      <c r="J251" s="11">
        <v>4340</v>
      </c>
      <c r="K251" s="5">
        <f t="shared" si="3"/>
        <v>3019.9399999999996</v>
      </c>
      <c r="L251" s="12">
        <v>46016</v>
      </c>
    </row>
    <row r="252" spans="1:12" ht="15">
      <c r="A252" s="6" t="s">
        <v>85</v>
      </c>
      <c r="B252" s="6">
        <v>630155</v>
      </c>
      <c r="C252" s="7" t="s">
        <v>86</v>
      </c>
      <c r="D252" s="6" t="s">
        <v>12</v>
      </c>
      <c r="E252" s="6" t="s">
        <v>87</v>
      </c>
      <c r="F252" s="6" t="s">
        <v>88</v>
      </c>
      <c r="G252" s="8" t="s">
        <v>89</v>
      </c>
      <c r="H252" s="9">
        <v>45793</v>
      </c>
      <c r="I252" s="8">
        <v>388.8</v>
      </c>
      <c r="J252" s="11">
        <v>4320</v>
      </c>
      <c r="K252" s="5">
        <f t="shared" si="3"/>
        <v>2751.8399999999997</v>
      </c>
      <c r="L252" s="12">
        <v>46016</v>
      </c>
    </row>
    <row r="253" spans="1:12" ht="15">
      <c r="A253" s="6" t="s">
        <v>174</v>
      </c>
      <c r="B253" s="6">
        <v>660981</v>
      </c>
      <c r="C253" s="7" t="s">
        <v>175</v>
      </c>
      <c r="D253" s="6" t="s">
        <v>12</v>
      </c>
      <c r="E253" s="6" t="s">
        <v>176</v>
      </c>
      <c r="F253" s="6" t="s">
        <v>44</v>
      </c>
      <c r="G253" s="8" t="s">
        <v>25</v>
      </c>
      <c r="H253" s="9">
        <v>46016</v>
      </c>
      <c r="I253" s="8">
        <v>10.8</v>
      </c>
      <c r="J253" s="11">
        <v>4065</v>
      </c>
      <c r="K253" s="5">
        <f t="shared" si="3"/>
        <v>2837.9399999999996</v>
      </c>
      <c r="L253" s="12">
        <v>46016</v>
      </c>
    </row>
    <row r="254" spans="1:12" ht="15">
      <c r="A254" s="6" t="s">
        <v>547</v>
      </c>
      <c r="B254" s="6">
        <v>484903</v>
      </c>
      <c r="C254" s="7" t="s">
        <v>548</v>
      </c>
      <c r="D254" s="6" t="s">
        <v>12</v>
      </c>
      <c r="E254" s="6" t="s">
        <v>389</v>
      </c>
      <c r="F254" s="6" t="s">
        <v>99</v>
      </c>
      <c r="G254" s="8" t="s">
        <v>89</v>
      </c>
      <c r="H254" s="9">
        <v>44847</v>
      </c>
      <c r="I254" s="8">
        <v>0</v>
      </c>
      <c r="J254" s="11">
        <v>4000</v>
      </c>
      <c r="K254" s="5">
        <f t="shared" si="3"/>
        <v>2800</v>
      </c>
      <c r="L254" s="12">
        <v>46016</v>
      </c>
    </row>
    <row r="255" spans="1:12" ht="15">
      <c r="A255" s="6" t="s">
        <v>549</v>
      </c>
      <c r="B255" s="6">
        <v>574336</v>
      </c>
      <c r="C255" s="7" t="s">
        <v>550</v>
      </c>
      <c r="D255" s="6" t="s">
        <v>12</v>
      </c>
      <c r="E255" s="6" t="s">
        <v>551</v>
      </c>
      <c r="F255" s="6" t="s">
        <v>44</v>
      </c>
      <c r="G255" s="8" t="s">
        <v>89</v>
      </c>
      <c r="H255" s="9">
        <v>45492</v>
      </c>
      <c r="I255" s="8">
        <v>120</v>
      </c>
      <c r="J255" s="11">
        <v>4000</v>
      </c>
      <c r="K255" s="5">
        <f t="shared" si="3"/>
        <v>2716</v>
      </c>
      <c r="L255" s="12">
        <v>46016</v>
      </c>
    </row>
    <row r="256" spans="1:12" ht="15">
      <c r="A256" s="6" t="s">
        <v>552</v>
      </c>
      <c r="B256" s="6">
        <v>428779</v>
      </c>
      <c r="C256" s="7" t="s">
        <v>553</v>
      </c>
      <c r="D256" s="6" t="s">
        <v>12</v>
      </c>
      <c r="E256" s="6" t="s">
        <v>140</v>
      </c>
      <c r="F256" s="6" t="s">
        <v>21</v>
      </c>
      <c r="G256" s="8" t="s">
        <v>15</v>
      </c>
      <c r="H256" s="9">
        <v>44286</v>
      </c>
      <c r="I256" s="10">
        <v>1152</v>
      </c>
      <c r="J256" s="11">
        <v>3840</v>
      </c>
      <c r="K256" s="5">
        <f t="shared" si="3"/>
        <v>1881.6</v>
      </c>
      <c r="L256" s="12">
        <v>46016</v>
      </c>
    </row>
    <row r="257" spans="1:12" ht="15">
      <c r="A257" s="6" t="s">
        <v>554</v>
      </c>
      <c r="B257" s="6">
        <v>674134</v>
      </c>
      <c r="C257" s="7" t="s">
        <v>555</v>
      </c>
      <c r="D257" s="6" t="s">
        <v>12</v>
      </c>
      <c r="E257" s="6" t="s">
        <v>76</v>
      </c>
      <c r="F257" s="6" t="s">
        <v>21</v>
      </c>
      <c r="G257" s="8" t="s">
        <v>15</v>
      </c>
      <c r="H257" s="9">
        <v>45985</v>
      </c>
      <c r="I257" s="8">
        <v>324</v>
      </c>
      <c r="J257" s="11">
        <v>3600</v>
      </c>
      <c r="K257" s="5">
        <f t="shared" si="3"/>
        <v>2293.1999999999998</v>
      </c>
      <c r="L257" s="12">
        <v>46016</v>
      </c>
    </row>
    <row r="258" spans="1:12" ht="15">
      <c r="A258" s="6" t="s">
        <v>556</v>
      </c>
      <c r="B258" s="6">
        <v>571175</v>
      </c>
      <c r="C258" s="7" t="s">
        <v>557</v>
      </c>
      <c r="D258" s="6" t="s">
        <v>12</v>
      </c>
      <c r="E258" s="6" t="s">
        <v>558</v>
      </c>
      <c r="F258" s="6" t="s">
        <v>99</v>
      </c>
      <c r="G258" s="8" t="s">
        <v>89</v>
      </c>
      <c r="H258" s="9">
        <v>45484</v>
      </c>
      <c r="I258" s="8">
        <v>0</v>
      </c>
      <c r="J258" s="11">
        <v>3500</v>
      </c>
      <c r="K258" s="5">
        <f t="shared" si="3"/>
        <v>2450</v>
      </c>
      <c r="L258" s="12">
        <v>46016</v>
      </c>
    </row>
    <row r="259" spans="1:12" ht="15">
      <c r="A259" s="6" t="s">
        <v>212</v>
      </c>
      <c r="B259" s="6">
        <v>498524</v>
      </c>
      <c r="C259" s="7" t="s">
        <v>213</v>
      </c>
      <c r="D259" s="6" t="s">
        <v>12</v>
      </c>
      <c r="E259" s="6" t="s">
        <v>43</v>
      </c>
      <c r="F259" s="6" t="s">
        <v>44</v>
      </c>
      <c r="G259" s="8" t="s">
        <v>15</v>
      </c>
      <c r="H259" s="9">
        <v>44996</v>
      </c>
      <c r="I259" s="8">
        <v>21</v>
      </c>
      <c r="J259" s="11">
        <v>3500</v>
      </c>
      <c r="K259" s="5">
        <f t="shared" ref="K259:K322" si="4">(J259-I259)*0.7</f>
        <v>2435.2999999999997</v>
      </c>
      <c r="L259" s="12">
        <v>46016</v>
      </c>
    </row>
    <row r="260" spans="1:12" ht="15">
      <c r="A260" s="6" t="s">
        <v>283</v>
      </c>
      <c r="B260" s="6">
        <v>472716</v>
      </c>
      <c r="C260" s="7" t="s">
        <v>284</v>
      </c>
      <c r="D260" s="6" t="s">
        <v>12</v>
      </c>
      <c r="E260" s="6" t="s">
        <v>224</v>
      </c>
      <c r="F260" s="6" t="s">
        <v>21</v>
      </c>
      <c r="G260" s="8" t="s">
        <v>15</v>
      </c>
      <c r="H260" s="9">
        <v>44979</v>
      </c>
      <c r="I260" s="8">
        <v>348</v>
      </c>
      <c r="J260" s="11">
        <v>3480</v>
      </c>
      <c r="K260" s="5">
        <f t="shared" si="4"/>
        <v>2192.3999999999996</v>
      </c>
      <c r="L260" s="12">
        <v>46016</v>
      </c>
    </row>
    <row r="261" spans="1:12" ht="15">
      <c r="A261" s="6" t="s">
        <v>559</v>
      </c>
      <c r="B261" s="6">
        <v>672004</v>
      </c>
      <c r="C261" s="7" t="s">
        <v>560</v>
      </c>
      <c r="D261" s="6" t="s">
        <v>12</v>
      </c>
      <c r="E261" s="6" t="s">
        <v>561</v>
      </c>
      <c r="F261" s="6" t="s">
        <v>14</v>
      </c>
      <c r="G261" s="8" t="s">
        <v>15</v>
      </c>
      <c r="H261" s="9">
        <v>45980</v>
      </c>
      <c r="I261" s="8">
        <v>313.2</v>
      </c>
      <c r="J261" s="11">
        <v>3480</v>
      </c>
      <c r="K261" s="5">
        <f t="shared" si="4"/>
        <v>2216.7599999999998</v>
      </c>
      <c r="L261" s="12">
        <v>46016</v>
      </c>
    </row>
    <row r="262" spans="1:12" ht="15">
      <c r="A262" s="6" t="s">
        <v>367</v>
      </c>
      <c r="B262" s="6">
        <v>459651</v>
      </c>
      <c r="C262" s="7" t="s">
        <v>368</v>
      </c>
      <c r="D262" s="6" t="s">
        <v>12</v>
      </c>
      <c r="E262" s="6" t="s">
        <v>369</v>
      </c>
      <c r="F262" s="6" t="s">
        <v>21</v>
      </c>
      <c r="G262" s="8" t="s">
        <v>15</v>
      </c>
      <c r="H262" s="9">
        <v>44896</v>
      </c>
      <c r="I262" s="8">
        <v>313.2</v>
      </c>
      <c r="J262" s="11">
        <v>3480</v>
      </c>
      <c r="K262" s="5">
        <f t="shared" si="4"/>
        <v>2216.7599999999998</v>
      </c>
      <c r="L262" s="12">
        <v>46016</v>
      </c>
    </row>
    <row r="263" spans="1:12" ht="15">
      <c r="A263" s="6" t="s">
        <v>562</v>
      </c>
      <c r="B263" s="6">
        <v>537089</v>
      </c>
      <c r="C263" s="7" t="s">
        <v>563</v>
      </c>
      <c r="D263" s="6" t="s">
        <v>12</v>
      </c>
      <c r="E263" s="6" t="s">
        <v>43</v>
      </c>
      <c r="F263" s="6" t="s">
        <v>99</v>
      </c>
      <c r="G263" s="8" t="s">
        <v>25</v>
      </c>
      <c r="H263" s="9">
        <v>45252</v>
      </c>
      <c r="I263" s="8">
        <v>66</v>
      </c>
      <c r="J263" s="11">
        <v>3400</v>
      </c>
      <c r="K263" s="5">
        <f t="shared" si="4"/>
        <v>2333.7999999999997</v>
      </c>
      <c r="L263" s="12">
        <v>46016</v>
      </c>
    </row>
    <row r="264" spans="1:12" ht="15">
      <c r="A264" s="6" t="s">
        <v>267</v>
      </c>
      <c r="B264" s="6">
        <v>458627</v>
      </c>
      <c r="C264" s="7" t="s">
        <v>268</v>
      </c>
      <c r="D264" s="6" t="s">
        <v>12</v>
      </c>
      <c r="E264" s="6" t="s">
        <v>116</v>
      </c>
      <c r="F264" s="6" t="s">
        <v>21</v>
      </c>
      <c r="G264" s="8" t="s">
        <v>15</v>
      </c>
      <c r="H264" s="9">
        <v>44715</v>
      </c>
      <c r="I264" s="8">
        <v>268.2</v>
      </c>
      <c r="J264" s="11">
        <v>3380</v>
      </c>
      <c r="K264" s="5">
        <f t="shared" si="4"/>
        <v>2178.2599999999998</v>
      </c>
      <c r="L264" s="12">
        <v>46016</v>
      </c>
    </row>
    <row r="265" spans="1:12" ht="15">
      <c r="A265" s="6" t="s">
        <v>564</v>
      </c>
      <c r="B265" s="6">
        <v>497659</v>
      </c>
      <c r="C265" s="7" t="s">
        <v>565</v>
      </c>
      <c r="D265" s="6" t="s">
        <v>12</v>
      </c>
      <c r="E265" s="6" t="s">
        <v>566</v>
      </c>
      <c r="F265" s="6" t="s">
        <v>21</v>
      </c>
      <c r="G265" s="8" t="s">
        <v>15</v>
      </c>
      <c r="H265" s="9">
        <v>44977</v>
      </c>
      <c r="I265" s="8">
        <v>291.60000000000002</v>
      </c>
      <c r="J265" s="11">
        <v>3240</v>
      </c>
      <c r="K265" s="5">
        <f t="shared" si="4"/>
        <v>2063.88</v>
      </c>
      <c r="L265" s="12">
        <v>46016</v>
      </c>
    </row>
    <row r="266" spans="1:12" ht="15">
      <c r="A266" s="6" t="s">
        <v>264</v>
      </c>
      <c r="B266" s="6">
        <v>547538</v>
      </c>
      <c r="C266" s="7" t="s">
        <v>265</v>
      </c>
      <c r="D266" s="6" t="s">
        <v>12</v>
      </c>
      <c r="E266" s="6" t="s">
        <v>266</v>
      </c>
      <c r="F266" s="6" t="s">
        <v>65</v>
      </c>
      <c r="G266" s="8" t="s">
        <v>15</v>
      </c>
      <c r="H266" s="9">
        <v>45526</v>
      </c>
      <c r="I266" s="8">
        <v>283.8</v>
      </c>
      <c r="J266" s="11">
        <v>3220</v>
      </c>
      <c r="K266" s="5">
        <f t="shared" si="4"/>
        <v>2055.3399999999997</v>
      </c>
      <c r="L266" s="12">
        <v>46016</v>
      </c>
    </row>
    <row r="267" spans="1:12" ht="15">
      <c r="A267" s="6" t="s">
        <v>567</v>
      </c>
      <c r="B267" s="6">
        <v>556009</v>
      </c>
      <c r="C267" s="7" t="s">
        <v>568</v>
      </c>
      <c r="D267" s="6" t="s">
        <v>12</v>
      </c>
      <c r="E267" s="6" t="s">
        <v>34</v>
      </c>
      <c r="F267" s="6" t="s">
        <v>21</v>
      </c>
      <c r="G267" s="8" t="s">
        <v>15</v>
      </c>
      <c r="H267" s="9">
        <v>45376</v>
      </c>
      <c r="I267" s="8">
        <v>96</v>
      </c>
      <c r="J267" s="11">
        <v>3200</v>
      </c>
      <c r="K267" s="5">
        <f t="shared" si="4"/>
        <v>2172.7999999999997</v>
      </c>
      <c r="L267" s="12">
        <v>46016</v>
      </c>
    </row>
    <row r="268" spans="1:12" ht="15">
      <c r="A268" s="6" t="s">
        <v>569</v>
      </c>
      <c r="B268" s="6">
        <v>610988</v>
      </c>
      <c r="C268" s="7" t="s">
        <v>570</v>
      </c>
      <c r="D268" s="6" t="s">
        <v>12</v>
      </c>
      <c r="E268" s="6" t="s">
        <v>266</v>
      </c>
      <c r="F268" s="6" t="s">
        <v>65</v>
      </c>
      <c r="G268" s="8" t="s">
        <v>15</v>
      </c>
      <c r="H268" s="9">
        <v>45712</v>
      </c>
      <c r="I268" s="8">
        <v>15</v>
      </c>
      <c r="J268" s="11">
        <v>3140</v>
      </c>
      <c r="K268" s="5">
        <f t="shared" si="4"/>
        <v>2187.5</v>
      </c>
      <c r="L268" s="12">
        <v>46016</v>
      </c>
    </row>
    <row r="269" spans="1:12" ht="15">
      <c r="A269" s="6" t="s">
        <v>277</v>
      </c>
      <c r="B269" s="6">
        <v>529641</v>
      </c>
      <c r="C269" s="7" t="s">
        <v>278</v>
      </c>
      <c r="D269" s="6" t="s">
        <v>12</v>
      </c>
      <c r="E269" s="6" t="s">
        <v>279</v>
      </c>
      <c r="F269" s="6" t="s">
        <v>65</v>
      </c>
      <c r="G269" s="8" t="s">
        <v>15</v>
      </c>
      <c r="H269" s="9">
        <v>45697</v>
      </c>
      <c r="I269" s="8">
        <v>0</v>
      </c>
      <c r="J269" s="11">
        <v>3105</v>
      </c>
      <c r="K269" s="5">
        <f t="shared" si="4"/>
        <v>2173.5</v>
      </c>
      <c r="L269" s="12">
        <v>46016</v>
      </c>
    </row>
    <row r="270" spans="1:12" ht="15">
      <c r="A270" s="6" t="s">
        <v>234</v>
      </c>
      <c r="B270" s="6">
        <v>636229</v>
      </c>
      <c r="C270" s="7" t="s">
        <v>235</v>
      </c>
      <c r="D270" s="6" t="s">
        <v>12</v>
      </c>
      <c r="E270" s="6" t="s">
        <v>102</v>
      </c>
      <c r="F270" s="6" t="s">
        <v>21</v>
      </c>
      <c r="G270" s="8" t="s">
        <v>15</v>
      </c>
      <c r="H270" s="9">
        <v>45828</v>
      </c>
      <c r="I270" s="8">
        <v>90</v>
      </c>
      <c r="J270" s="11">
        <v>3000</v>
      </c>
      <c r="K270" s="5">
        <f t="shared" si="4"/>
        <v>2036.9999999999998</v>
      </c>
      <c r="L270" s="12">
        <v>46016</v>
      </c>
    </row>
    <row r="271" spans="1:12" ht="15">
      <c r="A271" s="6" t="s">
        <v>571</v>
      </c>
      <c r="B271" s="6">
        <v>485406</v>
      </c>
      <c r="C271" s="7" t="s">
        <v>572</v>
      </c>
      <c r="D271" s="6" t="s">
        <v>12</v>
      </c>
      <c r="E271" s="6" t="s">
        <v>573</v>
      </c>
      <c r="F271" s="6" t="s">
        <v>574</v>
      </c>
      <c r="G271" s="8" t="s">
        <v>89</v>
      </c>
      <c r="H271" s="9">
        <v>44854</v>
      </c>
      <c r="I271" s="8">
        <v>435</v>
      </c>
      <c r="J271" s="11">
        <v>3000</v>
      </c>
      <c r="K271" s="5">
        <f t="shared" si="4"/>
        <v>1795.4999999999998</v>
      </c>
      <c r="L271" s="12">
        <v>46016</v>
      </c>
    </row>
    <row r="272" spans="1:12" ht="15">
      <c r="A272" s="6" t="s">
        <v>575</v>
      </c>
      <c r="B272" s="6">
        <v>429133</v>
      </c>
      <c r="C272" s="7" t="s">
        <v>576</v>
      </c>
      <c r="D272" s="6" t="s">
        <v>12</v>
      </c>
      <c r="E272" s="6" t="s">
        <v>577</v>
      </c>
      <c r="F272" s="6" t="s">
        <v>44</v>
      </c>
      <c r="G272" s="8" t="s">
        <v>89</v>
      </c>
      <c r="H272" s="9">
        <v>45469</v>
      </c>
      <c r="I272" s="8">
        <v>0</v>
      </c>
      <c r="J272" s="11">
        <v>3000</v>
      </c>
      <c r="K272" s="5">
        <f t="shared" si="4"/>
        <v>2100</v>
      </c>
      <c r="L272" s="12">
        <v>46016</v>
      </c>
    </row>
    <row r="273" spans="1:12" ht="15">
      <c r="A273" s="6" t="s">
        <v>578</v>
      </c>
      <c r="B273" s="6">
        <v>625976</v>
      </c>
      <c r="C273" s="7" t="s">
        <v>579</v>
      </c>
      <c r="D273" s="6" t="s">
        <v>12</v>
      </c>
      <c r="E273" s="6" t="s">
        <v>659</v>
      </c>
      <c r="F273" s="6" t="s">
        <v>248</v>
      </c>
      <c r="G273" s="8" t="s">
        <v>15</v>
      </c>
      <c r="H273" s="9">
        <v>45818</v>
      </c>
      <c r="I273" s="8">
        <v>240</v>
      </c>
      <c r="J273" s="11">
        <v>3000</v>
      </c>
      <c r="K273" s="5">
        <f t="shared" si="4"/>
        <v>1931.9999999999998</v>
      </c>
      <c r="L273" s="12">
        <v>46016</v>
      </c>
    </row>
    <row r="274" spans="1:12" ht="15">
      <c r="A274" s="6" t="s">
        <v>69</v>
      </c>
      <c r="B274" s="6">
        <v>671831</v>
      </c>
      <c r="C274" s="7" t="s">
        <v>70</v>
      </c>
      <c r="D274" s="6" t="s">
        <v>12</v>
      </c>
      <c r="E274" s="6" t="s">
        <v>68</v>
      </c>
      <c r="F274" s="6" t="s">
        <v>21</v>
      </c>
      <c r="G274" s="8" t="s">
        <v>15</v>
      </c>
      <c r="H274" s="9">
        <v>45975</v>
      </c>
      <c r="I274" s="8">
        <v>90</v>
      </c>
      <c r="J274" s="11">
        <v>3000</v>
      </c>
      <c r="K274" s="5">
        <f t="shared" si="4"/>
        <v>2036.9999999999998</v>
      </c>
      <c r="L274" s="12">
        <v>46016</v>
      </c>
    </row>
    <row r="275" spans="1:12" ht="15">
      <c r="A275" s="6" t="s">
        <v>580</v>
      </c>
      <c r="B275" s="6">
        <v>491085</v>
      </c>
      <c r="C275" s="7" t="s">
        <v>581</v>
      </c>
      <c r="D275" s="6" t="s">
        <v>12</v>
      </c>
      <c r="E275" s="6" t="s">
        <v>582</v>
      </c>
      <c r="F275" s="6" t="s">
        <v>99</v>
      </c>
      <c r="G275" s="8" t="s">
        <v>89</v>
      </c>
      <c r="H275" s="9">
        <v>44928</v>
      </c>
      <c r="I275" s="8">
        <v>0</v>
      </c>
      <c r="J275" s="11">
        <v>3000</v>
      </c>
      <c r="K275" s="5">
        <f t="shared" si="4"/>
        <v>2100</v>
      </c>
      <c r="L275" s="12">
        <v>46016</v>
      </c>
    </row>
    <row r="276" spans="1:12" ht="15">
      <c r="A276" s="6" t="s">
        <v>583</v>
      </c>
      <c r="B276" s="6">
        <v>458669</v>
      </c>
      <c r="C276" s="7" t="s">
        <v>584</v>
      </c>
      <c r="D276" s="6" t="s">
        <v>12</v>
      </c>
      <c r="E276" s="6" t="s">
        <v>392</v>
      </c>
      <c r="F276" s="6" t="s">
        <v>21</v>
      </c>
      <c r="G276" s="8" t="s">
        <v>15</v>
      </c>
      <c r="H276" s="9">
        <v>44597</v>
      </c>
      <c r="I276" s="8">
        <v>0</v>
      </c>
      <c r="J276" s="11">
        <v>2880</v>
      </c>
      <c r="K276" s="5">
        <f t="shared" si="4"/>
        <v>2015.9999999999998</v>
      </c>
      <c r="L276" s="12">
        <v>46016</v>
      </c>
    </row>
    <row r="277" spans="1:12" ht="15">
      <c r="A277" s="6" t="s">
        <v>390</v>
      </c>
      <c r="B277" s="6">
        <v>413517</v>
      </c>
      <c r="C277" s="7" t="s">
        <v>391</v>
      </c>
      <c r="D277" s="6" t="s">
        <v>12</v>
      </c>
      <c r="E277" s="6" t="s">
        <v>392</v>
      </c>
      <c r="F277" s="6" t="s">
        <v>21</v>
      </c>
      <c r="G277" s="8" t="s">
        <v>15</v>
      </c>
      <c r="H277" s="9">
        <v>44334</v>
      </c>
      <c r="I277" s="8">
        <v>66</v>
      </c>
      <c r="J277" s="11">
        <v>2840</v>
      </c>
      <c r="K277" s="5">
        <f t="shared" si="4"/>
        <v>1941.8</v>
      </c>
      <c r="L277" s="12">
        <v>46016</v>
      </c>
    </row>
    <row r="278" spans="1:12" ht="15">
      <c r="A278" s="6" t="s">
        <v>299</v>
      </c>
      <c r="B278" s="6">
        <v>615823</v>
      </c>
      <c r="C278" s="7" t="s">
        <v>300</v>
      </c>
      <c r="D278" s="6" t="s">
        <v>12</v>
      </c>
      <c r="E278" s="6" t="s">
        <v>301</v>
      </c>
      <c r="F278" s="6" t="s">
        <v>21</v>
      </c>
      <c r="G278" s="8" t="s">
        <v>15</v>
      </c>
      <c r="H278" s="9">
        <v>45733</v>
      </c>
      <c r="I278" s="8">
        <v>84</v>
      </c>
      <c r="J278" s="11">
        <v>2800</v>
      </c>
      <c r="K278" s="5">
        <f t="shared" si="4"/>
        <v>1901.1999999999998</v>
      </c>
      <c r="L278" s="12">
        <v>46016</v>
      </c>
    </row>
    <row r="279" spans="1:12" ht="15">
      <c r="A279" s="6" t="s">
        <v>222</v>
      </c>
      <c r="B279" s="6">
        <v>534561</v>
      </c>
      <c r="C279" s="7" t="s">
        <v>223</v>
      </c>
      <c r="D279" s="6" t="s">
        <v>12</v>
      </c>
      <c r="E279" s="6" t="s">
        <v>224</v>
      </c>
      <c r="F279" s="6" t="s">
        <v>21</v>
      </c>
      <c r="G279" s="8" t="s">
        <v>15</v>
      </c>
      <c r="H279" s="9">
        <v>45464</v>
      </c>
      <c r="I279" s="8">
        <v>15</v>
      </c>
      <c r="J279" s="11">
        <v>2600</v>
      </c>
      <c r="K279" s="5">
        <f t="shared" si="4"/>
        <v>1809.4999999999998</v>
      </c>
      <c r="L279" s="12">
        <v>46016</v>
      </c>
    </row>
    <row r="280" spans="1:12" ht="15">
      <c r="A280" s="6" t="s">
        <v>232</v>
      </c>
      <c r="B280" s="6">
        <v>538327</v>
      </c>
      <c r="C280" s="7" t="s">
        <v>233</v>
      </c>
      <c r="D280" s="6" t="s">
        <v>12</v>
      </c>
      <c r="E280" s="6" t="s">
        <v>28</v>
      </c>
      <c r="F280" s="6" t="s">
        <v>21</v>
      </c>
      <c r="G280" s="8" t="s">
        <v>15</v>
      </c>
      <c r="H280" s="9">
        <v>45733</v>
      </c>
      <c r="I280" s="8">
        <v>118.8</v>
      </c>
      <c r="J280" s="11">
        <v>2520</v>
      </c>
      <c r="K280" s="5">
        <f t="shared" si="4"/>
        <v>1680.8399999999997</v>
      </c>
      <c r="L280" s="12">
        <v>46016</v>
      </c>
    </row>
    <row r="281" spans="1:12" ht="15">
      <c r="A281" s="6" t="s">
        <v>163</v>
      </c>
      <c r="B281" s="6">
        <v>611822</v>
      </c>
      <c r="C281" s="7" t="s">
        <v>164</v>
      </c>
      <c r="D281" s="6" t="s">
        <v>12</v>
      </c>
      <c r="E281" s="6" t="s">
        <v>165</v>
      </c>
      <c r="F281" s="6" t="s">
        <v>99</v>
      </c>
      <c r="G281" s="8" t="s">
        <v>25</v>
      </c>
      <c r="H281" s="9">
        <v>45706</v>
      </c>
      <c r="I281" s="8">
        <v>75</v>
      </c>
      <c r="J281" s="11">
        <v>2500</v>
      </c>
      <c r="K281" s="5">
        <f t="shared" si="4"/>
        <v>1697.5</v>
      </c>
      <c r="L281" s="12">
        <v>46016</v>
      </c>
    </row>
    <row r="282" spans="1:12" ht="15">
      <c r="A282" s="6" t="s">
        <v>131</v>
      </c>
      <c r="B282" s="6">
        <v>509020</v>
      </c>
      <c r="C282" s="7" t="s">
        <v>132</v>
      </c>
      <c r="D282" s="6" t="s">
        <v>12</v>
      </c>
      <c r="E282" s="6" t="s">
        <v>133</v>
      </c>
      <c r="F282" s="6" t="s">
        <v>21</v>
      </c>
      <c r="G282" s="8" t="s">
        <v>15</v>
      </c>
      <c r="H282" s="9">
        <v>45125</v>
      </c>
      <c r="I282" s="8">
        <v>174</v>
      </c>
      <c r="J282" s="11">
        <v>2440</v>
      </c>
      <c r="K282" s="5">
        <f t="shared" si="4"/>
        <v>1586.1999999999998</v>
      </c>
      <c r="L282" s="12">
        <v>46016</v>
      </c>
    </row>
    <row r="283" spans="1:12" ht="15">
      <c r="A283" s="6" t="s">
        <v>214</v>
      </c>
      <c r="B283" s="6">
        <v>416460</v>
      </c>
      <c r="C283" s="7" t="s">
        <v>215</v>
      </c>
      <c r="D283" s="6" t="s">
        <v>12</v>
      </c>
      <c r="E283" s="6" t="s">
        <v>216</v>
      </c>
      <c r="F283" s="6" t="s">
        <v>21</v>
      </c>
      <c r="G283" s="8" t="s">
        <v>15</v>
      </c>
      <c r="H283" s="9">
        <v>44153</v>
      </c>
      <c r="I283" s="8">
        <v>12</v>
      </c>
      <c r="J283" s="11">
        <v>2415</v>
      </c>
      <c r="K283" s="5">
        <f t="shared" si="4"/>
        <v>1682.1</v>
      </c>
      <c r="L283" s="12">
        <v>46016</v>
      </c>
    </row>
    <row r="284" spans="1:12" ht="15">
      <c r="A284" s="6" t="s">
        <v>291</v>
      </c>
      <c r="B284" s="6">
        <v>430978</v>
      </c>
      <c r="C284" s="7" t="s">
        <v>292</v>
      </c>
      <c r="D284" s="6" t="s">
        <v>12</v>
      </c>
      <c r="E284" s="6" t="s">
        <v>293</v>
      </c>
      <c r="F284" s="6" t="s">
        <v>21</v>
      </c>
      <c r="G284" s="8" t="s">
        <v>15</v>
      </c>
      <c r="H284" s="9">
        <v>44652</v>
      </c>
      <c r="I284" s="8">
        <v>216</v>
      </c>
      <c r="J284" s="11">
        <v>2400</v>
      </c>
      <c r="K284" s="5">
        <f t="shared" si="4"/>
        <v>1528.8</v>
      </c>
      <c r="L284" s="12">
        <v>46016</v>
      </c>
    </row>
    <row r="285" spans="1:12" ht="15">
      <c r="A285" s="6" t="s">
        <v>317</v>
      </c>
      <c r="B285" s="6">
        <v>425972</v>
      </c>
      <c r="C285" s="7" t="s">
        <v>318</v>
      </c>
      <c r="D285" s="6" t="s">
        <v>12</v>
      </c>
      <c r="E285" s="6" t="s">
        <v>319</v>
      </c>
      <c r="F285" s="6" t="s">
        <v>21</v>
      </c>
      <c r="G285" s="8" t="s">
        <v>15</v>
      </c>
      <c r="H285" s="9">
        <v>44669</v>
      </c>
      <c r="I285" s="8">
        <v>216</v>
      </c>
      <c r="J285" s="11">
        <v>2400</v>
      </c>
      <c r="K285" s="5">
        <f t="shared" si="4"/>
        <v>1528.8</v>
      </c>
      <c r="L285" s="12">
        <v>46016</v>
      </c>
    </row>
    <row r="286" spans="1:12" ht="15">
      <c r="A286" s="6" t="s">
        <v>241</v>
      </c>
      <c r="B286" s="6">
        <v>423177</v>
      </c>
      <c r="C286" s="7" t="s">
        <v>242</v>
      </c>
      <c r="D286" s="6" t="s">
        <v>12</v>
      </c>
      <c r="E286" s="6" t="s">
        <v>243</v>
      </c>
      <c r="F286" s="6" t="s">
        <v>21</v>
      </c>
      <c r="G286" s="8" t="s">
        <v>61</v>
      </c>
      <c r="H286" s="9">
        <v>44403</v>
      </c>
      <c r="I286" s="8">
        <v>240</v>
      </c>
      <c r="J286" s="11">
        <v>2400</v>
      </c>
      <c r="K286" s="5">
        <f t="shared" si="4"/>
        <v>1512</v>
      </c>
      <c r="L286" s="12">
        <v>46016</v>
      </c>
    </row>
    <row r="287" spans="1:12" ht="15">
      <c r="A287" s="6" t="s">
        <v>585</v>
      </c>
      <c r="B287" s="6">
        <v>609046</v>
      </c>
      <c r="C287" s="7" t="s">
        <v>586</v>
      </c>
      <c r="D287" s="6" t="s">
        <v>12</v>
      </c>
      <c r="E287" s="6" t="s">
        <v>587</v>
      </c>
      <c r="F287" s="6" t="s">
        <v>99</v>
      </c>
      <c r="G287" s="8" t="s">
        <v>25</v>
      </c>
      <c r="H287" s="9">
        <v>45695</v>
      </c>
      <c r="I287" s="8">
        <v>647.70000000000005</v>
      </c>
      <c r="J287" s="11">
        <v>2159</v>
      </c>
      <c r="K287" s="5">
        <f t="shared" si="4"/>
        <v>1057.9099999999999</v>
      </c>
      <c r="L287" s="12">
        <v>46016</v>
      </c>
    </row>
    <row r="288" spans="1:12" ht="15">
      <c r="A288" s="6" t="s">
        <v>238</v>
      </c>
      <c r="B288" s="6">
        <v>426742</v>
      </c>
      <c r="C288" s="7" t="s">
        <v>239</v>
      </c>
      <c r="D288" s="6" t="s">
        <v>12</v>
      </c>
      <c r="E288" s="6" t="s">
        <v>240</v>
      </c>
      <c r="F288" s="6" t="s">
        <v>21</v>
      </c>
      <c r="G288" s="8" t="s">
        <v>15</v>
      </c>
      <c r="H288" s="9">
        <v>44529</v>
      </c>
      <c r="I288" s="8">
        <v>60</v>
      </c>
      <c r="J288" s="11">
        <v>2000</v>
      </c>
      <c r="K288" s="5">
        <f t="shared" si="4"/>
        <v>1358</v>
      </c>
      <c r="L288" s="12">
        <v>46016</v>
      </c>
    </row>
    <row r="289" spans="1:12" ht="15">
      <c r="A289" s="6" t="s">
        <v>229</v>
      </c>
      <c r="B289" s="6">
        <v>679013</v>
      </c>
      <c r="C289" s="7" t="s">
        <v>230</v>
      </c>
      <c r="D289" s="6" t="s">
        <v>12</v>
      </c>
      <c r="E289" s="6" t="s">
        <v>231</v>
      </c>
      <c r="F289" s="6" t="s">
        <v>190</v>
      </c>
      <c r="G289" s="8" t="s">
        <v>89</v>
      </c>
      <c r="H289" s="9">
        <v>46015</v>
      </c>
      <c r="I289" s="8">
        <v>60</v>
      </c>
      <c r="J289" s="11">
        <v>2000</v>
      </c>
      <c r="K289" s="5">
        <f t="shared" si="4"/>
        <v>1358</v>
      </c>
      <c r="L289" s="12">
        <v>46016</v>
      </c>
    </row>
    <row r="290" spans="1:12" ht="15">
      <c r="A290" s="6" t="s">
        <v>134</v>
      </c>
      <c r="B290" s="6">
        <v>539236</v>
      </c>
      <c r="C290" s="7" t="s">
        <v>135</v>
      </c>
      <c r="D290" s="6" t="s">
        <v>12</v>
      </c>
      <c r="E290" s="6" t="s">
        <v>68</v>
      </c>
      <c r="F290" s="6" t="s">
        <v>65</v>
      </c>
      <c r="G290" s="8" t="s">
        <v>15</v>
      </c>
      <c r="H290" s="9">
        <v>45406</v>
      </c>
      <c r="I290" s="8">
        <v>172.8</v>
      </c>
      <c r="J290" s="11">
        <v>1920</v>
      </c>
      <c r="K290" s="5">
        <f t="shared" si="4"/>
        <v>1223.04</v>
      </c>
      <c r="L290" s="12">
        <v>46016</v>
      </c>
    </row>
    <row r="291" spans="1:12" ht="15">
      <c r="A291" s="6" t="s">
        <v>244</v>
      </c>
      <c r="B291" s="6">
        <v>424706</v>
      </c>
      <c r="C291" s="7" t="s">
        <v>245</v>
      </c>
      <c r="D291" s="6" t="s">
        <v>12</v>
      </c>
      <c r="E291" s="6" t="s">
        <v>140</v>
      </c>
      <c r="F291" s="6" t="s">
        <v>21</v>
      </c>
      <c r="G291" s="8" t="s">
        <v>15</v>
      </c>
      <c r="H291" s="9">
        <v>44242</v>
      </c>
      <c r="I291" s="8">
        <v>54</v>
      </c>
      <c r="J291" s="11">
        <v>1800</v>
      </c>
      <c r="K291" s="5">
        <f t="shared" si="4"/>
        <v>1222.1999999999998</v>
      </c>
      <c r="L291" s="12">
        <v>46016</v>
      </c>
    </row>
    <row r="292" spans="1:12" ht="15">
      <c r="A292" s="6" t="s">
        <v>588</v>
      </c>
      <c r="B292" s="6">
        <v>430236</v>
      </c>
      <c r="C292" s="7" t="s">
        <v>589</v>
      </c>
      <c r="D292" s="6" t="s">
        <v>12</v>
      </c>
      <c r="E292" s="6" t="s">
        <v>140</v>
      </c>
      <c r="F292" s="6" t="s">
        <v>21</v>
      </c>
      <c r="G292" s="8" t="s">
        <v>15</v>
      </c>
      <c r="H292" s="9">
        <v>44308</v>
      </c>
      <c r="I292" s="8">
        <v>54</v>
      </c>
      <c r="J292" s="11">
        <v>1800</v>
      </c>
      <c r="K292" s="5">
        <f t="shared" si="4"/>
        <v>1222.1999999999998</v>
      </c>
      <c r="L292" s="12">
        <v>46016</v>
      </c>
    </row>
    <row r="293" spans="1:12" ht="15">
      <c r="A293" s="6" t="s">
        <v>335</v>
      </c>
      <c r="B293" s="6">
        <v>491238</v>
      </c>
      <c r="C293" s="7" t="s">
        <v>336</v>
      </c>
      <c r="D293" s="6" t="s">
        <v>12</v>
      </c>
      <c r="E293" s="6" t="s">
        <v>337</v>
      </c>
      <c r="F293" s="6" t="s">
        <v>21</v>
      </c>
      <c r="G293" s="8" t="s">
        <v>15</v>
      </c>
      <c r="H293" s="9">
        <v>44930</v>
      </c>
      <c r="I293" s="8">
        <v>0</v>
      </c>
      <c r="J293" s="11">
        <v>1700</v>
      </c>
      <c r="K293" s="5">
        <f t="shared" si="4"/>
        <v>1190</v>
      </c>
      <c r="L293" s="12">
        <v>46016</v>
      </c>
    </row>
    <row r="294" spans="1:12" ht="15">
      <c r="A294" s="6" t="s">
        <v>590</v>
      </c>
      <c r="B294" s="6">
        <v>673914</v>
      </c>
      <c r="C294" s="7" t="s">
        <v>591</v>
      </c>
      <c r="D294" s="6" t="s">
        <v>12</v>
      </c>
      <c r="E294" s="6" t="s">
        <v>592</v>
      </c>
      <c r="F294" s="6" t="s">
        <v>254</v>
      </c>
      <c r="G294" s="8" t="s">
        <v>89</v>
      </c>
      <c r="H294" s="9">
        <v>45986</v>
      </c>
      <c r="I294" s="8">
        <v>51</v>
      </c>
      <c r="J294" s="11">
        <v>1700</v>
      </c>
      <c r="K294" s="5">
        <f t="shared" si="4"/>
        <v>1154.3</v>
      </c>
      <c r="L294" s="12">
        <v>46016</v>
      </c>
    </row>
    <row r="295" spans="1:12" ht="15">
      <c r="A295" s="6" t="s">
        <v>593</v>
      </c>
      <c r="B295" s="6">
        <v>673912</v>
      </c>
      <c r="C295" s="7" t="s">
        <v>594</v>
      </c>
      <c r="D295" s="6" t="s">
        <v>12</v>
      </c>
      <c r="E295" s="6" t="s">
        <v>253</v>
      </c>
      <c r="F295" s="6" t="s">
        <v>254</v>
      </c>
      <c r="G295" s="8" t="s">
        <v>89</v>
      </c>
      <c r="H295" s="9">
        <v>45986</v>
      </c>
      <c r="I295" s="8">
        <v>45</v>
      </c>
      <c r="J295" s="11">
        <v>1500</v>
      </c>
      <c r="K295" s="5">
        <f t="shared" si="4"/>
        <v>1018.4999999999999</v>
      </c>
      <c r="L295" s="12">
        <v>46016</v>
      </c>
    </row>
    <row r="296" spans="1:12" ht="15">
      <c r="A296" s="6" t="s">
        <v>462</v>
      </c>
      <c r="B296" s="6">
        <v>495630</v>
      </c>
      <c r="C296" s="7" t="s">
        <v>463</v>
      </c>
      <c r="D296" s="6" t="s">
        <v>12</v>
      </c>
      <c r="E296" s="6" t="s">
        <v>464</v>
      </c>
      <c r="F296" s="6" t="s">
        <v>14</v>
      </c>
      <c r="G296" s="8" t="s">
        <v>15</v>
      </c>
      <c r="H296" s="9">
        <v>45170</v>
      </c>
      <c r="I296" s="8">
        <v>42</v>
      </c>
      <c r="J296" s="11">
        <v>1400</v>
      </c>
      <c r="K296" s="5">
        <f t="shared" si="4"/>
        <v>950.59999999999991</v>
      </c>
      <c r="L296" s="12">
        <v>46016</v>
      </c>
    </row>
    <row r="297" spans="1:12" ht="15">
      <c r="A297" s="6" t="s">
        <v>191</v>
      </c>
      <c r="B297" s="6">
        <v>444445</v>
      </c>
      <c r="C297" s="7" t="s">
        <v>192</v>
      </c>
      <c r="D297" s="6" t="s">
        <v>12</v>
      </c>
      <c r="E297" s="6" t="s">
        <v>79</v>
      </c>
      <c r="F297" s="6" t="s">
        <v>21</v>
      </c>
      <c r="G297" s="8" t="s">
        <v>15</v>
      </c>
      <c r="H297" s="9">
        <v>44853</v>
      </c>
      <c r="I297" s="8">
        <v>42</v>
      </c>
      <c r="J297" s="11">
        <v>1400</v>
      </c>
      <c r="K297" s="5">
        <f t="shared" si="4"/>
        <v>950.59999999999991</v>
      </c>
      <c r="L297" s="12">
        <v>46016</v>
      </c>
    </row>
    <row r="298" spans="1:12" ht="15">
      <c r="A298" s="6" t="s">
        <v>246</v>
      </c>
      <c r="B298" s="6">
        <v>625967</v>
      </c>
      <c r="C298" s="7" t="s">
        <v>247</v>
      </c>
      <c r="D298" s="6" t="s">
        <v>12</v>
      </c>
      <c r="E298" s="6" t="s">
        <v>659</v>
      </c>
      <c r="F298" s="6" t="s">
        <v>248</v>
      </c>
      <c r="G298" s="8" t="s">
        <v>15</v>
      </c>
      <c r="H298" s="9">
        <v>45818</v>
      </c>
      <c r="I298" s="8">
        <v>92.4</v>
      </c>
      <c r="J298" s="11">
        <v>1360</v>
      </c>
      <c r="K298" s="5">
        <f t="shared" si="4"/>
        <v>887.31999999999994</v>
      </c>
      <c r="L298" s="12">
        <v>46016</v>
      </c>
    </row>
    <row r="299" spans="1:12" ht="15">
      <c r="A299" s="6" t="s">
        <v>196</v>
      </c>
      <c r="B299" s="6">
        <v>563626</v>
      </c>
      <c r="C299" s="7" t="s">
        <v>197</v>
      </c>
      <c r="D299" s="6" t="s">
        <v>12</v>
      </c>
      <c r="E299" s="6" t="s">
        <v>198</v>
      </c>
      <c r="F299" s="6" t="s">
        <v>44</v>
      </c>
      <c r="G299" s="8" t="s">
        <v>89</v>
      </c>
      <c r="H299" s="9">
        <v>45428</v>
      </c>
      <c r="I299" s="8">
        <v>39</v>
      </c>
      <c r="J299" s="11">
        <v>1300</v>
      </c>
      <c r="K299" s="5">
        <f t="shared" si="4"/>
        <v>882.69999999999993</v>
      </c>
      <c r="L299" s="12">
        <v>46016</v>
      </c>
    </row>
    <row r="300" spans="1:12" ht="15">
      <c r="A300" s="6" t="s">
        <v>595</v>
      </c>
      <c r="B300" s="6">
        <v>674711</v>
      </c>
      <c r="C300" s="7" t="s">
        <v>596</v>
      </c>
      <c r="D300" s="6" t="s">
        <v>12</v>
      </c>
      <c r="E300" s="6" t="s">
        <v>592</v>
      </c>
      <c r="F300" s="6" t="s">
        <v>254</v>
      </c>
      <c r="G300" s="8" t="s">
        <v>89</v>
      </c>
      <c r="H300" s="9">
        <v>45989</v>
      </c>
      <c r="I300" s="8">
        <v>39</v>
      </c>
      <c r="J300" s="11">
        <v>1300</v>
      </c>
      <c r="K300" s="5">
        <f t="shared" si="4"/>
        <v>882.69999999999993</v>
      </c>
      <c r="L300" s="12">
        <v>46016</v>
      </c>
    </row>
    <row r="301" spans="1:12" ht="15">
      <c r="A301" s="6" t="s">
        <v>597</v>
      </c>
      <c r="B301" s="6">
        <v>674710</v>
      </c>
      <c r="C301" s="7" t="s">
        <v>598</v>
      </c>
      <c r="D301" s="6" t="s">
        <v>12</v>
      </c>
      <c r="E301" s="6" t="s">
        <v>592</v>
      </c>
      <c r="F301" s="6" t="s">
        <v>254</v>
      </c>
      <c r="G301" s="8" t="s">
        <v>89</v>
      </c>
      <c r="H301" s="9">
        <v>45989</v>
      </c>
      <c r="I301" s="8">
        <v>0</v>
      </c>
      <c r="J301" s="11">
        <v>1200</v>
      </c>
      <c r="K301" s="5">
        <f t="shared" si="4"/>
        <v>840</v>
      </c>
      <c r="L301" s="12">
        <v>46016</v>
      </c>
    </row>
    <row r="302" spans="1:12" ht="15">
      <c r="A302" s="6" t="s">
        <v>599</v>
      </c>
      <c r="B302" s="6">
        <v>673907</v>
      </c>
      <c r="C302" s="7" t="s">
        <v>600</v>
      </c>
      <c r="D302" s="6" t="s">
        <v>12</v>
      </c>
      <c r="E302" s="6" t="s">
        <v>601</v>
      </c>
      <c r="F302" s="6" t="s">
        <v>254</v>
      </c>
      <c r="G302" s="8" t="s">
        <v>89</v>
      </c>
      <c r="H302" s="9">
        <v>45985</v>
      </c>
      <c r="I302" s="8">
        <v>97.2</v>
      </c>
      <c r="J302" s="11">
        <v>1180</v>
      </c>
      <c r="K302" s="5">
        <f t="shared" si="4"/>
        <v>757.95999999999992</v>
      </c>
      <c r="L302" s="12">
        <v>46016</v>
      </c>
    </row>
    <row r="303" spans="1:12" ht="15">
      <c r="A303" s="6" t="s">
        <v>380</v>
      </c>
      <c r="B303" s="6">
        <v>379297</v>
      </c>
      <c r="C303" s="7" t="s">
        <v>381</v>
      </c>
      <c r="D303" s="6" t="s">
        <v>12</v>
      </c>
      <c r="E303" s="6" t="s">
        <v>165</v>
      </c>
      <c r="F303" s="6" t="s">
        <v>99</v>
      </c>
      <c r="G303" s="8" t="s">
        <v>25</v>
      </c>
      <c r="H303" s="9">
        <v>43822</v>
      </c>
      <c r="I303" s="8">
        <v>97.2</v>
      </c>
      <c r="J303" s="11">
        <v>1080</v>
      </c>
      <c r="K303" s="5">
        <f t="shared" si="4"/>
        <v>687.95999999999992</v>
      </c>
      <c r="L303" s="12">
        <v>46016</v>
      </c>
    </row>
    <row r="304" spans="1:12" ht="30">
      <c r="A304" s="6" t="s">
        <v>602</v>
      </c>
      <c r="B304" s="6">
        <v>678416</v>
      </c>
      <c r="C304" s="7" t="s">
        <v>603</v>
      </c>
      <c r="D304" s="6" t="s">
        <v>12</v>
      </c>
      <c r="E304" s="6" t="s">
        <v>257</v>
      </c>
      <c r="F304" s="6" t="s">
        <v>190</v>
      </c>
      <c r="G304" s="8" t="s">
        <v>89</v>
      </c>
      <c r="H304" s="9">
        <v>46010</v>
      </c>
      <c r="I304" s="8">
        <v>30</v>
      </c>
      <c r="J304" s="11">
        <v>1000</v>
      </c>
      <c r="K304" s="5">
        <f t="shared" si="4"/>
        <v>679</v>
      </c>
      <c r="L304" s="12">
        <v>46016</v>
      </c>
    </row>
    <row r="305" spans="1:12" ht="15">
      <c r="A305" s="6" t="s">
        <v>604</v>
      </c>
      <c r="B305" s="6">
        <v>617030</v>
      </c>
      <c r="C305" s="7" t="s">
        <v>605</v>
      </c>
      <c r="D305" s="6" t="s">
        <v>12</v>
      </c>
      <c r="E305" s="6" t="s">
        <v>231</v>
      </c>
      <c r="F305" s="6" t="s">
        <v>190</v>
      </c>
      <c r="G305" s="8" t="s">
        <v>89</v>
      </c>
      <c r="H305" s="9">
        <v>45734</v>
      </c>
      <c r="I305" s="8">
        <v>30</v>
      </c>
      <c r="J305" s="11">
        <v>1000</v>
      </c>
      <c r="K305" s="5">
        <f t="shared" si="4"/>
        <v>679</v>
      </c>
      <c r="L305" s="12">
        <v>46016</v>
      </c>
    </row>
    <row r="306" spans="1:12" ht="15">
      <c r="A306" s="6" t="s">
        <v>606</v>
      </c>
      <c r="B306" s="6">
        <v>510166</v>
      </c>
      <c r="C306" s="7" t="s">
        <v>607</v>
      </c>
      <c r="D306" s="6" t="s">
        <v>12</v>
      </c>
      <c r="E306" s="6" t="s">
        <v>608</v>
      </c>
      <c r="F306" s="6" t="s">
        <v>190</v>
      </c>
      <c r="G306" s="8" t="s">
        <v>15</v>
      </c>
      <c r="H306" s="9">
        <v>45083</v>
      </c>
      <c r="I306" s="8">
        <v>30</v>
      </c>
      <c r="J306" s="11">
        <v>1000</v>
      </c>
      <c r="K306" s="5">
        <f t="shared" si="4"/>
        <v>679</v>
      </c>
      <c r="L306" s="12">
        <v>46016</v>
      </c>
    </row>
    <row r="307" spans="1:12" ht="15">
      <c r="A307" s="6" t="s">
        <v>302</v>
      </c>
      <c r="B307" s="6">
        <v>670502</v>
      </c>
      <c r="C307" s="7" t="s">
        <v>303</v>
      </c>
      <c r="D307" s="6" t="s">
        <v>12</v>
      </c>
      <c r="E307" s="6" t="s">
        <v>257</v>
      </c>
      <c r="F307" s="6" t="s">
        <v>190</v>
      </c>
      <c r="G307" s="8" t="s">
        <v>89</v>
      </c>
      <c r="H307" s="9">
        <v>45964</v>
      </c>
      <c r="I307" s="8">
        <v>30</v>
      </c>
      <c r="J307" s="11">
        <v>1000</v>
      </c>
      <c r="K307" s="5">
        <f t="shared" si="4"/>
        <v>679</v>
      </c>
      <c r="L307" s="12">
        <v>46016</v>
      </c>
    </row>
    <row r="308" spans="1:12" ht="15">
      <c r="A308" s="6" t="s">
        <v>609</v>
      </c>
      <c r="B308" s="6">
        <v>557675</v>
      </c>
      <c r="C308" s="7" t="s">
        <v>610</v>
      </c>
      <c r="D308" s="6" t="s">
        <v>12</v>
      </c>
      <c r="E308" s="6" t="s">
        <v>611</v>
      </c>
      <c r="F308" s="6" t="s">
        <v>190</v>
      </c>
      <c r="G308" s="8" t="s">
        <v>89</v>
      </c>
      <c r="H308" s="9">
        <v>45699</v>
      </c>
      <c r="I308" s="8">
        <v>30</v>
      </c>
      <c r="J308" s="11">
        <v>1000</v>
      </c>
      <c r="K308" s="5">
        <f t="shared" si="4"/>
        <v>679</v>
      </c>
      <c r="L308" s="12">
        <v>46016</v>
      </c>
    </row>
    <row r="309" spans="1:12" ht="15">
      <c r="A309" s="6" t="s">
        <v>612</v>
      </c>
      <c r="B309" s="6">
        <v>679004</v>
      </c>
      <c r="C309" s="7" t="s">
        <v>613</v>
      </c>
      <c r="D309" s="6" t="s">
        <v>12</v>
      </c>
      <c r="E309" s="6" t="s">
        <v>614</v>
      </c>
      <c r="F309" s="6" t="s">
        <v>190</v>
      </c>
      <c r="G309" s="8" t="s">
        <v>15</v>
      </c>
      <c r="H309" s="9">
        <v>46013</v>
      </c>
      <c r="I309" s="8">
        <v>30</v>
      </c>
      <c r="J309" s="11">
        <v>1000</v>
      </c>
      <c r="K309" s="5">
        <f t="shared" si="4"/>
        <v>679</v>
      </c>
      <c r="L309" s="12">
        <v>46016</v>
      </c>
    </row>
    <row r="310" spans="1:12" ht="15">
      <c r="A310" s="6" t="s">
        <v>615</v>
      </c>
      <c r="B310" s="6">
        <v>670504</v>
      </c>
      <c r="C310" s="7" t="s">
        <v>616</v>
      </c>
      <c r="D310" s="6" t="s">
        <v>12</v>
      </c>
      <c r="E310" s="6" t="s">
        <v>617</v>
      </c>
      <c r="F310" s="6" t="s">
        <v>190</v>
      </c>
      <c r="G310" s="8" t="s">
        <v>89</v>
      </c>
      <c r="H310" s="9">
        <v>45964</v>
      </c>
      <c r="I310" s="8">
        <v>30</v>
      </c>
      <c r="J310" s="11">
        <v>1000</v>
      </c>
      <c r="K310" s="5">
        <f t="shared" si="4"/>
        <v>679</v>
      </c>
      <c r="L310" s="12">
        <v>46016</v>
      </c>
    </row>
    <row r="311" spans="1:12" ht="30">
      <c r="A311" s="6" t="s">
        <v>618</v>
      </c>
      <c r="B311" s="6">
        <v>679005</v>
      </c>
      <c r="C311" s="7" t="s">
        <v>619</v>
      </c>
      <c r="D311" s="6" t="s">
        <v>12</v>
      </c>
      <c r="E311" s="6" t="s">
        <v>257</v>
      </c>
      <c r="F311" s="6" t="s">
        <v>190</v>
      </c>
      <c r="G311" s="8" t="s">
        <v>89</v>
      </c>
      <c r="H311" s="9">
        <v>46015</v>
      </c>
      <c r="I311" s="8">
        <v>30</v>
      </c>
      <c r="J311" s="11">
        <v>1000</v>
      </c>
      <c r="K311" s="5">
        <f t="shared" si="4"/>
        <v>679</v>
      </c>
      <c r="L311" s="12">
        <v>46016</v>
      </c>
    </row>
    <row r="312" spans="1:12" ht="15">
      <c r="A312" s="6" t="s">
        <v>620</v>
      </c>
      <c r="B312" s="6">
        <v>542433</v>
      </c>
      <c r="C312" s="7" t="s">
        <v>621</v>
      </c>
      <c r="D312" s="6" t="s">
        <v>12</v>
      </c>
      <c r="E312" s="6" t="s">
        <v>622</v>
      </c>
      <c r="F312" s="6" t="s">
        <v>65</v>
      </c>
      <c r="G312" s="8" t="s">
        <v>15</v>
      </c>
      <c r="H312" s="9">
        <v>45531</v>
      </c>
      <c r="I312" s="8">
        <v>30</v>
      </c>
      <c r="J312" s="11">
        <v>1000</v>
      </c>
      <c r="K312" s="5">
        <f t="shared" si="4"/>
        <v>679</v>
      </c>
      <c r="L312" s="12">
        <v>46016</v>
      </c>
    </row>
    <row r="313" spans="1:12" ht="15">
      <c r="A313" s="6" t="s">
        <v>187</v>
      </c>
      <c r="B313" s="6">
        <v>679010</v>
      </c>
      <c r="C313" s="7" t="s">
        <v>188</v>
      </c>
      <c r="D313" s="6" t="s">
        <v>12</v>
      </c>
      <c r="E313" s="6" t="s">
        <v>189</v>
      </c>
      <c r="F313" s="6" t="s">
        <v>190</v>
      </c>
      <c r="G313" s="8" t="s">
        <v>89</v>
      </c>
      <c r="H313" s="9">
        <v>46015</v>
      </c>
      <c r="I313" s="8">
        <v>30</v>
      </c>
      <c r="J313" s="11">
        <v>1000</v>
      </c>
      <c r="K313" s="5">
        <f t="shared" si="4"/>
        <v>679</v>
      </c>
      <c r="L313" s="12">
        <v>46016</v>
      </c>
    </row>
    <row r="314" spans="1:12" ht="15">
      <c r="A314" s="6" t="s">
        <v>120</v>
      </c>
      <c r="B314" s="6">
        <v>452106</v>
      </c>
      <c r="C314" s="7" t="s">
        <v>121</v>
      </c>
      <c r="D314" s="6" t="s">
        <v>12</v>
      </c>
      <c r="E314" s="6" t="s">
        <v>122</v>
      </c>
      <c r="F314" s="6" t="s">
        <v>99</v>
      </c>
      <c r="G314" s="8" t="s">
        <v>25</v>
      </c>
      <c r="H314" s="9">
        <v>45738</v>
      </c>
      <c r="I314" s="8">
        <v>86.4</v>
      </c>
      <c r="J314" s="13">
        <v>960</v>
      </c>
      <c r="K314" s="5">
        <f t="shared" si="4"/>
        <v>611.52</v>
      </c>
      <c r="L314" s="12">
        <v>46016</v>
      </c>
    </row>
    <row r="315" spans="1:12" ht="15">
      <c r="A315" s="6" t="s">
        <v>623</v>
      </c>
      <c r="B315" s="6">
        <v>526490</v>
      </c>
      <c r="C315" s="7" t="s">
        <v>624</v>
      </c>
      <c r="D315" s="6" t="s">
        <v>12</v>
      </c>
      <c r="E315" s="6" t="s">
        <v>625</v>
      </c>
      <c r="F315" s="6" t="s">
        <v>44</v>
      </c>
      <c r="G315" s="8" t="s">
        <v>15</v>
      </c>
      <c r="H315" s="9">
        <v>45183</v>
      </c>
      <c r="I315" s="8">
        <v>0</v>
      </c>
      <c r="J315" s="13">
        <v>935</v>
      </c>
      <c r="K315" s="5">
        <f t="shared" si="4"/>
        <v>654.5</v>
      </c>
      <c r="L315" s="12">
        <v>46016</v>
      </c>
    </row>
    <row r="316" spans="1:12" ht="15">
      <c r="A316" s="6" t="s">
        <v>626</v>
      </c>
      <c r="B316" s="6">
        <v>424703</v>
      </c>
      <c r="C316" s="7" t="s">
        <v>627</v>
      </c>
      <c r="D316" s="6" t="s">
        <v>12</v>
      </c>
      <c r="E316" s="6" t="s">
        <v>140</v>
      </c>
      <c r="F316" s="6" t="s">
        <v>21</v>
      </c>
      <c r="G316" s="8" t="s">
        <v>15</v>
      </c>
      <c r="H316" s="9">
        <v>44242</v>
      </c>
      <c r="I316" s="8">
        <v>0</v>
      </c>
      <c r="J316" s="13">
        <v>900</v>
      </c>
      <c r="K316" s="5">
        <f t="shared" si="4"/>
        <v>630</v>
      </c>
      <c r="L316" s="12">
        <v>46016</v>
      </c>
    </row>
    <row r="317" spans="1:12" ht="15">
      <c r="A317" s="6" t="s">
        <v>171</v>
      </c>
      <c r="B317" s="6">
        <v>585631</v>
      </c>
      <c r="C317" s="7" t="s">
        <v>172</v>
      </c>
      <c r="D317" s="6" t="s">
        <v>12</v>
      </c>
      <c r="E317" s="6" t="s">
        <v>173</v>
      </c>
      <c r="F317" s="6" t="s">
        <v>21</v>
      </c>
      <c r="G317" s="8" t="s">
        <v>15</v>
      </c>
      <c r="H317" s="9">
        <v>45828</v>
      </c>
      <c r="I317" s="8">
        <v>21</v>
      </c>
      <c r="J317" s="13">
        <v>900</v>
      </c>
      <c r="K317" s="5">
        <f t="shared" si="4"/>
        <v>615.29999999999995</v>
      </c>
      <c r="L317" s="12">
        <v>46016</v>
      </c>
    </row>
    <row r="318" spans="1:12" ht="15">
      <c r="A318" s="6" t="s">
        <v>62</v>
      </c>
      <c r="B318" s="6">
        <v>548610</v>
      </c>
      <c r="C318" s="7" t="s">
        <v>63</v>
      </c>
      <c r="D318" s="6" t="s">
        <v>12</v>
      </c>
      <c r="E318" s="6" t="s">
        <v>64</v>
      </c>
      <c r="F318" s="6" t="s">
        <v>65</v>
      </c>
      <c r="G318" s="8" t="s">
        <v>15</v>
      </c>
      <c r="H318" s="9">
        <v>46014</v>
      </c>
      <c r="I318" s="8">
        <v>34</v>
      </c>
      <c r="J318" s="13">
        <v>780</v>
      </c>
      <c r="K318" s="5">
        <f t="shared" si="4"/>
        <v>522.19999999999993</v>
      </c>
      <c r="L318" s="12">
        <v>46016</v>
      </c>
    </row>
    <row r="319" spans="1:12" ht="15">
      <c r="A319" s="6" t="s">
        <v>395</v>
      </c>
      <c r="B319" s="6">
        <v>519891</v>
      </c>
      <c r="C319" s="7" t="s">
        <v>396</v>
      </c>
      <c r="D319" s="6" t="s">
        <v>12</v>
      </c>
      <c r="E319" s="6" t="s">
        <v>397</v>
      </c>
      <c r="F319" s="6" t="s">
        <v>44</v>
      </c>
      <c r="G319" s="8" t="s">
        <v>25</v>
      </c>
      <c r="H319" s="9">
        <v>45140</v>
      </c>
      <c r="I319" s="8">
        <v>0</v>
      </c>
      <c r="J319" s="13">
        <v>740</v>
      </c>
      <c r="K319" s="5">
        <f t="shared" si="4"/>
        <v>518</v>
      </c>
      <c r="L319" s="12">
        <v>46016</v>
      </c>
    </row>
    <row r="320" spans="1:12" ht="15">
      <c r="A320" s="6" t="s">
        <v>370</v>
      </c>
      <c r="B320" s="6">
        <v>432836</v>
      </c>
      <c r="C320" s="7" t="s">
        <v>371</v>
      </c>
      <c r="D320" s="6" t="s">
        <v>12</v>
      </c>
      <c r="E320" s="6" t="s">
        <v>372</v>
      </c>
      <c r="F320" s="6" t="s">
        <v>21</v>
      </c>
      <c r="G320" s="8" t="s">
        <v>25</v>
      </c>
      <c r="H320" s="9">
        <v>45309</v>
      </c>
      <c r="I320" s="8">
        <v>66</v>
      </c>
      <c r="J320" s="13">
        <v>720</v>
      </c>
      <c r="K320" s="5">
        <f t="shared" si="4"/>
        <v>457.79999999999995</v>
      </c>
      <c r="L320" s="12">
        <v>46016</v>
      </c>
    </row>
    <row r="321" spans="1:12" ht="15">
      <c r="A321" s="6" t="s">
        <v>269</v>
      </c>
      <c r="B321" s="6">
        <v>591212</v>
      </c>
      <c r="C321" s="7" t="s">
        <v>270</v>
      </c>
      <c r="D321" s="6" t="s">
        <v>12</v>
      </c>
      <c r="E321" s="6" t="s">
        <v>73</v>
      </c>
      <c r="F321" s="6" t="s">
        <v>21</v>
      </c>
      <c r="G321" s="8" t="s">
        <v>15</v>
      </c>
      <c r="H321" s="9">
        <v>45677</v>
      </c>
      <c r="I321" s="8">
        <v>21</v>
      </c>
      <c r="J321" s="13">
        <v>700</v>
      </c>
      <c r="K321" s="5">
        <f t="shared" si="4"/>
        <v>475.29999999999995</v>
      </c>
      <c r="L321" s="12">
        <v>46016</v>
      </c>
    </row>
    <row r="322" spans="1:12" ht="15">
      <c r="A322" s="6" t="s">
        <v>322</v>
      </c>
      <c r="B322" s="6">
        <v>497025</v>
      </c>
      <c r="C322" s="7" t="s">
        <v>323</v>
      </c>
      <c r="D322" s="6" t="s">
        <v>12</v>
      </c>
      <c r="E322" s="6" t="s">
        <v>324</v>
      </c>
      <c r="F322" s="6" t="s">
        <v>99</v>
      </c>
      <c r="G322" s="8" t="s">
        <v>89</v>
      </c>
      <c r="H322" s="9">
        <v>44972</v>
      </c>
      <c r="I322" s="8">
        <v>21</v>
      </c>
      <c r="J322" s="13">
        <v>700</v>
      </c>
      <c r="K322" s="5">
        <f t="shared" si="4"/>
        <v>475.29999999999995</v>
      </c>
      <c r="L322" s="12">
        <v>46016</v>
      </c>
    </row>
    <row r="323" spans="1:12" ht="15">
      <c r="A323" s="6" t="s">
        <v>160</v>
      </c>
      <c r="B323" s="6">
        <v>450183</v>
      </c>
      <c r="C323" s="7" t="s">
        <v>161</v>
      </c>
      <c r="D323" s="6" t="s">
        <v>12</v>
      </c>
      <c r="E323" s="6" t="s">
        <v>162</v>
      </c>
      <c r="F323" s="6" t="s">
        <v>21</v>
      </c>
      <c r="G323" s="8" t="s">
        <v>15</v>
      </c>
      <c r="H323" s="9">
        <v>44766</v>
      </c>
      <c r="I323" s="8">
        <v>21</v>
      </c>
      <c r="J323" s="13">
        <v>700</v>
      </c>
      <c r="K323" s="5">
        <f t="shared" ref="K323:K386" si="5">(J323-I323)*0.7</f>
        <v>475.29999999999995</v>
      </c>
      <c r="L323" s="12">
        <v>46016</v>
      </c>
    </row>
    <row r="324" spans="1:12" ht="15">
      <c r="A324" s="6" t="s">
        <v>628</v>
      </c>
      <c r="B324" s="6">
        <v>486610</v>
      </c>
      <c r="C324" s="7" t="s">
        <v>629</v>
      </c>
      <c r="D324" s="6" t="s">
        <v>12</v>
      </c>
      <c r="E324" s="6" t="s">
        <v>357</v>
      </c>
      <c r="F324" s="6" t="s">
        <v>44</v>
      </c>
      <c r="G324" s="8" t="s">
        <v>89</v>
      </c>
      <c r="H324" s="9">
        <v>44868</v>
      </c>
      <c r="I324" s="8">
        <v>21</v>
      </c>
      <c r="J324" s="13">
        <v>700</v>
      </c>
      <c r="K324" s="5">
        <f t="shared" si="5"/>
        <v>475.29999999999995</v>
      </c>
      <c r="L324" s="12">
        <v>46016</v>
      </c>
    </row>
    <row r="325" spans="1:12" ht="15">
      <c r="A325" s="6" t="s">
        <v>344</v>
      </c>
      <c r="B325" s="6">
        <v>643664</v>
      </c>
      <c r="C325" s="7" t="s">
        <v>345</v>
      </c>
      <c r="D325" s="6" t="s">
        <v>12</v>
      </c>
      <c r="E325" s="6" t="s">
        <v>346</v>
      </c>
      <c r="F325" s="6" t="s">
        <v>65</v>
      </c>
      <c r="G325" s="8" t="s">
        <v>15</v>
      </c>
      <c r="H325" s="9">
        <v>45848</v>
      </c>
      <c r="I325" s="8">
        <v>12</v>
      </c>
      <c r="J325" s="13">
        <v>600</v>
      </c>
      <c r="K325" s="5">
        <f t="shared" si="5"/>
        <v>411.59999999999997</v>
      </c>
      <c r="L325" s="12">
        <v>46016</v>
      </c>
    </row>
    <row r="326" spans="1:12" ht="15">
      <c r="A326" s="6" t="s">
        <v>474</v>
      </c>
      <c r="B326" s="6">
        <v>464026</v>
      </c>
      <c r="C326" s="7" t="s">
        <v>475</v>
      </c>
      <c r="D326" s="6" t="s">
        <v>12</v>
      </c>
      <c r="E326" s="6" t="s">
        <v>102</v>
      </c>
      <c r="F326" s="6" t="s">
        <v>21</v>
      </c>
      <c r="G326" s="8" t="s">
        <v>15</v>
      </c>
      <c r="H326" s="9">
        <v>44902</v>
      </c>
      <c r="I326" s="8">
        <v>60</v>
      </c>
      <c r="J326" s="13">
        <v>600</v>
      </c>
      <c r="K326" s="5">
        <f t="shared" si="5"/>
        <v>378</v>
      </c>
      <c r="L326" s="12">
        <v>46016</v>
      </c>
    </row>
    <row r="327" spans="1:12" ht="15">
      <c r="A327" s="6" t="s">
        <v>451</v>
      </c>
      <c r="B327" s="6">
        <v>522020</v>
      </c>
      <c r="C327" s="7" t="s">
        <v>452</v>
      </c>
      <c r="D327" s="6" t="s">
        <v>12</v>
      </c>
      <c r="E327" s="6" t="s">
        <v>453</v>
      </c>
      <c r="F327" s="6" t="s">
        <v>21</v>
      </c>
      <c r="G327" s="8" t="s">
        <v>15</v>
      </c>
      <c r="H327" s="9">
        <v>45215</v>
      </c>
      <c r="I327" s="8">
        <v>0</v>
      </c>
      <c r="J327" s="13">
        <v>600</v>
      </c>
      <c r="K327" s="5">
        <f t="shared" si="5"/>
        <v>420</v>
      </c>
      <c r="L327" s="12">
        <v>46016</v>
      </c>
    </row>
    <row r="328" spans="1:12" ht="15">
      <c r="A328" s="6" t="s">
        <v>409</v>
      </c>
      <c r="B328" s="6">
        <v>569812</v>
      </c>
      <c r="C328" s="7" t="s">
        <v>410</v>
      </c>
      <c r="D328" s="6" t="s">
        <v>12</v>
      </c>
      <c r="E328" s="6" t="s">
        <v>411</v>
      </c>
      <c r="F328" s="6" t="s">
        <v>99</v>
      </c>
      <c r="G328" s="8" t="s">
        <v>25</v>
      </c>
      <c r="H328" s="9">
        <v>45505</v>
      </c>
      <c r="I328" s="8">
        <v>60</v>
      </c>
      <c r="J328" s="13">
        <v>600</v>
      </c>
      <c r="K328" s="5">
        <f t="shared" si="5"/>
        <v>378</v>
      </c>
      <c r="L328" s="12">
        <v>46016</v>
      </c>
    </row>
    <row r="329" spans="1:12" ht="15">
      <c r="A329" s="6" t="s">
        <v>630</v>
      </c>
      <c r="B329" s="6">
        <v>530032</v>
      </c>
      <c r="C329" s="7" t="s">
        <v>631</v>
      </c>
      <c r="D329" s="6" t="s">
        <v>12</v>
      </c>
      <c r="E329" s="6" t="s">
        <v>632</v>
      </c>
      <c r="F329" s="6" t="s">
        <v>44</v>
      </c>
      <c r="G329" s="8" t="s">
        <v>25</v>
      </c>
      <c r="H329" s="9">
        <v>45247</v>
      </c>
      <c r="I329" s="8">
        <v>0</v>
      </c>
      <c r="J329" s="13">
        <v>510</v>
      </c>
      <c r="K329" s="5">
        <f t="shared" si="5"/>
        <v>357</v>
      </c>
      <c r="L329" s="12">
        <v>46016</v>
      </c>
    </row>
    <row r="330" spans="1:12" ht="15">
      <c r="A330" s="6" t="s">
        <v>364</v>
      </c>
      <c r="B330" s="6">
        <v>635825</v>
      </c>
      <c r="C330" s="7" t="s">
        <v>365</v>
      </c>
      <c r="D330" s="6" t="s">
        <v>12</v>
      </c>
      <c r="E330" s="6" t="s">
        <v>366</v>
      </c>
      <c r="F330" s="6" t="s">
        <v>99</v>
      </c>
      <c r="G330" s="8" t="s">
        <v>89</v>
      </c>
      <c r="H330" s="9">
        <v>45821</v>
      </c>
      <c r="I330" s="8">
        <v>43.2</v>
      </c>
      <c r="J330" s="13">
        <v>480</v>
      </c>
      <c r="K330" s="5">
        <f t="shared" si="5"/>
        <v>305.76</v>
      </c>
      <c r="L330" s="12">
        <v>46016</v>
      </c>
    </row>
    <row r="331" spans="1:12" ht="15">
      <c r="A331" s="6" t="s">
        <v>347</v>
      </c>
      <c r="B331" s="6">
        <v>625981</v>
      </c>
      <c r="C331" s="7" t="s">
        <v>348</v>
      </c>
      <c r="D331" s="6" t="s">
        <v>12</v>
      </c>
      <c r="E331" s="6" t="s">
        <v>659</v>
      </c>
      <c r="F331" s="6" t="s">
        <v>248</v>
      </c>
      <c r="G331" s="8" t="s">
        <v>15</v>
      </c>
      <c r="H331" s="9">
        <v>45818</v>
      </c>
      <c r="I331" s="8">
        <v>12</v>
      </c>
      <c r="J331" s="13">
        <v>400</v>
      </c>
      <c r="K331" s="5">
        <f t="shared" si="5"/>
        <v>271.59999999999997</v>
      </c>
      <c r="L331" s="12">
        <v>46016</v>
      </c>
    </row>
    <row r="332" spans="1:12" ht="15">
      <c r="A332" s="6" t="s">
        <v>202</v>
      </c>
      <c r="B332" s="6">
        <v>539379</v>
      </c>
      <c r="C332" s="7" t="s">
        <v>203</v>
      </c>
      <c r="D332" s="6" t="s">
        <v>12</v>
      </c>
      <c r="E332" s="6" t="s">
        <v>204</v>
      </c>
      <c r="F332" s="6" t="s">
        <v>21</v>
      </c>
      <c r="G332" s="8" t="s">
        <v>15</v>
      </c>
      <c r="H332" s="9">
        <v>45338</v>
      </c>
      <c r="I332" s="8">
        <v>36</v>
      </c>
      <c r="J332" s="13">
        <v>360</v>
      </c>
      <c r="K332" s="5">
        <f t="shared" si="5"/>
        <v>226.79999999999998</v>
      </c>
      <c r="L332" s="12">
        <v>46016</v>
      </c>
    </row>
    <row r="333" spans="1:12" ht="15">
      <c r="A333" s="6" t="s">
        <v>633</v>
      </c>
      <c r="B333" s="6">
        <v>400375</v>
      </c>
      <c r="C333" s="7" t="s">
        <v>634</v>
      </c>
      <c r="D333" s="6" t="s">
        <v>12</v>
      </c>
      <c r="E333" s="6" t="s">
        <v>659</v>
      </c>
      <c r="F333" s="6" t="s">
        <v>44</v>
      </c>
      <c r="G333" s="8" t="s">
        <v>15</v>
      </c>
      <c r="H333" s="9">
        <v>44036</v>
      </c>
      <c r="I333" s="8">
        <v>36</v>
      </c>
      <c r="J333" s="13">
        <v>360</v>
      </c>
      <c r="K333" s="5">
        <f t="shared" si="5"/>
        <v>226.79999999999998</v>
      </c>
      <c r="L333" s="12">
        <v>46016</v>
      </c>
    </row>
    <row r="334" spans="1:12" ht="15">
      <c r="A334" s="6" t="s">
        <v>376</v>
      </c>
      <c r="B334" s="6">
        <v>484957</v>
      </c>
      <c r="C334" s="7" t="s">
        <v>377</v>
      </c>
      <c r="D334" s="6" t="s">
        <v>12</v>
      </c>
      <c r="E334" s="6" t="s">
        <v>293</v>
      </c>
      <c r="F334" s="6" t="s">
        <v>21</v>
      </c>
      <c r="G334" s="8" t="s">
        <v>61</v>
      </c>
      <c r="H334" s="9">
        <v>45062</v>
      </c>
      <c r="I334" s="8">
        <v>0</v>
      </c>
      <c r="J334" s="13">
        <v>300</v>
      </c>
      <c r="K334" s="5">
        <f t="shared" si="5"/>
        <v>210</v>
      </c>
      <c r="L334" s="12">
        <v>46016</v>
      </c>
    </row>
    <row r="335" spans="1:12" ht="15">
      <c r="A335" s="6" t="s">
        <v>484</v>
      </c>
      <c r="B335" s="6">
        <v>655675</v>
      </c>
      <c r="C335" s="7" t="s">
        <v>485</v>
      </c>
      <c r="D335" s="6" t="s">
        <v>12</v>
      </c>
      <c r="E335" s="6" t="s">
        <v>411</v>
      </c>
      <c r="F335" s="6" t="s">
        <v>99</v>
      </c>
      <c r="G335" s="8" t="s">
        <v>25</v>
      </c>
      <c r="H335" s="9">
        <v>45882</v>
      </c>
      <c r="I335" s="8">
        <v>21.6</v>
      </c>
      <c r="J335" s="13">
        <v>240</v>
      </c>
      <c r="K335" s="5">
        <f t="shared" si="5"/>
        <v>152.88</v>
      </c>
      <c r="L335" s="12">
        <v>46016</v>
      </c>
    </row>
    <row r="336" spans="1:12" ht="15">
      <c r="A336" s="6" t="s">
        <v>488</v>
      </c>
      <c r="B336" s="6">
        <v>496054</v>
      </c>
      <c r="C336" s="7" t="s">
        <v>489</v>
      </c>
      <c r="D336" s="6" t="s">
        <v>12</v>
      </c>
      <c r="E336" s="6" t="s">
        <v>447</v>
      </c>
      <c r="F336" s="6" t="s">
        <v>21</v>
      </c>
      <c r="G336" s="8" t="s">
        <v>15</v>
      </c>
      <c r="H336" s="9">
        <v>45226</v>
      </c>
      <c r="I336" s="8">
        <v>21.6</v>
      </c>
      <c r="J336" s="13">
        <v>240</v>
      </c>
      <c r="K336" s="5">
        <f t="shared" si="5"/>
        <v>152.88</v>
      </c>
      <c r="L336" s="12">
        <v>46016</v>
      </c>
    </row>
    <row r="337" spans="1:12" ht="15">
      <c r="A337" s="6" t="s">
        <v>382</v>
      </c>
      <c r="B337" s="6">
        <v>363238</v>
      </c>
      <c r="C337" s="7" t="s">
        <v>383</v>
      </c>
      <c r="D337" s="6" t="s">
        <v>12</v>
      </c>
      <c r="E337" s="6" t="s">
        <v>360</v>
      </c>
      <c r="F337" s="6" t="s">
        <v>21</v>
      </c>
      <c r="G337" s="8" t="s">
        <v>15</v>
      </c>
      <c r="H337" s="9">
        <v>43614</v>
      </c>
      <c r="I337" s="8">
        <v>6</v>
      </c>
      <c r="J337" s="13">
        <v>200</v>
      </c>
      <c r="K337" s="5">
        <f t="shared" si="5"/>
        <v>135.79999999999998</v>
      </c>
      <c r="L337" s="12">
        <v>46016</v>
      </c>
    </row>
    <row r="338" spans="1:12" ht="15">
      <c r="A338" s="6" t="s">
        <v>393</v>
      </c>
      <c r="B338" s="6">
        <v>601604</v>
      </c>
      <c r="C338" s="7" t="s">
        <v>394</v>
      </c>
      <c r="D338" s="6" t="s">
        <v>12</v>
      </c>
      <c r="E338" s="6" t="s">
        <v>198</v>
      </c>
      <c r="F338" s="6" t="s">
        <v>44</v>
      </c>
      <c r="G338" s="8" t="s">
        <v>89</v>
      </c>
      <c r="H338" s="9">
        <v>45717</v>
      </c>
      <c r="I338" s="8">
        <v>0</v>
      </c>
      <c r="J338" s="13">
        <v>200</v>
      </c>
      <c r="K338" s="5">
        <f t="shared" si="5"/>
        <v>140</v>
      </c>
      <c r="L338" s="12">
        <v>46016</v>
      </c>
    </row>
    <row r="339" spans="1:12" ht="15">
      <c r="A339" s="6" t="s">
        <v>635</v>
      </c>
      <c r="B339" s="6">
        <v>379316</v>
      </c>
      <c r="C339" s="7" t="s">
        <v>636</v>
      </c>
      <c r="D339" s="6" t="s">
        <v>12</v>
      </c>
      <c r="E339" s="6" t="s">
        <v>661</v>
      </c>
      <c r="F339" s="6" t="s">
        <v>44</v>
      </c>
      <c r="G339" s="8" t="s">
        <v>15</v>
      </c>
      <c r="H339" s="9">
        <v>43852</v>
      </c>
      <c r="I339" s="8">
        <v>0</v>
      </c>
      <c r="J339" s="13">
        <v>200</v>
      </c>
      <c r="K339" s="5">
        <f t="shared" si="5"/>
        <v>140</v>
      </c>
      <c r="L339" s="12">
        <v>46016</v>
      </c>
    </row>
    <row r="340" spans="1:12" ht="15">
      <c r="A340" s="6" t="s">
        <v>432</v>
      </c>
      <c r="B340" s="6">
        <v>529640</v>
      </c>
      <c r="C340" s="7" t="s">
        <v>433</v>
      </c>
      <c r="D340" s="6" t="s">
        <v>12</v>
      </c>
      <c r="E340" s="6" t="s">
        <v>434</v>
      </c>
      <c r="F340" s="6" t="s">
        <v>65</v>
      </c>
      <c r="G340" s="8" t="s">
        <v>15</v>
      </c>
      <c r="H340" s="9">
        <v>45233</v>
      </c>
      <c r="I340" s="8">
        <v>0</v>
      </c>
      <c r="J340" s="13">
        <v>200</v>
      </c>
      <c r="K340" s="5">
        <f t="shared" si="5"/>
        <v>140</v>
      </c>
      <c r="L340" s="12">
        <v>46016</v>
      </c>
    </row>
    <row r="341" spans="1:12" ht="15">
      <c r="A341" s="6" t="s">
        <v>274</v>
      </c>
      <c r="B341" s="6">
        <v>668309</v>
      </c>
      <c r="C341" s="7" t="s">
        <v>275</v>
      </c>
      <c r="D341" s="6" t="s">
        <v>12</v>
      </c>
      <c r="E341" s="6" t="s">
        <v>276</v>
      </c>
      <c r="F341" s="6" t="s">
        <v>21</v>
      </c>
      <c r="G341" s="8" t="s">
        <v>15</v>
      </c>
      <c r="H341" s="9">
        <v>45985</v>
      </c>
      <c r="I341" s="8">
        <v>6</v>
      </c>
      <c r="J341" s="13">
        <v>200</v>
      </c>
      <c r="K341" s="5">
        <f t="shared" si="5"/>
        <v>135.79999999999998</v>
      </c>
      <c r="L341" s="12">
        <v>46016</v>
      </c>
    </row>
    <row r="342" spans="1:12" ht="15">
      <c r="A342" s="6" t="s">
        <v>637</v>
      </c>
      <c r="B342" s="6">
        <v>635147</v>
      </c>
      <c r="C342" s="7" t="s">
        <v>638</v>
      </c>
      <c r="D342" s="6" t="s">
        <v>12</v>
      </c>
      <c r="E342" s="6" t="s">
        <v>639</v>
      </c>
      <c r="F342" s="6" t="s">
        <v>21</v>
      </c>
      <c r="G342" s="8" t="s">
        <v>15</v>
      </c>
      <c r="H342" s="9">
        <v>45818</v>
      </c>
      <c r="I342" s="8">
        <v>12</v>
      </c>
      <c r="J342" s="13">
        <v>120</v>
      </c>
      <c r="K342" s="5">
        <f t="shared" si="5"/>
        <v>75.599999999999994</v>
      </c>
      <c r="L342" s="12">
        <v>46016</v>
      </c>
    </row>
    <row r="343" spans="1:12" ht="15">
      <c r="A343" s="6" t="s">
        <v>515</v>
      </c>
      <c r="B343" s="6">
        <v>489742</v>
      </c>
      <c r="C343" s="7" t="s">
        <v>516</v>
      </c>
      <c r="D343" s="6" t="s">
        <v>12</v>
      </c>
      <c r="E343" s="6" t="s">
        <v>386</v>
      </c>
      <c r="F343" s="6" t="s">
        <v>99</v>
      </c>
      <c r="G343" s="8" t="s">
        <v>61</v>
      </c>
      <c r="H343" s="9">
        <v>44903</v>
      </c>
      <c r="I343" s="8">
        <v>10.8</v>
      </c>
      <c r="J343" s="13">
        <v>120</v>
      </c>
      <c r="K343" s="5">
        <f t="shared" si="5"/>
        <v>76.44</v>
      </c>
      <c r="L343" s="12">
        <v>46016</v>
      </c>
    </row>
    <row r="344" spans="1:12" ht="15">
      <c r="A344" s="6" t="s">
        <v>640</v>
      </c>
      <c r="B344" s="6">
        <v>635781</v>
      </c>
      <c r="C344" s="7" t="s">
        <v>641</v>
      </c>
      <c r="D344" s="6" t="s">
        <v>12</v>
      </c>
      <c r="E344" s="6" t="s">
        <v>582</v>
      </c>
      <c r="F344" s="6" t="s">
        <v>99</v>
      </c>
      <c r="G344" s="8" t="s">
        <v>89</v>
      </c>
      <c r="H344" s="9">
        <v>45820</v>
      </c>
      <c r="I344" s="8">
        <v>9.6</v>
      </c>
      <c r="J344" s="13">
        <v>120</v>
      </c>
      <c r="K344" s="5">
        <f t="shared" si="5"/>
        <v>77.28</v>
      </c>
      <c r="L344" s="12">
        <v>46016</v>
      </c>
    </row>
    <row r="345" spans="1:12" ht="15">
      <c r="A345" s="6" t="s">
        <v>340</v>
      </c>
      <c r="B345" s="6">
        <v>557802</v>
      </c>
      <c r="C345" s="7" t="s">
        <v>341</v>
      </c>
      <c r="D345" s="6" t="s">
        <v>12</v>
      </c>
      <c r="E345" s="6" t="s">
        <v>20</v>
      </c>
      <c r="F345" s="6" t="s">
        <v>21</v>
      </c>
      <c r="G345" s="8" t="s">
        <v>15</v>
      </c>
      <c r="H345" s="9">
        <v>45567</v>
      </c>
      <c r="I345" s="8">
        <v>12</v>
      </c>
      <c r="J345" s="13">
        <v>120</v>
      </c>
      <c r="K345" s="5">
        <f t="shared" si="5"/>
        <v>75.599999999999994</v>
      </c>
      <c r="L345" s="12">
        <v>46016</v>
      </c>
    </row>
    <row r="346" spans="1:12" ht="15">
      <c r="A346" s="6" t="s">
        <v>182</v>
      </c>
      <c r="B346" s="6">
        <v>420788</v>
      </c>
      <c r="C346" s="7" t="s">
        <v>183</v>
      </c>
      <c r="D346" s="6" t="s">
        <v>12</v>
      </c>
      <c r="E346" s="6" t="s">
        <v>184</v>
      </c>
      <c r="F346" s="6" t="s">
        <v>21</v>
      </c>
      <c r="G346" s="8" t="s">
        <v>15</v>
      </c>
      <c r="H346" s="9">
        <v>44358</v>
      </c>
      <c r="I346" s="8">
        <v>3</v>
      </c>
      <c r="J346" s="13">
        <v>100</v>
      </c>
      <c r="K346" s="5">
        <f t="shared" si="5"/>
        <v>67.899999999999991</v>
      </c>
      <c r="L346" s="12">
        <v>46016</v>
      </c>
    </row>
    <row r="347" spans="1:12" ht="15">
      <c r="A347" s="6" t="s">
        <v>642</v>
      </c>
      <c r="B347" s="6">
        <v>492844</v>
      </c>
      <c r="C347" s="7" t="s">
        <v>643</v>
      </c>
      <c r="D347" s="6" t="s">
        <v>12</v>
      </c>
      <c r="E347" s="6" t="s">
        <v>644</v>
      </c>
      <c r="F347" s="6" t="s">
        <v>21</v>
      </c>
      <c r="G347" s="8" t="s">
        <v>15</v>
      </c>
      <c r="H347" s="9">
        <v>44955</v>
      </c>
      <c r="I347" s="8">
        <v>0</v>
      </c>
      <c r="J347" s="13">
        <v>100</v>
      </c>
      <c r="K347" s="5">
        <f t="shared" si="5"/>
        <v>70</v>
      </c>
      <c r="L347" s="12">
        <v>46016</v>
      </c>
    </row>
    <row r="348" spans="1:12" ht="15">
      <c r="A348" s="6" t="s">
        <v>502</v>
      </c>
      <c r="B348" s="6">
        <v>527698</v>
      </c>
      <c r="C348" s="7" t="s">
        <v>503</v>
      </c>
      <c r="D348" s="6" t="s">
        <v>12</v>
      </c>
      <c r="E348" s="6" t="s">
        <v>504</v>
      </c>
      <c r="F348" s="6" t="s">
        <v>65</v>
      </c>
      <c r="G348" s="8" t="s">
        <v>15</v>
      </c>
      <c r="H348" s="9">
        <v>45216</v>
      </c>
      <c r="I348" s="8">
        <v>0</v>
      </c>
      <c r="J348" s="13">
        <v>0</v>
      </c>
      <c r="K348" s="5">
        <f t="shared" si="5"/>
        <v>0</v>
      </c>
      <c r="L348" s="12">
        <v>46016</v>
      </c>
    </row>
    <row r="349" spans="1:12" ht="15">
      <c r="A349" s="6" t="s">
        <v>443</v>
      </c>
      <c r="B349" s="6">
        <v>462348</v>
      </c>
      <c r="C349" s="7" t="s">
        <v>444</v>
      </c>
      <c r="D349" s="6" t="s">
        <v>12</v>
      </c>
      <c r="E349" s="6" t="s">
        <v>165</v>
      </c>
      <c r="F349" s="6" t="s">
        <v>99</v>
      </c>
      <c r="G349" s="8" t="s">
        <v>25</v>
      </c>
      <c r="H349" s="9">
        <v>44893</v>
      </c>
      <c r="I349" s="8">
        <v>0</v>
      </c>
      <c r="J349" s="13">
        <v>0</v>
      </c>
      <c r="K349" s="5">
        <f t="shared" si="5"/>
        <v>0</v>
      </c>
      <c r="L349" s="12">
        <v>46016</v>
      </c>
    </row>
    <row r="350" spans="1:12" ht="15">
      <c r="A350" s="6" t="s">
        <v>445</v>
      </c>
      <c r="B350" s="6">
        <v>393716</v>
      </c>
      <c r="C350" s="7" t="s">
        <v>446</v>
      </c>
      <c r="D350" s="6" t="s">
        <v>12</v>
      </c>
      <c r="E350" s="6" t="s">
        <v>447</v>
      </c>
      <c r="F350" s="6" t="s">
        <v>21</v>
      </c>
      <c r="G350" s="8" t="s">
        <v>15</v>
      </c>
      <c r="H350" s="9">
        <v>44116</v>
      </c>
      <c r="I350" s="8">
        <v>0</v>
      </c>
      <c r="J350" s="13">
        <v>0</v>
      </c>
      <c r="K350" s="5">
        <f t="shared" si="5"/>
        <v>0</v>
      </c>
      <c r="L350" s="12">
        <v>46016</v>
      </c>
    </row>
    <row r="351" spans="1:12" ht="15">
      <c r="A351" s="6" t="s">
        <v>510</v>
      </c>
      <c r="B351" s="6">
        <v>502308</v>
      </c>
      <c r="C351" s="7" t="s">
        <v>511</v>
      </c>
      <c r="D351" s="6" t="s">
        <v>12</v>
      </c>
      <c r="E351" s="6" t="s">
        <v>512</v>
      </c>
      <c r="F351" s="6" t="s">
        <v>21</v>
      </c>
      <c r="G351" s="8" t="s">
        <v>15</v>
      </c>
      <c r="H351" s="9">
        <v>45026</v>
      </c>
      <c r="I351" s="8">
        <v>0</v>
      </c>
      <c r="J351" s="13">
        <v>0</v>
      </c>
      <c r="K351" s="5">
        <f t="shared" si="5"/>
        <v>0</v>
      </c>
      <c r="L351" s="12">
        <v>46016</v>
      </c>
    </row>
    <row r="352" spans="1:12" ht="15">
      <c r="A352" s="6" t="s">
        <v>472</v>
      </c>
      <c r="B352" s="6">
        <v>444522</v>
      </c>
      <c r="C352" s="7" t="s">
        <v>473</v>
      </c>
      <c r="D352" s="6" t="s">
        <v>12</v>
      </c>
      <c r="E352" s="6" t="s">
        <v>447</v>
      </c>
      <c r="F352" s="6" t="s">
        <v>21</v>
      </c>
      <c r="G352" s="8" t="s">
        <v>15</v>
      </c>
      <c r="H352" s="9">
        <v>44565</v>
      </c>
      <c r="I352" s="8">
        <v>0</v>
      </c>
      <c r="J352" s="13">
        <v>0</v>
      </c>
      <c r="K352" s="5">
        <f t="shared" si="5"/>
        <v>0</v>
      </c>
      <c r="L352" s="12">
        <v>46016</v>
      </c>
    </row>
    <row r="353" spans="1:12" ht="15">
      <c r="A353" s="6" t="s">
        <v>260</v>
      </c>
      <c r="B353" s="6">
        <v>485323</v>
      </c>
      <c r="C353" s="7" t="s">
        <v>261</v>
      </c>
      <c r="D353" s="6" t="s">
        <v>12</v>
      </c>
      <c r="E353" s="6" t="s">
        <v>107</v>
      </c>
      <c r="F353" s="6" t="s">
        <v>21</v>
      </c>
      <c r="G353" s="8" t="s">
        <v>15</v>
      </c>
      <c r="H353" s="9">
        <v>44988</v>
      </c>
      <c r="I353" s="8">
        <v>0</v>
      </c>
      <c r="J353" s="13">
        <v>0</v>
      </c>
      <c r="K353" s="5">
        <f t="shared" si="5"/>
        <v>0</v>
      </c>
      <c r="L353" s="12">
        <v>46016</v>
      </c>
    </row>
    <row r="354" spans="1:12" ht="15">
      <c r="A354" s="6" t="s">
        <v>519</v>
      </c>
      <c r="B354" s="6">
        <v>522013</v>
      </c>
      <c r="C354" s="7" t="s">
        <v>520</v>
      </c>
      <c r="D354" s="6" t="s">
        <v>12</v>
      </c>
      <c r="E354" s="6" t="s">
        <v>447</v>
      </c>
      <c r="F354" s="6" t="s">
        <v>21</v>
      </c>
      <c r="G354" s="8" t="s">
        <v>15</v>
      </c>
      <c r="H354" s="9">
        <v>45229</v>
      </c>
      <c r="I354" s="8">
        <v>0</v>
      </c>
      <c r="J354" s="13">
        <v>0</v>
      </c>
      <c r="K354" s="5">
        <f t="shared" si="5"/>
        <v>0</v>
      </c>
      <c r="L354" s="12">
        <v>46016</v>
      </c>
    </row>
    <row r="355" spans="1:12" ht="15">
      <c r="A355" s="6" t="s">
        <v>486</v>
      </c>
      <c r="B355" s="6">
        <v>476145</v>
      </c>
      <c r="C355" s="7" t="s">
        <v>487</v>
      </c>
      <c r="D355" s="6" t="s">
        <v>12</v>
      </c>
      <c r="E355" s="6" t="s">
        <v>133</v>
      </c>
      <c r="F355" s="6" t="s">
        <v>21</v>
      </c>
      <c r="G355" s="8" t="s">
        <v>15</v>
      </c>
      <c r="H355" s="9">
        <v>44841</v>
      </c>
      <c r="I355" s="8">
        <v>0</v>
      </c>
      <c r="J355" s="13">
        <v>0</v>
      </c>
      <c r="K355" s="5">
        <f t="shared" si="5"/>
        <v>0</v>
      </c>
      <c r="L355" s="12">
        <v>46016</v>
      </c>
    </row>
    <row r="356" spans="1:12" ht="15">
      <c r="A356" s="6" t="s">
        <v>420</v>
      </c>
      <c r="B356" s="6">
        <v>519785</v>
      </c>
      <c r="C356" s="7" t="s">
        <v>421</v>
      </c>
      <c r="D356" s="6" t="s">
        <v>12</v>
      </c>
      <c r="E356" s="6" t="s">
        <v>422</v>
      </c>
      <c r="F356" s="6" t="s">
        <v>21</v>
      </c>
      <c r="G356" s="8" t="s">
        <v>15</v>
      </c>
      <c r="H356" s="9">
        <v>45205</v>
      </c>
      <c r="I356" s="8">
        <v>0</v>
      </c>
      <c r="J356" s="13">
        <v>0</v>
      </c>
      <c r="K356" s="5">
        <f t="shared" si="5"/>
        <v>0</v>
      </c>
      <c r="L356" s="12">
        <v>46016</v>
      </c>
    </row>
    <row r="357" spans="1:12" ht="15">
      <c r="A357" s="6" t="s">
        <v>645</v>
      </c>
      <c r="B357" s="6">
        <v>334202</v>
      </c>
      <c r="C357" s="7"/>
      <c r="D357" s="6" t="s">
        <v>12</v>
      </c>
      <c r="E357" s="6" t="s">
        <v>137</v>
      </c>
      <c r="F357" s="6" t="s">
        <v>21</v>
      </c>
      <c r="G357" s="8" t="s">
        <v>15</v>
      </c>
      <c r="H357" s="9">
        <v>43490</v>
      </c>
      <c r="I357" s="8">
        <v>0</v>
      </c>
      <c r="J357" s="13">
        <v>0</v>
      </c>
      <c r="K357" s="5">
        <f t="shared" si="5"/>
        <v>0</v>
      </c>
      <c r="L357" s="12">
        <v>46016</v>
      </c>
    </row>
    <row r="358" spans="1:12" ht="15">
      <c r="A358" s="6" t="s">
        <v>469</v>
      </c>
      <c r="B358" s="6">
        <v>429824</v>
      </c>
      <c r="C358" s="7" t="s">
        <v>470</v>
      </c>
      <c r="D358" s="6" t="s">
        <v>12</v>
      </c>
      <c r="E358" s="6" t="s">
        <v>471</v>
      </c>
      <c r="F358" s="6" t="s">
        <v>99</v>
      </c>
      <c r="G358" s="8" t="s">
        <v>25</v>
      </c>
      <c r="H358" s="9">
        <v>44342</v>
      </c>
      <c r="I358" s="8">
        <v>0</v>
      </c>
      <c r="J358" s="13">
        <v>0</v>
      </c>
      <c r="K358" s="5">
        <f t="shared" si="5"/>
        <v>0</v>
      </c>
      <c r="L358" s="12">
        <v>46016</v>
      </c>
    </row>
    <row r="359" spans="1:12" ht="15">
      <c r="A359" s="6" t="s">
        <v>646</v>
      </c>
      <c r="B359" s="6">
        <v>529397</v>
      </c>
      <c r="C359" s="7" t="s">
        <v>647</v>
      </c>
      <c r="D359" s="6" t="s">
        <v>12</v>
      </c>
      <c r="E359" s="6" t="s">
        <v>648</v>
      </c>
      <c r="F359" s="6" t="s">
        <v>44</v>
      </c>
      <c r="G359" s="8" t="s">
        <v>15</v>
      </c>
      <c r="H359" s="9">
        <v>45210</v>
      </c>
      <c r="I359" s="8">
        <v>0</v>
      </c>
      <c r="J359" s="13">
        <v>0</v>
      </c>
      <c r="K359" s="5">
        <f t="shared" si="5"/>
        <v>0</v>
      </c>
      <c r="L359" s="12">
        <v>46016</v>
      </c>
    </row>
    <row r="360" spans="1:12" ht="15">
      <c r="A360" s="6" t="s">
        <v>476</v>
      </c>
      <c r="B360" s="6">
        <v>489896</v>
      </c>
      <c r="C360" s="7" t="s">
        <v>477</v>
      </c>
      <c r="D360" s="6" t="s">
        <v>12</v>
      </c>
      <c r="E360" s="6" t="s">
        <v>76</v>
      </c>
      <c r="F360" s="6" t="s">
        <v>21</v>
      </c>
      <c r="G360" s="8" t="s">
        <v>15</v>
      </c>
      <c r="H360" s="9">
        <v>45019</v>
      </c>
      <c r="I360" s="8">
        <v>0</v>
      </c>
      <c r="J360" s="13">
        <v>0</v>
      </c>
      <c r="K360" s="5">
        <f t="shared" si="5"/>
        <v>0</v>
      </c>
      <c r="L360" s="12">
        <v>46016</v>
      </c>
    </row>
    <row r="361" spans="1:12" ht="15">
      <c r="A361" s="6" t="s">
        <v>500</v>
      </c>
      <c r="B361" s="6">
        <v>445263</v>
      </c>
      <c r="C361" s="7" t="s">
        <v>501</v>
      </c>
      <c r="D361" s="6" t="s">
        <v>12</v>
      </c>
      <c r="E361" s="6" t="s">
        <v>219</v>
      </c>
      <c r="F361" s="6" t="s">
        <v>44</v>
      </c>
      <c r="G361" s="8" t="s">
        <v>15</v>
      </c>
      <c r="H361" s="9">
        <v>44449</v>
      </c>
      <c r="I361" s="8">
        <v>0</v>
      </c>
      <c r="J361" s="13">
        <v>0</v>
      </c>
      <c r="K361" s="5">
        <f t="shared" si="5"/>
        <v>0</v>
      </c>
      <c r="L361" s="12">
        <v>46016</v>
      </c>
    </row>
    <row r="362" spans="1:12" ht="15">
      <c r="A362" s="6" t="s">
        <v>414</v>
      </c>
      <c r="B362" s="6">
        <v>526541</v>
      </c>
      <c r="C362" s="7" t="s">
        <v>415</v>
      </c>
      <c r="D362" s="6" t="s">
        <v>12</v>
      </c>
      <c r="E362" s="6" t="s">
        <v>416</v>
      </c>
      <c r="F362" s="6" t="s">
        <v>65</v>
      </c>
      <c r="G362" s="8" t="s">
        <v>15</v>
      </c>
      <c r="H362" s="9">
        <v>45221</v>
      </c>
      <c r="I362" s="8">
        <v>0</v>
      </c>
      <c r="J362" s="13">
        <v>0</v>
      </c>
      <c r="K362" s="5">
        <f t="shared" si="5"/>
        <v>0</v>
      </c>
      <c r="L362" s="12">
        <v>46016</v>
      </c>
    </row>
    <row r="363" spans="1:12" ht="15">
      <c r="A363" s="6" t="s">
        <v>400</v>
      </c>
      <c r="B363" s="6">
        <v>539391</v>
      </c>
      <c r="C363" s="7" t="s">
        <v>401</v>
      </c>
      <c r="D363" s="6" t="s">
        <v>12</v>
      </c>
      <c r="E363" s="6" t="s">
        <v>346</v>
      </c>
      <c r="F363" s="6" t="s">
        <v>65</v>
      </c>
      <c r="G363" s="8" t="s">
        <v>61</v>
      </c>
      <c r="H363" s="9">
        <v>45315</v>
      </c>
      <c r="I363" s="8">
        <v>0</v>
      </c>
      <c r="J363" s="13">
        <v>0</v>
      </c>
      <c r="K363" s="5">
        <f t="shared" si="5"/>
        <v>0</v>
      </c>
      <c r="L363" s="12">
        <v>46016</v>
      </c>
    </row>
    <row r="364" spans="1:12" ht="15">
      <c r="A364" s="6" t="s">
        <v>402</v>
      </c>
      <c r="B364" s="6">
        <v>589195</v>
      </c>
      <c r="C364" s="7" t="s">
        <v>403</v>
      </c>
      <c r="D364" s="6" t="s">
        <v>12</v>
      </c>
      <c r="E364" s="6" t="s">
        <v>404</v>
      </c>
      <c r="F364" s="6" t="s">
        <v>44</v>
      </c>
      <c r="G364" s="8" t="s">
        <v>25</v>
      </c>
      <c r="H364" s="9">
        <v>45812</v>
      </c>
      <c r="I364" s="8">
        <v>0</v>
      </c>
      <c r="J364" s="13">
        <v>0</v>
      </c>
      <c r="K364" s="5">
        <f t="shared" si="5"/>
        <v>0</v>
      </c>
      <c r="L364" s="12">
        <v>46016</v>
      </c>
    </row>
    <row r="365" spans="1:12" ht="15">
      <c r="A365" s="6" t="s">
        <v>513</v>
      </c>
      <c r="B365" s="6">
        <v>442530</v>
      </c>
      <c r="C365" s="7" t="s">
        <v>514</v>
      </c>
      <c r="D365" s="6" t="s">
        <v>12</v>
      </c>
      <c r="E365" s="6" t="s">
        <v>133</v>
      </c>
      <c r="F365" s="6" t="s">
        <v>21</v>
      </c>
      <c r="G365" s="8" t="s">
        <v>15</v>
      </c>
      <c r="H365" s="9">
        <v>44706</v>
      </c>
      <c r="I365" s="8">
        <v>0</v>
      </c>
      <c r="J365" s="13">
        <v>0</v>
      </c>
      <c r="K365" s="5">
        <f t="shared" si="5"/>
        <v>0</v>
      </c>
      <c r="L365" s="12">
        <v>46016</v>
      </c>
    </row>
    <row r="366" spans="1:12" ht="15">
      <c r="A366" s="6" t="s">
        <v>649</v>
      </c>
      <c r="B366" s="6">
        <v>625990</v>
      </c>
      <c r="C366" s="7" t="s">
        <v>650</v>
      </c>
      <c r="D366" s="6" t="s">
        <v>12</v>
      </c>
      <c r="E366" s="6" t="s">
        <v>651</v>
      </c>
      <c r="F366" s="6" t="s">
        <v>248</v>
      </c>
      <c r="G366" s="8" t="s">
        <v>15</v>
      </c>
      <c r="H366" s="9">
        <v>45818</v>
      </c>
      <c r="I366" s="8">
        <v>0</v>
      </c>
      <c r="J366" s="13">
        <v>0</v>
      </c>
      <c r="K366" s="5">
        <f t="shared" si="5"/>
        <v>0</v>
      </c>
      <c r="L366" s="12">
        <v>46016</v>
      </c>
    </row>
    <row r="367" spans="1:12" ht="15">
      <c r="A367" s="6" t="s">
        <v>56</v>
      </c>
      <c r="B367" s="6">
        <v>436340</v>
      </c>
      <c r="C367" s="7" t="s">
        <v>57</v>
      </c>
      <c r="D367" s="6" t="s">
        <v>12</v>
      </c>
      <c r="E367" s="6" t="s">
        <v>58</v>
      </c>
      <c r="F367" s="6" t="s">
        <v>21</v>
      </c>
      <c r="G367" s="8" t="s">
        <v>15</v>
      </c>
      <c r="H367" s="9">
        <v>44566</v>
      </c>
      <c r="I367" s="8">
        <v>0</v>
      </c>
      <c r="J367" s="13">
        <v>0</v>
      </c>
      <c r="K367" s="5">
        <f t="shared" si="5"/>
        <v>0</v>
      </c>
      <c r="L367" s="12">
        <v>46016</v>
      </c>
    </row>
    <row r="368" spans="1:12" ht="15">
      <c r="A368" s="6" t="s">
        <v>454</v>
      </c>
      <c r="B368" s="6">
        <v>370536</v>
      </c>
      <c r="C368" s="7" t="s">
        <v>455</v>
      </c>
      <c r="D368" s="6" t="s">
        <v>12</v>
      </c>
      <c r="E368" s="6" t="s">
        <v>456</v>
      </c>
      <c r="F368" s="6" t="s">
        <v>21</v>
      </c>
      <c r="G368" s="8" t="s">
        <v>15</v>
      </c>
      <c r="H368" s="9">
        <v>43678</v>
      </c>
      <c r="I368" s="8">
        <v>0</v>
      </c>
      <c r="J368" s="13">
        <v>0</v>
      </c>
      <c r="K368" s="5">
        <f t="shared" si="5"/>
        <v>0</v>
      </c>
      <c r="L368" s="12">
        <v>46016</v>
      </c>
    </row>
    <row r="369" spans="1:12" ht="15">
      <c r="A369" s="6" t="s">
        <v>407</v>
      </c>
      <c r="B369" s="6">
        <v>473114</v>
      </c>
      <c r="C369" s="7" t="s">
        <v>408</v>
      </c>
      <c r="D369" s="6" t="s">
        <v>12</v>
      </c>
      <c r="E369" s="6" t="s">
        <v>137</v>
      </c>
      <c r="F369" s="6" t="s">
        <v>21</v>
      </c>
      <c r="G369" s="8" t="s">
        <v>15</v>
      </c>
      <c r="H369" s="9">
        <v>45029</v>
      </c>
      <c r="I369" s="8">
        <v>0</v>
      </c>
      <c r="J369" s="13">
        <v>0</v>
      </c>
      <c r="K369" s="5">
        <f t="shared" si="5"/>
        <v>0</v>
      </c>
      <c r="L369" s="12">
        <v>46016</v>
      </c>
    </row>
    <row r="370" spans="1:12" ht="15">
      <c r="A370" s="6" t="s">
        <v>652</v>
      </c>
      <c r="B370" s="6">
        <v>431904</v>
      </c>
      <c r="C370" s="7" t="s">
        <v>653</v>
      </c>
      <c r="D370" s="6" t="s">
        <v>12</v>
      </c>
      <c r="E370" s="6" t="s">
        <v>654</v>
      </c>
      <c r="F370" s="6" t="s">
        <v>21</v>
      </c>
      <c r="G370" s="8" t="s">
        <v>15</v>
      </c>
      <c r="H370" s="9">
        <v>44467</v>
      </c>
      <c r="I370" s="8">
        <v>0</v>
      </c>
      <c r="J370" s="13">
        <v>0</v>
      </c>
      <c r="K370" s="5">
        <f t="shared" si="5"/>
        <v>0</v>
      </c>
      <c r="L370" s="12">
        <v>46016</v>
      </c>
    </row>
    <row r="371" spans="1:12" ht="15">
      <c r="A371" s="6" t="s">
        <v>490</v>
      </c>
      <c r="B371" s="6">
        <v>615043</v>
      </c>
      <c r="C371" s="7" t="s">
        <v>491</v>
      </c>
      <c r="D371" s="6" t="s">
        <v>12</v>
      </c>
      <c r="E371" s="6" t="s">
        <v>492</v>
      </c>
      <c r="F371" s="6" t="s">
        <v>99</v>
      </c>
      <c r="G371" s="8" t="s">
        <v>25</v>
      </c>
      <c r="H371" s="9">
        <v>45778</v>
      </c>
      <c r="I371" s="8">
        <v>0</v>
      </c>
      <c r="J371" s="13">
        <v>0</v>
      </c>
      <c r="K371" s="5">
        <f t="shared" si="5"/>
        <v>0</v>
      </c>
      <c r="L371" s="12">
        <v>46016</v>
      </c>
    </row>
    <row r="372" spans="1:12" ht="15">
      <c r="A372" s="6" t="s">
        <v>459</v>
      </c>
      <c r="B372" s="6">
        <v>519122</v>
      </c>
      <c r="C372" s="7" t="s">
        <v>460</v>
      </c>
      <c r="D372" s="6" t="s">
        <v>12</v>
      </c>
      <c r="E372" s="6" t="s">
        <v>461</v>
      </c>
      <c r="F372" s="6" t="s">
        <v>99</v>
      </c>
      <c r="G372" s="8" t="s">
        <v>25</v>
      </c>
      <c r="H372" s="9">
        <v>45149</v>
      </c>
      <c r="I372" s="8">
        <v>0</v>
      </c>
      <c r="J372" s="13">
        <v>0</v>
      </c>
      <c r="K372" s="5">
        <f t="shared" si="5"/>
        <v>0</v>
      </c>
      <c r="L372" s="12">
        <v>46016</v>
      </c>
    </row>
    <row r="373" spans="1:12" ht="15">
      <c r="A373" s="6" t="s">
        <v>426</v>
      </c>
      <c r="B373" s="6">
        <v>449357</v>
      </c>
      <c r="C373" s="7" t="s">
        <v>427</v>
      </c>
      <c r="D373" s="6" t="s">
        <v>12</v>
      </c>
      <c r="E373" s="6" t="s">
        <v>428</v>
      </c>
      <c r="F373" s="6" t="s">
        <v>99</v>
      </c>
      <c r="G373" s="8" t="s">
        <v>15</v>
      </c>
      <c r="H373" s="9">
        <v>44872</v>
      </c>
      <c r="I373" s="8">
        <v>0</v>
      </c>
      <c r="J373" s="13">
        <v>0</v>
      </c>
      <c r="K373" s="5">
        <f t="shared" si="5"/>
        <v>0</v>
      </c>
      <c r="L373" s="12">
        <v>46016</v>
      </c>
    </row>
    <row r="374" spans="1:12" ht="15">
      <c r="A374" s="6" t="s">
        <v>467</v>
      </c>
      <c r="B374" s="6">
        <v>405763</v>
      </c>
      <c r="C374" s="7" t="s">
        <v>468</v>
      </c>
      <c r="D374" s="6" t="s">
        <v>12</v>
      </c>
      <c r="E374" s="6" t="s">
        <v>102</v>
      </c>
      <c r="F374" s="6" t="s">
        <v>21</v>
      </c>
      <c r="G374" s="8" t="s">
        <v>15</v>
      </c>
      <c r="H374" s="9">
        <v>44143</v>
      </c>
      <c r="I374" s="8">
        <v>0</v>
      </c>
      <c r="J374" s="13">
        <v>0</v>
      </c>
      <c r="K374" s="5">
        <f t="shared" si="5"/>
        <v>0</v>
      </c>
      <c r="L374" s="12">
        <v>46016</v>
      </c>
    </row>
    <row r="375" spans="1:12" ht="15">
      <c r="A375" s="6" t="s">
        <v>465</v>
      </c>
      <c r="B375" s="6">
        <v>316876</v>
      </c>
      <c r="C375" s="7" t="s">
        <v>466</v>
      </c>
      <c r="D375" s="6" t="s">
        <v>12</v>
      </c>
      <c r="E375" s="6" t="s">
        <v>102</v>
      </c>
      <c r="F375" s="6" t="s">
        <v>21</v>
      </c>
      <c r="G375" s="8" t="s">
        <v>25</v>
      </c>
      <c r="H375" s="9">
        <v>43290</v>
      </c>
      <c r="I375" s="8">
        <v>0</v>
      </c>
      <c r="J375" s="13">
        <v>0</v>
      </c>
      <c r="K375" s="5">
        <f t="shared" si="5"/>
        <v>0</v>
      </c>
      <c r="L375" s="12">
        <v>46016</v>
      </c>
    </row>
    <row r="376" spans="1:12" ht="15">
      <c r="A376" s="6" t="s">
        <v>505</v>
      </c>
      <c r="B376" s="6">
        <v>397436</v>
      </c>
      <c r="C376" s="7" t="s">
        <v>506</v>
      </c>
      <c r="D376" s="6" t="s">
        <v>12</v>
      </c>
      <c r="E376" s="6" t="s">
        <v>43</v>
      </c>
      <c r="F376" s="6" t="s">
        <v>99</v>
      </c>
      <c r="G376" s="8" t="s">
        <v>25</v>
      </c>
      <c r="H376" s="9">
        <v>43959</v>
      </c>
      <c r="I376" s="8">
        <v>0</v>
      </c>
      <c r="J376" s="13">
        <v>0</v>
      </c>
      <c r="K376" s="5">
        <f t="shared" si="5"/>
        <v>0</v>
      </c>
      <c r="L376" s="12">
        <v>46016</v>
      </c>
    </row>
    <row r="377" spans="1:12" ht="15">
      <c r="A377" s="6" t="s">
        <v>429</v>
      </c>
      <c r="B377" s="6">
        <v>445959</v>
      </c>
      <c r="C377" s="7" t="s">
        <v>430</v>
      </c>
      <c r="D377" s="6" t="s">
        <v>12</v>
      </c>
      <c r="E377" s="6" t="s">
        <v>431</v>
      </c>
      <c r="F377" s="6" t="s">
        <v>21</v>
      </c>
      <c r="G377" s="8" t="s">
        <v>15</v>
      </c>
      <c r="H377" s="9">
        <v>44715</v>
      </c>
      <c r="I377" s="8">
        <v>0</v>
      </c>
      <c r="J377" s="13">
        <v>0</v>
      </c>
      <c r="K377" s="5">
        <f t="shared" si="5"/>
        <v>0</v>
      </c>
      <c r="L377" s="12">
        <v>46016</v>
      </c>
    </row>
    <row r="378" spans="1:12" ht="15">
      <c r="A378" s="6" t="s">
        <v>384</v>
      </c>
      <c r="B378" s="6">
        <v>527676</v>
      </c>
      <c r="C378" s="7" t="s">
        <v>385</v>
      </c>
      <c r="D378" s="6" t="s">
        <v>12</v>
      </c>
      <c r="E378" s="6" t="s">
        <v>386</v>
      </c>
      <c r="F378" s="6" t="s">
        <v>99</v>
      </c>
      <c r="G378" s="8" t="s">
        <v>25</v>
      </c>
      <c r="H378" s="9">
        <v>45352</v>
      </c>
      <c r="I378" s="8">
        <v>0</v>
      </c>
      <c r="J378" s="13">
        <v>0</v>
      </c>
      <c r="K378" s="5">
        <f t="shared" si="5"/>
        <v>0</v>
      </c>
      <c r="L378" s="12">
        <v>46016</v>
      </c>
    </row>
    <row r="379" spans="1:12" ht="15">
      <c r="A379" s="6" t="s">
        <v>507</v>
      </c>
      <c r="B379" s="6">
        <v>591132</v>
      </c>
      <c r="C379" s="7" t="s">
        <v>508</v>
      </c>
      <c r="D379" s="6" t="s">
        <v>12</v>
      </c>
      <c r="E379" s="6" t="s">
        <v>509</v>
      </c>
      <c r="F379" s="6" t="s">
        <v>99</v>
      </c>
      <c r="G379" s="8" t="s">
        <v>25</v>
      </c>
      <c r="H379" s="9">
        <v>45595</v>
      </c>
      <c r="I379" s="8">
        <v>0</v>
      </c>
      <c r="J379" s="13">
        <v>0</v>
      </c>
      <c r="K379" s="5">
        <f t="shared" si="5"/>
        <v>0</v>
      </c>
      <c r="L379" s="12">
        <v>46016</v>
      </c>
    </row>
    <row r="380" spans="1:12" ht="15">
      <c r="A380" s="6" t="s">
        <v>448</v>
      </c>
      <c r="B380" s="6">
        <v>500801</v>
      </c>
      <c r="C380" s="7" t="s">
        <v>449</v>
      </c>
      <c r="D380" s="6" t="s">
        <v>12</v>
      </c>
      <c r="E380" s="6" t="s">
        <v>450</v>
      </c>
      <c r="F380" s="6" t="s">
        <v>21</v>
      </c>
      <c r="G380" s="8" t="s">
        <v>15</v>
      </c>
      <c r="H380" s="9">
        <v>45084</v>
      </c>
      <c r="I380" s="8">
        <v>0</v>
      </c>
      <c r="J380" s="13">
        <v>0</v>
      </c>
      <c r="K380" s="5">
        <f t="shared" si="5"/>
        <v>0</v>
      </c>
      <c r="L380" s="12">
        <v>46016</v>
      </c>
    </row>
    <row r="381" spans="1:12" ht="15">
      <c r="A381" s="6" t="s">
        <v>320</v>
      </c>
      <c r="B381" s="6">
        <v>458334</v>
      </c>
      <c r="C381" s="7" t="s">
        <v>321</v>
      </c>
      <c r="D381" s="6" t="s">
        <v>12</v>
      </c>
      <c r="E381" s="6" t="s">
        <v>184</v>
      </c>
      <c r="F381" s="6" t="s">
        <v>21</v>
      </c>
      <c r="G381" s="8" t="s">
        <v>15</v>
      </c>
      <c r="H381" s="9">
        <v>44860</v>
      </c>
      <c r="I381" s="8">
        <v>0</v>
      </c>
      <c r="J381" s="13">
        <v>0</v>
      </c>
      <c r="K381" s="5">
        <f t="shared" si="5"/>
        <v>0</v>
      </c>
      <c r="L381" s="12">
        <v>46016</v>
      </c>
    </row>
    <row r="382" spans="1:12" ht="15">
      <c r="A382" s="6" t="s">
        <v>342</v>
      </c>
      <c r="B382" s="6">
        <v>383664</v>
      </c>
      <c r="C382" s="7" t="s">
        <v>343</v>
      </c>
      <c r="D382" s="6" t="s">
        <v>12</v>
      </c>
      <c r="E382" s="6" t="s">
        <v>43</v>
      </c>
      <c r="F382" s="6" t="s">
        <v>99</v>
      </c>
      <c r="G382" s="8" t="s">
        <v>25</v>
      </c>
      <c r="H382" s="9">
        <v>43808</v>
      </c>
      <c r="I382" s="8">
        <v>0</v>
      </c>
      <c r="J382" s="13">
        <v>0</v>
      </c>
      <c r="K382" s="5">
        <f t="shared" si="5"/>
        <v>0</v>
      </c>
      <c r="L382" s="12">
        <v>46016</v>
      </c>
    </row>
    <row r="383" spans="1:12" ht="15">
      <c r="A383" s="6" t="s">
        <v>517</v>
      </c>
      <c r="B383" s="6">
        <v>440741</v>
      </c>
      <c r="C383" s="7" t="s">
        <v>518</v>
      </c>
      <c r="D383" s="6" t="s">
        <v>12</v>
      </c>
      <c r="E383" s="6" t="s">
        <v>102</v>
      </c>
      <c r="F383" s="6" t="s">
        <v>21</v>
      </c>
      <c r="G383" s="8" t="s">
        <v>15</v>
      </c>
      <c r="H383" s="9">
        <v>44436</v>
      </c>
      <c r="I383" s="8">
        <v>0</v>
      </c>
      <c r="J383" s="13">
        <v>0</v>
      </c>
      <c r="K383" s="5">
        <f t="shared" si="5"/>
        <v>0</v>
      </c>
      <c r="L383" s="12">
        <v>46016</v>
      </c>
    </row>
    <row r="384" spans="1:12" ht="15">
      <c r="A384" s="6" t="s">
        <v>660</v>
      </c>
      <c r="B384" s="6">
        <v>536508</v>
      </c>
      <c r="C384" s="7" t="s">
        <v>405</v>
      </c>
      <c r="D384" s="6" t="s">
        <v>12</v>
      </c>
      <c r="E384" s="6" t="s">
        <v>406</v>
      </c>
      <c r="F384" s="6" t="s">
        <v>44</v>
      </c>
      <c r="G384" s="8" t="s">
        <v>15</v>
      </c>
      <c r="H384" s="9">
        <v>45514</v>
      </c>
      <c r="I384" s="8">
        <v>0</v>
      </c>
      <c r="J384" s="13">
        <v>0</v>
      </c>
      <c r="K384" s="5">
        <f t="shared" si="5"/>
        <v>0</v>
      </c>
      <c r="L384" s="12">
        <v>46016</v>
      </c>
    </row>
    <row r="385" spans="1:12" ht="15">
      <c r="A385" s="6" t="s">
        <v>423</v>
      </c>
      <c r="B385" s="6">
        <v>475217</v>
      </c>
      <c r="C385" s="7" t="s">
        <v>424</v>
      </c>
      <c r="D385" s="6" t="s">
        <v>12</v>
      </c>
      <c r="E385" s="6" t="s">
        <v>425</v>
      </c>
      <c r="F385" s="6" t="s">
        <v>21</v>
      </c>
      <c r="G385" s="8" t="s">
        <v>15</v>
      </c>
      <c r="H385" s="9">
        <v>44938</v>
      </c>
      <c r="I385" s="8">
        <v>0</v>
      </c>
      <c r="J385" s="13">
        <v>0</v>
      </c>
      <c r="K385" s="5">
        <f t="shared" si="5"/>
        <v>0</v>
      </c>
      <c r="L385" s="12">
        <v>46016</v>
      </c>
    </row>
    <row r="386" spans="1:12" ht="15">
      <c r="A386" s="6" t="s">
        <v>655</v>
      </c>
      <c r="B386" s="6">
        <v>531384</v>
      </c>
      <c r="C386" s="7" t="s">
        <v>656</v>
      </c>
      <c r="D386" s="6" t="s">
        <v>12</v>
      </c>
      <c r="E386" s="6" t="s">
        <v>411</v>
      </c>
      <c r="F386" s="6" t="s">
        <v>99</v>
      </c>
      <c r="G386" s="8" t="s">
        <v>25</v>
      </c>
      <c r="H386" s="9">
        <v>45261</v>
      </c>
      <c r="I386" s="8">
        <v>0</v>
      </c>
      <c r="J386" s="13">
        <v>0</v>
      </c>
      <c r="K386" s="5">
        <f t="shared" si="5"/>
        <v>0</v>
      </c>
      <c r="L386" s="12">
        <v>46016</v>
      </c>
    </row>
    <row r="387" spans="1:12" ht="15">
      <c r="A387" s="6" t="s">
        <v>103</v>
      </c>
      <c r="B387" s="6">
        <v>412711</v>
      </c>
      <c r="C387" s="7" t="s">
        <v>104</v>
      </c>
      <c r="D387" s="6" t="s">
        <v>12</v>
      </c>
      <c r="E387" s="6" t="s">
        <v>28</v>
      </c>
      <c r="F387" s="6" t="s">
        <v>21</v>
      </c>
      <c r="G387" s="8" t="s">
        <v>15</v>
      </c>
      <c r="H387" s="9">
        <v>44278</v>
      </c>
      <c r="I387" s="8">
        <v>0</v>
      </c>
      <c r="J387" s="13">
        <v>0</v>
      </c>
      <c r="K387" s="5">
        <f t="shared" ref="K387:K396" si="6">(J387-I387)*0.7</f>
        <v>0</v>
      </c>
      <c r="L387" s="12">
        <v>46016</v>
      </c>
    </row>
    <row r="388" spans="1:12" ht="15">
      <c r="A388" s="6" t="s">
        <v>494</v>
      </c>
      <c r="B388" s="6">
        <v>493723</v>
      </c>
      <c r="C388" s="7" t="s">
        <v>495</v>
      </c>
      <c r="D388" s="6" t="s">
        <v>12</v>
      </c>
      <c r="E388" s="6" t="s">
        <v>496</v>
      </c>
      <c r="F388" s="6" t="s">
        <v>21</v>
      </c>
      <c r="G388" s="8" t="s">
        <v>15</v>
      </c>
      <c r="H388" s="9">
        <v>45102</v>
      </c>
      <c r="I388" s="8">
        <v>0</v>
      </c>
      <c r="J388" s="13">
        <v>0</v>
      </c>
      <c r="K388" s="5">
        <f t="shared" si="6"/>
        <v>0</v>
      </c>
      <c r="L388" s="12">
        <v>46016</v>
      </c>
    </row>
    <row r="389" spans="1:12" ht="15">
      <c r="A389" s="6" t="s">
        <v>497</v>
      </c>
      <c r="B389" s="6">
        <v>430339</v>
      </c>
      <c r="C389" s="7" t="s">
        <v>498</v>
      </c>
      <c r="D389" s="6" t="s">
        <v>12</v>
      </c>
      <c r="E389" s="6" t="s">
        <v>499</v>
      </c>
      <c r="F389" s="6" t="s">
        <v>99</v>
      </c>
      <c r="G389" s="8" t="s">
        <v>25</v>
      </c>
      <c r="H389" s="9">
        <v>44302</v>
      </c>
      <c r="I389" s="8">
        <v>0</v>
      </c>
      <c r="J389" s="13">
        <v>0</v>
      </c>
      <c r="K389" s="5">
        <f t="shared" si="6"/>
        <v>0</v>
      </c>
      <c r="L389" s="12">
        <v>46016</v>
      </c>
    </row>
    <row r="390" spans="1:12" ht="15">
      <c r="A390" s="6" t="s">
        <v>493</v>
      </c>
      <c r="B390" s="6">
        <v>319903</v>
      </c>
      <c r="C390" s="7"/>
      <c r="D390" s="6" t="s">
        <v>12</v>
      </c>
      <c r="E390" s="6" t="s">
        <v>137</v>
      </c>
      <c r="F390" s="6" t="s">
        <v>21</v>
      </c>
      <c r="G390" s="8" t="s">
        <v>15</v>
      </c>
      <c r="H390" s="9">
        <v>43286</v>
      </c>
      <c r="I390" s="8">
        <v>0</v>
      </c>
      <c r="J390" s="13">
        <v>0</v>
      </c>
      <c r="K390" s="5">
        <f t="shared" si="6"/>
        <v>0</v>
      </c>
      <c r="L390" s="12">
        <v>46016</v>
      </c>
    </row>
    <row r="391" spans="1:12" ht="15">
      <c r="A391" s="6" t="s">
        <v>435</v>
      </c>
      <c r="B391" s="6">
        <v>468025</v>
      </c>
      <c r="C391" s="7" t="s">
        <v>436</v>
      </c>
      <c r="D391" s="6" t="s">
        <v>12</v>
      </c>
      <c r="E391" s="6" t="s">
        <v>437</v>
      </c>
      <c r="F391" s="6" t="s">
        <v>99</v>
      </c>
      <c r="G391" s="8" t="s">
        <v>25</v>
      </c>
      <c r="H391" s="9">
        <v>44687</v>
      </c>
      <c r="I391" s="8">
        <v>0</v>
      </c>
      <c r="J391" s="13">
        <v>0</v>
      </c>
      <c r="K391" s="5">
        <f t="shared" si="6"/>
        <v>0</v>
      </c>
      <c r="L391" s="12">
        <v>46016</v>
      </c>
    </row>
    <row r="392" spans="1:12" ht="15">
      <c r="A392" s="6" t="s">
        <v>438</v>
      </c>
      <c r="B392" s="6">
        <v>429261</v>
      </c>
      <c r="C392" s="7" t="s">
        <v>439</v>
      </c>
      <c r="D392" s="6" t="s">
        <v>12</v>
      </c>
      <c r="E392" s="6" t="s">
        <v>337</v>
      </c>
      <c r="F392" s="6" t="s">
        <v>21</v>
      </c>
      <c r="G392" s="8" t="s">
        <v>15</v>
      </c>
      <c r="H392" s="9">
        <v>44302</v>
      </c>
      <c r="I392" s="8">
        <v>0</v>
      </c>
      <c r="J392" s="13">
        <v>0</v>
      </c>
      <c r="K392" s="5">
        <f t="shared" si="6"/>
        <v>0</v>
      </c>
      <c r="L392" s="12">
        <v>46016</v>
      </c>
    </row>
    <row r="393" spans="1:12" ht="30">
      <c r="A393" s="6" t="s">
        <v>521</v>
      </c>
      <c r="B393" s="6">
        <v>662625</v>
      </c>
      <c r="C393" s="7" t="s">
        <v>522</v>
      </c>
      <c r="D393" s="6" t="s">
        <v>523</v>
      </c>
      <c r="E393" s="6" t="s">
        <v>34</v>
      </c>
      <c r="F393" s="6" t="s">
        <v>21</v>
      </c>
      <c r="G393" s="8" t="s">
        <v>61</v>
      </c>
      <c r="H393" s="9">
        <v>46017</v>
      </c>
      <c r="I393" s="8">
        <v>695.4</v>
      </c>
      <c r="J393" s="11">
        <v>13250</v>
      </c>
      <c r="K393" s="5">
        <f t="shared" si="6"/>
        <v>8788.2199999999993</v>
      </c>
      <c r="L393" s="12">
        <v>46016</v>
      </c>
    </row>
    <row r="394" spans="1:12" ht="30">
      <c r="A394" s="6" t="s">
        <v>524</v>
      </c>
      <c r="B394" s="6">
        <v>665501</v>
      </c>
      <c r="C394" s="7" t="s">
        <v>525</v>
      </c>
      <c r="D394" s="6" t="s">
        <v>526</v>
      </c>
      <c r="E394" s="6" t="s">
        <v>527</v>
      </c>
      <c r="F394" s="6" t="s">
        <v>21</v>
      </c>
      <c r="G394" s="8" t="s">
        <v>15</v>
      </c>
      <c r="H394" s="9">
        <v>46017</v>
      </c>
      <c r="I394" s="8">
        <v>795</v>
      </c>
      <c r="J394" s="11">
        <v>17840</v>
      </c>
      <c r="K394" s="5">
        <f t="shared" si="6"/>
        <v>11931.5</v>
      </c>
      <c r="L394" s="12">
        <v>46016</v>
      </c>
    </row>
    <row r="395" spans="1:12" ht="30">
      <c r="A395" s="6" t="s">
        <v>528</v>
      </c>
      <c r="B395" s="6">
        <v>673130</v>
      </c>
      <c r="C395" s="7" t="s">
        <v>529</v>
      </c>
      <c r="D395" s="6" t="s">
        <v>526</v>
      </c>
      <c r="E395" s="6" t="s">
        <v>530</v>
      </c>
      <c r="F395" s="6" t="s">
        <v>14</v>
      </c>
      <c r="G395" s="8" t="s">
        <v>61</v>
      </c>
      <c r="H395" s="9">
        <v>46016</v>
      </c>
      <c r="I395" s="8">
        <v>57</v>
      </c>
      <c r="J395" s="11">
        <v>1085</v>
      </c>
      <c r="K395" s="5">
        <f t="shared" si="6"/>
        <v>719.59999999999991</v>
      </c>
      <c r="L395" s="12">
        <v>46016</v>
      </c>
    </row>
    <row r="396" spans="1:12" ht="30">
      <c r="A396" s="6" t="s">
        <v>531</v>
      </c>
      <c r="B396" s="6">
        <v>670694</v>
      </c>
      <c r="C396" s="7" t="s">
        <v>532</v>
      </c>
      <c r="D396" s="6" t="s">
        <v>526</v>
      </c>
      <c r="E396" s="6" t="s">
        <v>442</v>
      </c>
      <c r="F396" s="6" t="s">
        <v>21</v>
      </c>
      <c r="G396" s="8" t="s">
        <v>15</v>
      </c>
      <c r="H396" s="9">
        <v>46017</v>
      </c>
      <c r="I396" s="8">
        <v>36</v>
      </c>
      <c r="J396" s="13">
        <v>360</v>
      </c>
      <c r="K396" s="5">
        <f t="shared" si="6"/>
        <v>226.79999999999998</v>
      </c>
      <c r="L396" s="12">
        <v>46016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2025-12-25T23:01:48Z</dcterms:created>
  <dcterms:modified xsi:type="dcterms:W3CDTF">2025-12-25T23:01:59Z</dcterms:modified>
</cp:coreProperties>
</file>