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/>
  </bookViews>
  <sheets>
    <sheet name="합계(4)" sheetId="2" r:id="rId1"/>
  </sheets>
  <definedNames>
    <definedName name="_xlnm._FilterDatabase" localSheetId="0" hidden="1">'합계(4)'!$A$1:$L$1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H90" i="2" l="1"/>
</calcChain>
</file>

<file path=xl/sharedStrings.xml><?xml version="1.0" encoding="utf-8"?>
<sst xmlns="http://schemas.openxmlformats.org/spreadsheetml/2006/main" count="647" uniqueCount="339">
  <si>
    <t>도서코드</t>
  </si>
  <si>
    <t>구분</t>
  </si>
  <si>
    <t>도서명</t>
  </si>
  <si>
    <t>출판사명</t>
  </si>
  <si>
    <t>저자</t>
  </si>
  <si>
    <t>판매량</t>
  </si>
  <si>
    <t>판매액</t>
  </si>
  <si>
    <t>정산액</t>
  </si>
  <si>
    <t>등록일</t>
  </si>
  <si>
    <t>판매처</t>
  </si>
  <si>
    <t>isbn</t>
  </si>
  <si>
    <t>로망띠끄</t>
  </si>
  <si>
    <t>07월</t>
  </si>
  <si>
    <t>10월</t>
  </si>
  <si>
    <t>블러쉬</t>
  </si>
  <si>
    <t>SISSI</t>
  </si>
  <si>
    <t>tcsw110</t>
  </si>
  <si>
    <t>끝도 없이 젖어드는</t>
  </si>
  <si>
    <t>쉬즈노블</t>
  </si>
  <si>
    <t>이서윤</t>
  </si>
  <si>
    <t>9791189915445</t>
  </si>
  <si>
    <t>sw0064</t>
  </si>
  <si>
    <t>미드나잇 썸머(Midnight Summer)</t>
  </si>
  <si>
    <t>밀리오리지널</t>
  </si>
  <si>
    <t>적랑</t>
  </si>
  <si>
    <t>04월</t>
  </si>
  <si>
    <t>9791191562323</t>
  </si>
  <si>
    <t>sw0063</t>
  </si>
  <si>
    <t>어게인(Again)</t>
  </si>
  <si>
    <t>최준서</t>
  </si>
  <si>
    <t>9791191562330</t>
  </si>
  <si>
    <t>sw0062</t>
  </si>
  <si>
    <t>너는 싱그러운 여름처럼</t>
  </si>
  <si>
    <t>박지영</t>
  </si>
  <si>
    <t>9791191562293</t>
  </si>
  <si>
    <t>sw0061</t>
  </si>
  <si>
    <t>봄, 어리 이야기</t>
  </si>
  <si>
    <t>신윤희(에드가)</t>
  </si>
  <si>
    <t>9791191562279</t>
  </si>
  <si>
    <t>sw0060</t>
  </si>
  <si>
    <t>미쳐 버린 밤</t>
  </si>
  <si>
    <t>백화(百花)</t>
  </si>
  <si>
    <t>9791191562262</t>
  </si>
  <si>
    <t>sw0059</t>
  </si>
  <si>
    <t>집착 상사</t>
  </si>
  <si>
    <t>장현미</t>
  </si>
  <si>
    <t>9791191562286</t>
  </si>
  <si>
    <t>sw0058</t>
  </si>
  <si>
    <t>슈크림</t>
  </si>
  <si>
    <t>송민선</t>
  </si>
  <si>
    <t>9791191562316</t>
  </si>
  <si>
    <t>sw0057</t>
  </si>
  <si>
    <t>정략결혼</t>
  </si>
  <si>
    <t>수련</t>
  </si>
  <si>
    <t>9791191562231</t>
  </si>
  <si>
    <t>sw0056</t>
  </si>
  <si>
    <t>엑스 비서</t>
  </si>
  <si>
    <t>비향</t>
  </si>
  <si>
    <t>9791191562248</t>
  </si>
  <si>
    <t>sw0055</t>
  </si>
  <si>
    <t>일교차</t>
  </si>
  <si>
    <t>해화</t>
  </si>
  <si>
    <t>9791191562309</t>
  </si>
  <si>
    <t>sw0054</t>
  </si>
  <si>
    <t>너와 나의 절정</t>
  </si>
  <si>
    <t>공호</t>
  </si>
  <si>
    <t>9791191562224</t>
  </si>
  <si>
    <t>sw0053</t>
  </si>
  <si>
    <t>넘어와</t>
  </si>
  <si>
    <t>송여희</t>
  </si>
  <si>
    <t>9791191562217</t>
  </si>
  <si>
    <t>sw0052</t>
  </si>
  <si>
    <t>꽃처럼 너를 안는다</t>
  </si>
  <si>
    <t>반지영</t>
  </si>
  <si>
    <t>9791191562255</t>
  </si>
  <si>
    <t>sw0051</t>
  </si>
  <si>
    <t>삶의 끝에서</t>
  </si>
  <si>
    <t>이승희</t>
  </si>
  <si>
    <t>9791191562200</t>
  </si>
  <si>
    <t>sw0049</t>
  </si>
  <si>
    <t>베로나에서 그를 만나다</t>
  </si>
  <si>
    <t>원성혜</t>
  </si>
  <si>
    <t>9791191562194</t>
  </si>
  <si>
    <t>sw0048</t>
  </si>
  <si>
    <t>바스락</t>
  </si>
  <si>
    <t>달로</t>
  </si>
  <si>
    <t>9791191562187</t>
  </si>
  <si>
    <t>sw0047</t>
  </si>
  <si>
    <t>황궁의 밤</t>
  </si>
  <si>
    <t>현진서</t>
  </si>
  <si>
    <t>9791191562132</t>
  </si>
  <si>
    <t>sw0046</t>
  </si>
  <si>
    <t>사랑 그리고 그 후</t>
  </si>
  <si>
    <t>최현자</t>
  </si>
  <si>
    <t>9791191562149</t>
  </si>
  <si>
    <t>sw0045</t>
  </si>
  <si>
    <t>내 하루에 네가 피어나</t>
  </si>
  <si>
    <t>정은숙</t>
  </si>
  <si>
    <t>9791191562170</t>
  </si>
  <si>
    <t>sw0044</t>
  </si>
  <si>
    <t>이차적 일탈</t>
  </si>
  <si>
    <t>서혜은</t>
  </si>
  <si>
    <t>9791191562163</t>
  </si>
  <si>
    <t>sw0043</t>
  </si>
  <si>
    <t>계약 비서</t>
  </si>
  <si>
    <t>김원경</t>
  </si>
  <si>
    <t>9791191562125</t>
  </si>
  <si>
    <t>sw0042</t>
  </si>
  <si>
    <t>이중생활</t>
  </si>
  <si>
    <t>이정숙</t>
  </si>
  <si>
    <t>9791191562040</t>
  </si>
  <si>
    <t>sw0041</t>
  </si>
  <si>
    <t>고은 나의 고은</t>
  </si>
  <si>
    <t>서풍</t>
  </si>
  <si>
    <t>9791191562095</t>
  </si>
  <si>
    <t>sw0040</t>
  </si>
  <si>
    <t>연애의 시작</t>
  </si>
  <si>
    <t>차크</t>
  </si>
  <si>
    <t>9791191562101</t>
  </si>
  <si>
    <t>sw0039</t>
  </si>
  <si>
    <t>향기로운 뿔</t>
  </si>
  <si>
    <t>이진희</t>
  </si>
  <si>
    <t>9791191562088</t>
  </si>
  <si>
    <t>sw0038</t>
  </si>
  <si>
    <t>수리 낭군</t>
  </si>
  <si>
    <t>하루가</t>
  </si>
  <si>
    <t>9791191562064</t>
  </si>
  <si>
    <t>sw0037</t>
  </si>
  <si>
    <t>새벽달</t>
  </si>
  <si>
    <t>김혜연</t>
  </si>
  <si>
    <t>9791191562057</t>
  </si>
  <si>
    <t>sw0036</t>
  </si>
  <si>
    <t>만나러 갈게</t>
  </si>
  <si>
    <t>박샛별</t>
  </si>
  <si>
    <t>9791191562071</t>
  </si>
  <si>
    <t>sw0035</t>
  </si>
  <si>
    <t>낯선 밤에 마주친</t>
  </si>
  <si>
    <t>춈춈</t>
  </si>
  <si>
    <t>9791191562019</t>
  </si>
  <si>
    <t>sw0034</t>
  </si>
  <si>
    <t>세이브 미(Save Me)</t>
  </si>
  <si>
    <t>우유양</t>
  </si>
  <si>
    <t>9791196945275</t>
  </si>
  <si>
    <t>sw0033</t>
  </si>
  <si>
    <t>비공개 열애</t>
  </si>
  <si>
    <t>9791196945299</t>
  </si>
  <si>
    <t>sw0032</t>
  </si>
  <si>
    <t>모닝콜(Morning Call)</t>
  </si>
  <si>
    <t>하이지</t>
  </si>
  <si>
    <t>sw0031</t>
  </si>
  <si>
    <t>호랑헌화가</t>
  </si>
  <si>
    <t>여도흔</t>
  </si>
  <si>
    <t>9791196945282</t>
  </si>
  <si>
    <t>sw0030</t>
  </si>
  <si>
    <t>설국연가</t>
  </si>
  <si>
    <t>마뇽</t>
  </si>
  <si>
    <t>9791191562033</t>
  </si>
  <si>
    <t>sw0029</t>
  </si>
  <si>
    <t>너만 보면 두근두근</t>
  </si>
  <si>
    <t>정경하</t>
  </si>
  <si>
    <t>9791191562002</t>
  </si>
  <si>
    <t>sw0028</t>
  </si>
  <si>
    <t>분홍의 작약</t>
  </si>
  <si>
    <t>9791196945251</t>
  </si>
  <si>
    <t>sw0027</t>
  </si>
  <si>
    <t>붉은 정자-살라댕</t>
  </si>
  <si>
    <t>라벤더블루</t>
  </si>
  <si>
    <t>9791196945268</t>
  </si>
  <si>
    <t>sw0026</t>
  </si>
  <si>
    <t>욕망하다 (외전)</t>
  </si>
  <si>
    <t>도서출판 태랑</t>
  </si>
  <si>
    <t>라비니안느</t>
  </si>
  <si>
    <t>9791189627591</t>
  </si>
  <si>
    <t>sw0025</t>
  </si>
  <si>
    <t>할인</t>
  </si>
  <si>
    <t>욕망하다 2권 (완결)</t>
  </si>
  <si>
    <t>9791189627331</t>
  </si>
  <si>
    <t>sw0024</t>
  </si>
  <si>
    <t>욕망하다 1권</t>
  </si>
  <si>
    <t>9791189627324</t>
  </si>
  <si>
    <t>sw0021</t>
  </si>
  <si>
    <t>뜨거운 항해 (외전)</t>
  </si>
  <si>
    <t>밈스</t>
  </si>
  <si>
    <t>9791164374663</t>
  </si>
  <si>
    <t>sw0020</t>
  </si>
  <si>
    <t>뜨거운 항해 2권 (완결)</t>
  </si>
  <si>
    <t>9791164374137</t>
  </si>
  <si>
    <t>sw0019</t>
  </si>
  <si>
    <t>뜨거운 항해 1권</t>
  </si>
  <si>
    <t>9791164374120</t>
  </si>
  <si>
    <t>sw0018</t>
  </si>
  <si>
    <t>우리야, 이리온 (외전)</t>
  </si>
  <si>
    <t>김온별(러브마인)</t>
  </si>
  <si>
    <t>9791164375097</t>
  </si>
  <si>
    <t>sw0017</t>
  </si>
  <si>
    <t>우리야, 이리온 5권 (완결)</t>
  </si>
  <si>
    <t>9791164374977</t>
  </si>
  <si>
    <t>sw0016</t>
  </si>
  <si>
    <t>우리야, 이리온 4권</t>
  </si>
  <si>
    <t>9791164374960</t>
  </si>
  <si>
    <t>sw0015</t>
  </si>
  <si>
    <t>우리야, 이리온 3권</t>
  </si>
  <si>
    <t>9791164374953</t>
  </si>
  <si>
    <t>sw0014</t>
  </si>
  <si>
    <t>우리야, 이리온 2권</t>
  </si>
  <si>
    <t>9791164374946</t>
  </si>
  <si>
    <t>sw0013</t>
  </si>
  <si>
    <t>우리야, 이리온 1권</t>
  </si>
  <si>
    <t>9791164374939</t>
  </si>
  <si>
    <t>sw0012</t>
  </si>
  <si>
    <t>더 라스트 웨어울프 2권 (완결)</t>
  </si>
  <si>
    <t>블루스카이</t>
  </si>
  <si>
    <t>9791164372751</t>
  </si>
  <si>
    <t>sw0011</t>
  </si>
  <si>
    <t>더 라스트 웨어울프 1권</t>
  </si>
  <si>
    <t>9791164372744</t>
  </si>
  <si>
    <t>sw0010</t>
  </si>
  <si>
    <t>스타의 연애 (외전증보 개정판) 2권 (완결)</t>
  </si>
  <si>
    <t>블랙커피</t>
  </si>
  <si>
    <t>9791164370139</t>
  </si>
  <si>
    <t>sw009</t>
  </si>
  <si>
    <t>스타의 연애 (외전증보 개정판) 1권</t>
  </si>
  <si>
    <t>9791164370122</t>
  </si>
  <si>
    <t>sw008</t>
  </si>
  <si>
    <t>나는 너를, 너는 나를 (외전)</t>
  </si>
  <si>
    <t>9791189084844</t>
  </si>
  <si>
    <t>sw007</t>
  </si>
  <si>
    <t>나는 너를, 너는 나를 3권 (완결)</t>
  </si>
  <si>
    <t>9791189084561</t>
  </si>
  <si>
    <t>sw006</t>
  </si>
  <si>
    <t>나는 너를, 너는 나를 2권</t>
  </si>
  <si>
    <t>9791189084554</t>
  </si>
  <si>
    <t>sw005</t>
  </si>
  <si>
    <t>나는 너를, 너는 나를 1권</t>
  </si>
  <si>
    <t>9791189084547</t>
  </si>
  <si>
    <t>sw004</t>
  </si>
  <si>
    <t>황설 (외전증보판)</t>
  </si>
  <si>
    <t>스내치</t>
  </si>
  <si>
    <t>9791189084004</t>
  </si>
  <si>
    <t>sw003</t>
  </si>
  <si>
    <t>내 이름을 불러 (외전)</t>
  </si>
  <si>
    <t>모리미</t>
  </si>
  <si>
    <t>9791164373611</t>
  </si>
  <si>
    <t>sw002</t>
  </si>
  <si>
    <t>내 이름을 불러 2권 (완결)</t>
  </si>
  <si>
    <t>9791164373390</t>
  </si>
  <si>
    <t>sw001</t>
  </si>
  <si>
    <t>내 이름을 불러 1권</t>
  </si>
  <si>
    <t>9791164373383</t>
  </si>
  <si>
    <t>bqsw14972</t>
  </si>
  <si>
    <t>어쩌다 계약 아내 (외전)</t>
  </si>
  <si>
    <t>아슈크림</t>
  </si>
  <si>
    <t>11월</t>
  </si>
  <si>
    <t>9791164374687</t>
  </si>
  <si>
    <t>bqsw14971</t>
  </si>
  <si>
    <t>어쩌다 계약 아내 3권 (완결)</t>
  </si>
  <si>
    <t>9791164374557</t>
  </si>
  <si>
    <t>bqsw14970</t>
  </si>
  <si>
    <t>어쩌다 계약 아내 2권</t>
  </si>
  <si>
    <t>9791164374540</t>
  </si>
  <si>
    <t>bqsw14969</t>
  </si>
  <si>
    <t>어쩌다 계약 아내 1권</t>
  </si>
  <si>
    <t>9791164374533</t>
  </si>
  <si>
    <t>bqsw14213</t>
  </si>
  <si>
    <t>사랑도 없이 결혼 (외전)</t>
  </si>
  <si>
    <t>차홍주</t>
  </si>
  <si>
    <t>01월</t>
  </si>
  <si>
    <t>9791164373789</t>
  </si>
  <si>
    <t>bqsw14212</t>
  </si>
  <si>
    <t>사랑도 없이 결혼 2권 (완결)</t>
  </si>
  <si>
    <t>9791164373451</t>
  </si>
  <si>
    <t>bqsw14211</t>
  </si>
  <si>
    <t>사랑도 없이 결혼 1권</t>
  </si>
  <si>
    <t>9791164373444</t>
  </si>
  <si>
    <t>bqsw13560</t>
  </si>
  <si>
    <t>숨결을 삼키다</t>
  </si>
  <si>
    <t>문스톤</t>
  </si>
  <si>
    <t>06월</t>
  </si>
  <si>
    <t>9791164372508</t>
  </si>
  <si>
    <t>bqsw13281</t>
  </si>
  <si>
    <t>기어이 사랑 (외전)</t>
  </si>
  <si>
    <t>03월</t>
  </si>
  <si>
    <t>9791164371723</t>
  </si>
  <si>
    <t>bqsw13280</t>
  </si>
  <si>
    <t>기어이 사랑 2권 (완결)</t>
  </si>
  <si>
    <t>9791164371105</t>
  </si>
  <si>
    <t>bqsw13279</t>
  </si>
  <si>
    <t>기어이 사랑 1권</t>
  </si>
  <si>
    <t>9791164371099</t>
  </si>
  <si>
    <t>bqsw13093</t>
  </si>
  <si>
    <t>충동적인 결혼 (외전증보판)</t>
  </si>
  <si>
    <t>12월</t>
  </si>
  <si>
    <t>9791164371181</t>
  </si>
  <si>
    <t>bqsw12712</t>
  </si>
  <si>
    <t>사랑을 놓치고 (외전)</t>
  </si>
  <si>
    <t>9791164370986</t>
  </si>
  <si>
    <t>bqsw12711</t>
  </si>
  <si>
    <t>사랑을 놓치고 2권 (완결)</t>
  </si>
  <si>
    <t>9791164370689</t>
  </si>
  <si>
    <t>bqsw12710</t>
  </si>
  <si>
    <t>사랑을 놓치고 1권</t>
  </si>
  <si>
    <t>9791164370672</t>
  </si>
  <si>
    <t>bqsw12512</t>
  </si>
  <si>
    <t>중독 (외전증보판)</t>
  </si>
  <si>
    <t>9791164370771</t>
  </si>
  <si>
    <t>bqsw12511</t>
  </si>
  <si>
    <t>[BL] 골 때리는 사랑 (외전증보판) (외전)</t>
  </si>
  <si>
    <t>9791164370719</t>
  </si>
  <si>
    <t>bqsw12510</t>
  </si>
  <si>
    <t>[BL] 골 때리는 사랑 (외전증보판) 2권 (완결)</t>
  </si>
  <si>
    <t>9791164370498</t>
  </si>
  <si>
    <t>bqsw12509</t>
  </si>
  <si>
    <t>[BL] 골 때리는 사랑 (외전증보판) 1권</t>
  </si>
  <si>
    <t>9791164370481</t>
  </si>
  <si>
    <t>bqsw12243</t>
  </si>
  <si>
    <t>[BL] 정혼자 2권 (완결)</t>
  </si>
  <si>
    <t>9791189627881</t>
  </si>
  <si>
    <t>tcsw550</t>
  </si>
  <si>
    <t>육식주의자 (외전)</t>
  </si>
  <si>
    <t>9791166480966</t>
  </si>
  <si>
    <t>tcsw545</t>
  </si>
  <si>
    <t>마지막 춤은, 악인과 함께 (외전)</t>
  </si>
  <si>
    <t>9791166480003</t>
  </si>
  <si>
    <t>tcsw544</t>
  </si>
  <si>
    <t>마지막 춤은, 악인과 함께</t>
  </si>
  <si>
    <t>9791164899814</t>
  </si>
  <si>
    <t>tcsw092</t>
  </si>
  <si>
    <t>이리 와 봐 (외전)</t>
  </si>
  <si>
    <t>쉬라즈</t>
  </si>
  <si>
    <t>최강주</t>
  </si>
  <si>
    <t>9791190132527</t>
  </si>
  <si>
    <t>tcsw066</t>
  </si>
  <si>
    <t>[BL] [합본] 하고 싶어 (전2권/완결)</t>
  </si>
  <si>
    <t>시아</t>
  </si>
  <si>
    <t>9791190132336</t>
  </si>
  <si>
    <t>tcsw014</t>
  </si>
  <si>
    <t>[BL] [합본] 모어 댄 블루(More than BLUE) (전2권/완결)</t>
  </si>
  <si>
    <t>나나코</t>
  </si>
  <si>
    <t>9791190132916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</si>
</sst>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 wrapText="1"/>
    </xf>
    <xf numFmtId="3" fontId="0" fillId="35" borderId="10" xfId="0" applyNumberFormat="1" applyFill="1" applyBorder="1" applyAlignment="1">
      <alignment horizontal="right" vertical="center" wrapText="1"/>
    </xf>
    <xf numFmtId="3" fontId="0" fillId="34" borderId="10" xfId="0" applyNumberFormat="1" applyFill="1" applyBorder="1" applyAlignment="1">
      <alignment horizontal="right" vertical="center" wrapText="1"/>
    </xf>
    <xf numFmtId="0" fontId="0" fillId="33" borderId="11" xfId="0" applyFill="1" applyBorder="1" applyAlignment="1">
      <alignment horizontal="center" vertical="center"/>
    </xf>
    <xf numFmtId="0" fontId="0" fillId="34" borderId="10" xfId="0" applyFill="1" applyBorder="1" applyAlignment="1">
      <alignment horizontal="right" vertical="center" wrapText="1"/>
    </xf>
    <xf numFmtId="0" fontId="0" fillId="35" borderId="10" xfId="0" applyFill="1" applyBorder="1" applyAlignment="1">
      <alignment horizontal="right" vertical="center" wrapText="1"/>
    </xf>
    <xf numFmtId="3" fontId="0" fillId="36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90"/>
  <sheetViews>
    <sheetView showGridLines="0" tabSelected="1" workbookViewId="0"/>
  </sheetViews>
  <sheetFormatPr defaultRowHeight="17.399999999999999" x14ac:dyDescent="0.4"/>
  <cols>
    <col min="1" max="1" width="13.69921875" customWidth="1"/>
    <col min="2" max="2" width="6.59765625" customWidth="1"/>
    <col min="3" max="3" width="46.3984375" customWidth="1"/>
    <col min="4" max="4" width="11.19921875" customWidth="1"/>
    <col min="5" max="5" width="17.09765625" customWidth="1"/>
    <col min="6" max="6" width="15.19921875" customWidth="1"/>
    <col min="7" max="7" width="8.8984375" customWidth="1"/>
    <col min="8" max="8" width="9.09765625" customWidth="1"/>
    <col min="9" max="9" width="8.8984375" customWidth="1"/>
    <col min="10" max="10" width="11.19921875" customWidth="1"/>
    <col min="11" max="11" width="20.19921875" customWidth="1"/>
    <col min="12" max="12" width="12.19921875" customWidth="1"/>
  </cols>
  <sheetData>
    <row r="1" spans="1:12" s="1" customFormat="1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/>
    </row>
    <row r="2" spans="1:12" ht="34.799999999999997" x14ac:dyDescent="0.4">
      <c r="A2" s="3" t="s">
        <v>21</v>
      </c>
      <c r="B2" s="3"/>
      <c r="C2" s="3" t="s">
        <v>22</v>
      </c>
      <c r="D2" s="3" t="s">
        <v>23</v>
      </c>
      <c r="E2" s="4" t="s">
        <v>24</v>
      </c>
      <c r="F2" s="4">
        <v>24</v>
      </c>
      <c r="G2" s="6">
        <v>60000</v>
      </c>
      <c r="H2" s="7">
        <v>42000</v>
      </c>
      <c r="I2" s="4" t="s">
        <v>25</v>
      </c>
      <c r="J2" s="4" t="s">
        <v>11</v>
      </c>
      <c r="K2" s="5" t="s">
        <v>26</v>
      </c>
    </row>
    <row r="3" spans="1:12" ht="34.799999999999997" x14ac:dyDescent="0.4">
      <c r="A3" s="3" t="s">
        <v>27</v>
      </c>
      <c r="B3" s="3"/>
      <c r="C3" s="3" t="s">
        <v>28</v>
      </c>
      <c r="D3" s="3" t="s">
        <v>23</v>
      </c>
      <c r="E3" s="4" t="s">
        <v>29</v>
      </c>
      <c r="F3" s="4">
        <v>10</v>
      </c>
      <c r="G3" s="6">
        <v>35000</v>
      </c>
      <c r="H3" s="7">
        <v>24500</v>
      </c>
      <c r="I3" s="4" t="s">
        <v>25</v>
      </c>
      <c r="J3" s="4" t="s">
        <v>11</v>
      </c>
      <c r="K3" s="5" t="s">
        <v>30</v>
      </c>
    </row>
    <row r="4" spans="1:12" ht="34.799999999999997" x14ac:dyDescent="0.4">
      <c r="A4" s="3" t="s">
        <v>31</v>
      </c>
      <c r="B4" s="3"/>
      <c r="C4" s="3" t="s">
        <v>32</v>
      </c>
      <c r="D4" s="3" t="s">
        <v>23</v>
      </c>
      <c r="E4" s="4" t="s">
        <v>33</v>
      </c>
      <c r="F4" s="4">
        <v>2</v>
      </c>
      <c r="G4" s="6">
        <v>4000</v>
      </c>
      <c r="H4" s="7">
        <v>2800</v>
      </c>
      <c r="I4" s="4" t="s">
        <v>25</v>
      </c>
      <c r="J4" s="4" t="s">
        <v>11</v>
      </c>
      <c r="K4" s="5" t="s">
        <v>34</v>
      </c>
    </row>
    <row r="5" spans="1:12" ht="34.799999999999997" x14ac:dyDescent="0.4">
      <c r="A5" s="3" t="s">
        <v>35</v>
      </c>
      <c r="B5" s="3"/>
      <c r="C5" s="3" t="s">
        <v>36</v>
      </c>
      <c r="D5" s="3" t="s">
        <v>23</v>
      </c>
      <c r="E5" s="4" t="s">
        <v>37</v>
      </c>
      <c r="F5" s="4">
        <v>9</v>
      </c>
      <c r="G5" s="6">
        <v>22500</v>
      </c>
      <c r="H5" s="7">
        <v>15750</v>
      </c>
      <c r="I5" s="4" t="s">
        <v>25</v>
      </c>
      <c r="J5" s="4" t="s">
        <v>11</v>
      </c>
      <c r="K5" s="5" t="s">
        <v>38</v>
      </c>
    </row>
    <row r="6" spans="1:12" ht="34.799999999999997" x14ac:dyDescent="0.4">
      <c r="A6" s="3" t="s">
        <v>39</v>
      </c>
      <c r="B6" s="3"/>
      <c r="C6" s="3" t="s">
        <v>40</v>
      </c>
      <c r="D6" s="3" t="s">
        <v>23</v>
      </c>
      <c r="E6" s="4" t="s">
        <v>41</v>
      </c>
      <c r="F6" s="4">
        <v>6</v>
      </c>
      <c r="G6" s="6">
        <v>12000</v>
      </c>
      <c r="H6" s="7">
        <v>8400</v>
      </c>
      <c r="I6" s="4" t="s">
        <v>25</v>
      </c>
      <c r="J6" s="4" t="s">
        <v>11</v>
      </c>
      <c r="K6" s="5" t="s">
        <v>42</v>
      </c>
    </row>
    <row r="7" spans="1:12" ht="34.799999999999997" x14ac:dyDescent="0.4">
      <c r="A7" s="3" t="s">
        <v>43</v>
      </c>
      <c r="B7" s="3"/>
      <c r="C7" s="3" t="s">
        <v>44</v>
      </c>
      <c r="D7" s="3" t="s">
        <v>23</v>
      </c>
      <c r="E7" s="4" t="s">
        <v>45</v>
      </c>
      <c r="F7" s="4">
        <v>41</v>
      </c>
      <c r="G7" s="6">
        <v>82000</v>
      </c>
      <c r="H7" s="7">
        <v>57400</v>
      </c>
      <c r="I7" s="4" t="s">
        <v>25</v>
      </c>
      <c r="J7" s="4" t="s">
        <v>11</v>
      </c>
      <c r="K7" s="5" t="s">
        <v>46</v>
      </c>
    </row>
    <row r="8" spans="1:12" ht="34.799999999999997" x14ac:dyDescent="0.4">
      <c r="A8" s="3" t="s">
        <v>47</v>
      </c>
      <c r="B8" s="3"/>
      <c r="C8" s="3" t="s">
        <v>48</v>
      </c>
      <c r="D8" s="3" t="s">
        <v>23</v>
      </c>
      <c r="E8" s="4" t="s">
        <v>49</v>
      </c>
      <c r="F8" s="4">
        <v>10</v>
      </c>
      <c r="G8" s="6">
        <v>25000</v>
      </c>
      <c r="H8" s="7">
        <v>17500</v>
      </c>
      <c r="I8" s="4" t="s">
        <v>25</v>
      </c>
      <c r="J8" s="4" t="s">
        <v>11</v>
      </c>
      <c r="K8" s="5" t="s">
        <v>50</v>
      </c>
    </row>
    <row r="9" spans="1:12" ht="34.799999999999997" x14ac:dyDescent="0.4">
      <c r="A9" s="3" t="s">
        <v>51</v>
      </c>
      <c r="B9" s="3"/>
      <c r="C9" s="3" t="s">
        <v>52</v>
      </c>
      <c r="D9" s="3" t="s">
        <v>23</v>
      </c>
      <c r="E9" s="4" t="s">
        <v>53</v>
      </c>
      <c r="F9" s="4">
        <v>7</v>
      </c>
      <c r="G9" s="6">
        <v>17500</v>
      </c>
      <c r="H9" s="7">
        <v>12250</v>
      </c>
      <c r="I9" s="4" t="s">
        <v>25</v>
      </c>
      <c r="J9" s="4" t="s">
        <v>11</v>
      </c>
      <c r="K9" s="5" t="s">
        <v>54</v>
      </c>
    </row>
    <row r="10" spans="1:12" ht="34.799999999999997" x14ac:dyDescent="0.4">
      <c r="A10" s="3" t="s">
        <v>55</v>
      </c>
      <c r="B10" s="3"/>
      <c r="C10" s="3" t="s">
        <v>56</v>
      </c>
      <c r="D10" s="3" t="s">
        <v>23</v>
      </c>
      <c r="E10" s="4" t="s">
        <v>57</v>
      </c>
      <c r="F10" s="4">
        <v>12</v>
      </c>
      <c r="G10" s="6">
        <v>24000</v>
      </c>
      <c r="H10" s="7">
        <v>16800</v>
      </c>
      <c r="I10" s="4" t="s">
        <v>25</v>
      </c>
      <c r="J10" s="4" t="s">
        <v>11</v>
      </c>
      <c r="K10" s="5" t="s">
        <v>58</v>
      </c>
    </row>
    <row r="11" spans="1:12" ht="34.799999999999997" x14ac:dyDescent="0.4">
      <c r="A11" s="3" t="s">
        <v>59</v>
      </c>
      <c r="B11" s="3"/>
      <c r="C11" s="3" t="s">
        <v>60</v>
      </c>
      <c r="D11" s="3" t="s">
        <v>23</v>
      </c>
      <c r="E11" s="4" t="s">
        <v>61</v>
      </c>
      <c r="F11" s="4">
        <v>11</v>
      </c>
      <c r="G11" s="6">
        <v>27500</v>
      </c>
      <c r="H11" s="7">
        <v>19250</v>
      </c>
      <c r="I11" s="4" t="s">
        <v>25</v>
      </c>
      <c r="J11" s="4" t="s">
        <v>11</v>
      </c>
      <c r="K11" s="5" t="s">
        <v>62</v>
      </c>
    </row>
    <row r="12" spans="1:12" ht="34.799999999999997" x14ac:dyDescent="0.4">
      <c r="A12" s="3" t="s">
        <v>63</v>
      </c>
      <c r="B12" s="3"/>
      <c r="C12" s="3" t="s">
        <v>64</v>
      </c>
      <c r="D12" s="3" t="s">
        <v>23</v>
      </c>
      <c r="E12" s="4" t="s">
        <v>65</v>
      </c>
      <c r="F12" s="4">
        <v>36</v>
      </c>
      <c r="G12" s="6">
        <v>90000</v>
      </c>
      <c r="H12" s="7">
        <v>63000</v>
      </c>
      <c r="I12" s="4" t="s">
        <v>25</v>
      </c>
      <c r="J12" s="4" t="s">
        <v>11</v>
      </c>
      <c r="K12" s="5" t="s">
        <v>66</v>
      </c>
    </row>
    <row r="13" spans="1:12" ht="34.799999999999997" x14ac:dyDescent="0.4">
      <c r="A13" s="3" t="s">
        <v>67</v>
      </c>
      <c r="B13" s="3"/>
      <c r="C13" s="3" t="s">
        <v>68</v>
      </c>
      <c r="D13" s="3" t="s">
        <v>23</v>
      </c>
      <c r="E13" s="4" t="s">
        <v>69</v>
      </c>
      <c r="F13" s="4">
        <v>8</v>
      </c>
      <c r="G13" s="6">
        <v>16000</v>
      </c>
      <c r="H13" s="7">
        <v>11200</v>
      </c>
      <c r="I13" s="4" t="s">
        <v>25</v>
      </c>
      <c r="J13" s="4" t="s">
        <v>11</v>
      </c>
      <c r="K13" s="5" t="s">
        <v>70</v>
      </c>
    </row>
    <row r="14" spans="1:12" ht="34.799999999999997" x14ac:dyDescent="0.4">
      <c r="A14" s="3" t="s">
        <v>71</v>
      </c>
      <c r="B14" s="3"/>
      <c r="C14" s="3" t="s">
        <v>72</v>
      </c>
      <c r="D14" s="3" t="s">
        <v>23</v>
      </c>
      <c r="E14" s="4" t="s">
        <v>73</v>
      </c>
      <c r="F14" s="4">
        <v>2</v>
      </c>
      <c r="G14" s="6">
        <v>4000</v>
      </c>
      <c r="H14" s="7">
        <v>2800</v>
      </c>
      <c r="I14" s="4" t="s">
        <v>25</v>
      </c>
      <c r="J14" s="4" t="s">
        <v>11</v>
      </c>
      <c r="K14" s="5" t="s">
        <v>74</v>
      </c>
    </row>
    <row r="15" spans="1:12" ht="34.799999999999997" x14ac:dyDescent="0.4">
      <c r="A15" s="3" t="s">
        <v>75</v>
      </c>
      <c r="B15" s="3"/>
      <c r="C15" s="3" t="s">
        <v>76</v>
      </c>
      <c r="D15" s="3" t="s">
        <v>23</v>
      </c>
      <c r="E15" s="4" t="s">
        <v>77</v>
      </c>
      <c r="F15" s="4">
        <v>7</v>
      </c>
      <c r="G15" s="6">
        <v>14000</v>
      </c>
      <c r="H15" s="7">
        <v>9800</v>
      </c>
      <c r="I15" s="4" t="s">
        <v>25</v>
      </c>
      <c r="J15" s="4" t="s">
        <v>11</v>
      </c>
      <c r="K15" s="5" t="s">
        <v>78</v>
      </c>
    </row>
    <row r="16" spans="1:12" ht="34.799999999999997" x14ac:dyDescent="0.4">
      <c r="A16" s="3" t="s">
        <v>79</v>
      </c>
      <c r="B16" s="3"/>
      <c r="C16" s="3" t="s">
        <v>80</v>
      </c>
      <c r="D16" s="3" t="s">
        <v>23</v>
      </c>
      <c r="E16" s="4" t="s">
        <v>81</v>
      </c>
      <c r="F16" s="4">
        <v>1</v>
      </c>
      <c r="G16" s="6">
        <v>2000</v>
      </c>
      <c r="H16" s="7">
        <v>1400</v>
      </c>
      <c r="I16" s="4" t="s">
        <v>25</v>
      </c>
      <c r="J16" s="4" t="s">
        <v>11</v>
      </c>
      <c r="K16" s="5" t="s">
        <v>82</v>
      </c>
    </row>
    <row r="17" spans="1:11" ht="34.799999999999997" x14ac:dyDescent="0.4">
      <c r="A17" s="3" t="s">
        <v>83</v>
      </c>
      <c r="B17" s="3"/>
      <c r="C17" s="3" t="s">
        <v>84</v>
      </c>
      <c r="D17" s="3" t="s">
        <v>23</v>
      </c>
      <c r="E17" s="4" t="s">
        <v>85</v>
      </c>
      <c r="F17" s="4">
        <v>17</v>
      </c>
      <c r="G17" s="6">
        <v>34000</v>
      </c>
      <c r="H17" s="7">
        <v>23800</v>
      </c>
      <c r="I17" s="4" t="s">
        <v>25</v>
      </c>
      <c r="J17" s="4" t="s">
        <v>11</v>
      </c>
      <c r="K17" s="5" t="s">
        <v>86</v>
      </c>
    </row>
    <row r="18" spans="1:11" ht="34.799999999999997" x14ac:dyDescent="0.4">
      <c r="A18" s="3" t="s">
        <v>87</v>
      </c>
      <c r="B18" s="3"/>
      <c r="C18" s="3" t="s">
        <v>88</v>
      </c>
      <c r="D18" s="3" t="s">
        <v>23</v>
      </c>
      <c r="E18" s="4" t="s">
        <v>89</v>
      </c>
      <c r="F18" s="4">
        <v>24</v>
      </c>
      <c r="G18" s="6">
        <v>84000</v>
      </c>
      <c r="H18" s="7">
        <v>58800</v>
      </c>
      <c r="I18" s="4" t="s">
        <v>25</v>
      </c>
      <c r="J18" s="4" t="s">
        <v>11</v>
      </c>
      <c r="K18" s="5" t="s">
        <v>90</v>
      </c>
    </row>
    <row r="19" spans="1:11" ht="34.799999999999997" x14ac:dyDescent="0.4">
      <c r="A19" s="3" t="s">
        <v>91</v>
      </c>
      <c r="B19" s="3"/>
      <c r="C19" s="3" t="s">
        <v>92</v>
      </c>
      <c r="D19" s="3" t="s">
        <v>23</v>
      </c>
      <c r="E19" s="4" t="s">
        <v>93</v>
      </c>
      <c r="F19" s="4">
        <v>14</v>
      </c>
      <c r="G19" s="6">
        <v>28000</v>
      </c>
      <c r="H19" s="7">
        <v>19600</v>
      </c>
      <c r="I19" s="4" t="s">
        <v>25</v>
      </c>
      <c r="J19" s="4" t="s">
        <v>11</v>
      </c>
      <c r="K19" s="5" t="s">
        <v>94</v>
      </c>
    </row>
    <row r="20" spans="1:11" ht="34.799999999999997" x14ac:dyDescent="0.4">
      <c r="A20" s="3" t="s">
        <v>95</v>
      </c>
      <c r="B20" s="3"/>
      <c r="C20" s="3" t="s">
        <v>96</v>
      </c>
      <c r="D20" s="3" t="s">
        <v>23</v>
      </c>
      <c r="E20" s="4" t="s">
        <v>97</v>
      </c>
      <c r="F20" s="4">
        <v>3</v>
      </c>
      <c r="G20" s="6">
        <v>6000</v>
      </c>
      <c r="H20" s="7">
        <v>4200</v>
      </c>
      <c r="I20" s="4" t="s">
        <v>25</v>
      </c>
      <c r="J20" s="4" t="s">
        <v>11</v>
      </c>
      <c r="K20" s="5" t="s">
        <v>98</v>
      </c>
    </row>
    <row r="21" spans="1:11" ht="34.799999999999997" x14ac:dyDescent="0.4">
      <c r="A21" s="3" t="s">
        <v>99</v>
      </c>
      <c r="B21" s="3"/>
      <c r="C21" s="3" t="s">
        <v>100</v>
      </c>
      <c r="D21" s="3" t="s">
        <v>23</v>
      </c>
      <c r="E21" s="4" t="s">
        <v>101</v>
      </c>
      <c r="F21" s="4">
        <v>53</v>
      </c>
      <c r="G21" s="6">
        <v>106000</v>
      </c>
      <c r="H21" s="7">
        <v>74200</v>
      </c>
      <c r="I21" s="4" t="s">
        <v>25</v>
      </c>
      <c r="J21" s="4" t="s">
        <v>11</v>
      </c>
      <c r="K21" s="5" t="s">
        <v>102</v>
      </c>
    </row>
    <row r="22" spans="1:11" ht="34.799999999999997" x14ac:dyDescent="0.4">
      <c r="A22" s="3" t="s">
        <v>103</v>
      </c>
      <c r="B22" s="3"/>
      <c r="C22" s="3" t="s">
        <v>104</v>
      </c>
      <c r="D22" s="3" t="s">
        <v>23</v>
      </c>
      <c r="E22" s="4" t="s">
        <v>105</v>
      </c>
      <c r="F22" s="4">
        <v>20</v>
      </c>
      <c r="G22" s="6">
        <v>50000</v>
      </c>
      <c r="H22" s="7">
        <v>35000</v>
      </c>
      <c r="I22" s="4" t="s">
        <v>25</v>
      </c>
      <c r="J22" s="4" t="s">
        <v>11</v>
      </c>
      <c r="K22" s="5" t="s">
        <v>106</v>
      </c>
    </row>
    <row r="23" spans="1:11" ht="34.799999999999997" x14ac:dyDescent="0.4">
      <c r="A23" s="3" t="s">
        <v>107</v>
      </c>
      <c r="B23" s="3"/>
      <c r="C23" s="3" t="s">
        <v>108</v>
      </c>
      <c r="D23" s="3" t="s">
        <v>23</v>
      </c>
      <c r="E23" s="4" t="s">
        <v>109</v>
      </c>
      <c r="F23" s="4">
        <v>19</v>
      </c>
      <c r="G23" s="6">
        <v>38000</v>
      </c>
      <c r="H23" s="7">
        <v>26600</v>
      </c>
      <c r="I23" s="4" t="s">
        <v>25</v>
      </c>
      <c r="J23" s="4" t="s">
        <v>11</v>
      </c>
      <c r="K23" s="5" t="s">
        <v>110</v>
      </c>
    </row>
    <row r="24" spans="1:11" ht="34.799999999999997" x14ac:dyDescent="0.4">
      <c r="A24" s="3" t="s">
        <v>111</v>
      </c>
      <c r="B24" s="3"/>
      <c r="C24" s="3" t="s">
        <v>112</v>
      </c>
      <c r="D24" s="3" t="s">
        <v>23</v>
      </c>
      <c r="E24" s="4" t="s">
        <v>113</v>
      </c>
      <c r="F24" s="4">
        <v>15</v>
      </c>
      <c r="G24" s="6">
        <v>54000</v>
      </c>
      <c r="H24" s="7">
        <v>37800</v>
      </c>
      <c r="I24" s="4" t="s">
        <v>25</v>
      </c>
      <c r="J24" s="4" t="s">
        <v>11</v>
      </c>
      <c r="K24" s="5" t="s">
        <v>114</v>
      </c>
    </row>
    <row r="25" spans="1:11" ht="34.799999999999997" x14ac:dyDescent="0.4">
      <c r="A25" s="3" t="s">
        <v>115</v>
      </c>
      <c r="B25" s="3"/>
      <c r="C25" s="3" t="s">
        <v>116</v>
      </c>
      <c r="D25" s="3" t="s">
        <v>23</v>
      </c>
      <c r="E25" s="4" t="s">
        <v>117</v>
      </c>
      <c r="F25" s="4">
        <v>48</v>
      </c>
      <c r="G25" s="6">
        <v>144000</v>
      </c>
      <c r="H25" s="7">
        <v>100800</v>
      </c>
      <c r="I25" s="4" t="s">
        <v>25</v>
      </c>
      <c r="J25" s="4" t="s">
        <v>11</v>
      </c>
      <c r="K25" s="5" t="s">
        <v>118</v>
      </c>
    </row>
    <row r="26" spans="1:11" ht="34.799999999999997" x14ac:dyDescent="0.4">
      <c r="A26" s="3" t="s">
        <v>119</v>
      </c>
      <c r="B26" s="3"/>
      <c r="C26" s="3" t="s">
        <v>120</v>
      </c>
      <c r="D26" s="3" t="s">
        <v>23</v>
      </c>
      <c r="E26" s="4" t="s">
        <v>121</v>
      </c>
      <c r="F26" s="4">
        <v>10</v>
      </c>
      <c r="G26" s="6">
        <v>30000</v>
      </c>
      <c r="H26" s="7">
        <v>21000</v>
      </c>
      <c r="I26" s="4" t="s">
        <v>25</v>
      </c>
      <c r="J26" s="4" t="s">
        <v>11</v>
      </c>
      <c r="K26" s="5" t="s">
        <v>122</v>
      </c>
    </row>
    <row r="27" spans="1:11" ht="34.799999999999997" x14ac:dyDescent="0.4">
      <c r="A27" s="3" t="s">
        <v>123</v>
      </c>
      <c r="B27" s="3"/>
      <c r="C27" s="3" t="s">
        <v>124</v>
      </c>
      <c r="D27" s="3" t="s">
        <v>23</v>
      </c>
      <c r="E27" s="4" t="s">
        <v>125</v>
      </c>
      <c r="F27" s="4">
        <v>5</v>
      </c>
      <c r="G27" s="6">
        <v>10000</v>
      </c>
      <c r="H27" s="7">
        <v>7000</v>
      </c>
      <c r="I27" s="4" t="s">
        <v>25</v>
      </c>
      <c r="J27" s="4" t="s">
        <v>11</v>
      </c>
      <c r="K27" s="5" t="s">
        <v>126</v>
      </c>
    </row>
    <row r="28" spans="1:11" ht="34.799999999999997" x14ac:dyDescent="0.4">
      <c r="A28" s="3" t="s">
        <v>127</v>
      </c>
      <c r="B28" s="3"/>
      <c r="C28" s="3" t="s">
        <v>128</v>
      </c>
      <c r="D28" s="3" t="s">
        <v>23</v>
      </c>
      <c r="E28" s="4" t="s">
        <v>129</v>
      </c>
      <c r="F28" s="4">
        <v>49</v>
      </c>
      <c r="G28" s="6">
        <v>122500</v>
      </c>
      <c r="H28" s="7">
        <v>85750</v>
      </c>
      <c r="I28" s="4" t="s">
        <v>25</v>
      </c>
      <c r="J28" s="4" t="s">
        <v>11</v>
      </c>
      <c r="K28" s="5" t="s">
        <v>130</v>
      </c>
    </row>
    <row r="29" spans="1:11" ht="34.799999999999997" x14ac:dyDescent="0.4">
      <c r="A29" s="3" t="s">
        <v>131</v>
      </c>
      <c r="B29" s="3"/>
      <c r="C29" s="3" t="s">
        <v>132</v>
      </c>
      <c r="D29" s="3" t="s">
        <v>23</v>
      </c>
      <c r="E29" s="4" t="s">
        <v>133</v>
      </c>
      <c r="F29" s="4">
        <v>3</v>
      </c>
      <c r="G29" s="6">
        <v>6000</v>
      </c>
      <c r="H29" s="7">
        <v>4200</v>
      </c>
      <c r="I29" s="4" t="s">
        <v>25</v>
      </c>
      <c r="J29" s="4" t="s">
        <v>11</v>
      </c>
      <c r="K29" s="5" t="s">
        <v>134</v>
      </c>
    </row>
    <row r="30" spans="1:11" ht="34.799999999999997" x14ac:dyDescent="0.4">
      <c r="A30" s="3" t="s">
        <v>135</v>
      </c>
      <c r="B30" s="3"/>
      <c r="C30" s="3" t="s">
        <v>136</v>
      </c>
      <c r="D30" s="3" t="s">
        <v>23</v>
      </c>
      <c r="E30" s="4" t="s">
        <v>137</v>
      </c>
      <c r="F30" s="4">
        <v>76</v>
      </c>
      <c r="G30" s="6">
        <v>152000</v>
      </c>
      <c r="H30" s="7">
        <v>106400</v>
      </c>
      <c r="I30" s="4" t="s">
        <v>25</v>
      </c>
      <c r="J30" s="4" t="s">
        <v>11</v>
      </c>
      <c r="K30" s="5" t="s">
        <v>138</v>
      </c>
    </row>
    <row r="31" spans="1:11" ht="34.799999999999997" x14ac:dyDescent="0.4">
      <c r="A31" s="3" t="s">
        <v>139</v>
      </c>
      <c r="B31" s="3"/>
      <c r="C31" s="3" t="s">
        <v>140</v>
      </c>
      <c r="D31" s="3" t="s">
        <v>23</v>
      </c>
      <c r="E31" s="4" t="s">
        <v>141</v>
      </c>
      <c r="F31" s="4">
        <v>5</v>
      </c>
      <c r="G31" s="6">
        <v>12500</v>
      </c>
      <c r="H31" s="7">
        <v>8750</v>
      </c>
      <c r="I31" s="4" t="s">
        <v>25</v>
      </c>
      <c r="J31" s="4" t="s">
        <v>11</v>
      </c>
      <c r="K31" s="5" t="s">
        <v>142</v>
      </c>
    </row>
    <row r="32" spans="1:11" ht="34.799999999999997" x14ac:dyDescent="0.4">
      <c r="A32" s="3" t="s">
        <v>143</v>
      </c>
      <c r="B32" s="3"/>
      <c r="C32" s="3" t="s">
        <v>144</v>
      </c>
      <c r="D32" s="3" t="s">
        <v>23</v>
      </c>
      <c r="E32" s="4" t="s">
        <v>33</v>
      </c>
      <c r="F32" s="4">
        <v>6</v>
      </c>
      <c r="G32" s="6">
        <v>12000</v>
      </c>
      <c r="H32" s="7">
        <v>8400</v>
      </c>
      <c r="I32" s="4" t="s">
        <v>25</v>
      </c>
      <c r="J32" s="4" t="s">
        <v>11</v>
      </c>
      <c r="K32" s="5" t="s">
        <v>145</v>
      </c>
    </row>
    <row r="33" spans="1:11" ht="34.799999999999997" x14ac:dyDescent="0.4">
      <c r="A33" s="3" t="s">
        <v>146</v>
      </c>
      <c r="B33" s="3"/>
      <c r="C33" s="3" t="s">
        <v>147</v>
      </c>
      <c r="D33" s="3" t="s">
        <v>23</v>
      </c>
      <c r="E33" s="4" t="s">
        <v>148</v>
      </c>
      <c r="F33" s="4">
        <v>14</v>
      </c>
      <c r="G33" s="6">
        <v>28000</v>
      </c>
      <c r="H33" s="7">
        <v>19600</v>
      </c>
      <c r="I33" s="4" t="s">
        <v>25</v>
      </c>
      <c r="J33" s="4" t="s">
        <v>11</v>
      </c>
      <c r="K33" s="5" t="s">
        <v>23</v>
      </c>
    </row>
    <row r="34" spans="1:11" ht="34.799999999999997" x14ac:dyDescent="0.4">
      <c r="A34" s="3" t="s">
        <v>149</v>
      </c>
      <c r="B34" s="3"/>
      <c r="C34" s="3" t="s">
        <v>150</v>
      </c>
      <c r="D34" s="3" t="s">
        <v>23</v>
      </c>
      <c r="E34" s="4" t="s">
        <v>151</v>
      </c>
      <c r="F34" s="4">
        <v>10</v>
      </c>
      <c r="G34" s="6">
        <v>20000</v>
      </c>
      <c r="H34" s="7">
        <v>14000</v>
      </c>
      <c r="I34" s="4" t="s">
        <v>25</v>
      </c>
      <c r="J34" s="4" t="s">
        <v>11</v>
      </c>
      <c r="K34" s="5" t="s">
        <v>152</v>
      </c>
    </row>
    <row r="35" spans="1:11" ht="34.799999999999997" x14ac:dyDescent="0.4">
      <c r="A35" s="3" t="s">
        <v>153</v>
      </c>
      <c r="B35" s="3"/>
      <c r="C35" s="3" t="s">
        <v>154</v>
      </c>
      <c r="D35" s="3" t="s">
        <v>23</v>
      </c>
      <c r="E35" s="4" t="s">
        <v>155</v>
      </c>
      <c r="F35" s="4">
        <v>78</v>
      </c>
      <c r="G35" s="6">
        <v>156000</v>
      </c>
      <c r="H35" s="7">
        <v>109200</v>
      </c>
      <c r="I35" s="4" t="s">
        <v>25</v>
      </c>
      <c r="J35" s="4" t="s">
        <v>11</v>
      </c>
      <c r="K35" s="5" t="s">
        <v>156</v>
      </c>
    </row>
    <row r="36" spans="1:11" ht="34.799999999999997" x14ac:dyDescent="0.4">
      <c r="A36" s="3" t="s">
        <v>157</v>
      </c>
      <c r="B36" s="3"/>
      <c r="C36" s="3" t="s">
        <v>158</v>
      </c>
      <c r="D36" s="3" t="s">
        <v>23</v>
      </c>
      <c r="E36" s="4" t="s">
        <v>159</v>
      </c>
      <c r="F36" s="4">
        <v>189</v>
      </c>
      <c r="G36" s="6">
        <v>472500</v>
      </c>
      <c r="H36" s="7">
        <v>330750</v>
      </c>
      <c r="I36" s="4" t="s">
        <v>25</v>
      </c>
      <c r="J36" s="4" t="s">
        <v>11</v>
      </c>
      <c r="K36" s="5" t="s">
        <v>160</v>
      </c>
    </row>
    <row r="37" spans="1:11" ht="34.799999999999997" x14ac:dyDescent="0.4">
      <c r="A37" s="3" t="s">
        <v>161</v>
      </c>
      <c r="B37" s="3"/>
      <c r="C37" s="3" t="s">
        <v>162</v>
      </c>
      <c r="D37" s="3" t="s">
        <v>23</v>
      </c>
      <c r="E37" s="4" t="s">
        <v>69</v>
      </c>
      <c r="F37" s="4">
        <v>19</v>
      </c>
      <c r="G37" s="6">
        <v>38000</v>
      </c>
      <c r="H37" s="7">
        <v>26600</v>
      </c>
      <c r="I37" s="4" t="s">
        <v>25</v>
      </c>
      <c r="J37" s="4" t="s">
        <v>11</v>
      </c>
      <c r="K37" s="5" t="s">
        <v>163</v>
      </c>
    </row>
    <row r="38" spans="1:11" ht="34.799999999999997" x14ac:dyDescent="0.4">
      <c r="A38" s="3" t="s">
        <v>164</v>
      </c>
      <c r="B38" s="3"/>
      <c r="C38" s="3" t="s">
        <v>165</v>
      </c>
      <c r="D38" s="3" t="s">
        <v>23</v>
      </c>
      <c r="E38" s="4" t="s">
        <v>166</v>
      </c>
      <c r="F38" s="4">
        <v>4</v>
      </c>
      <c r="G38" s="6">
        <v>10000</v>
      </c>
      <c r="H38" s="7">
        <v>7000</v>
      </c>
      <c r="I38" s="4" t="s">
        <v>25</v>
      </c>
      <c r="J38" s="4" t="s">
        <v>11</v>
      </c>
      <c r="K38" s="5" t="s">
        <v>167</v>
      </c>
    </row>
    <row r="39" spans="1:11" ht="34.799999999999997" x14ac:dyDescent="0.4">
      <c r="A39" s="3" t="s">
        <v>168</v>
      </c>
      <c r="B39" s="3"/>
      <c r="C39" s="3" t="s">
        <v>169</v>
      </c>
      <c r="D39" s="3" t="s">
        <v>170</v>
      </c>
      <c r="E39" s="4" t="s">
        <v>171</v>
      </c>
      <c r="F39" s="4">
        <v>3</v>
      </c>
      <c r="G39" s="6">
        <v>1500</v>
      </c>
      <c r="H39" s="7">
        <v>1050</v>
      </c>
      <c r="I39" s="4" t="s">
        <v>25</v>
      </c>
      <c r="J39" s="4" t="s">
        <v>11</v>
      </c>
      <c r="K39" s="5" t="s">
        <v>172</v>
      </c>
    </row>
    <row r="40" spans="1:11" ht="34.799999999999997" x14ac:dyDescent="0.4">
      <c r="A40" s="3" t="s">
        <v>173</v>
      </c>
      <c r="B40" s="3" t="s">
        <v>174</v>
      </c>
      <c r="C40" s="3" t="s">
        <v>175</v>
      </c>
      <c r="D40" s="3" t="s">
        <v>170</v>
      </c>
      <c r="E40" s="4" t="s">
        <v>171</v>
      </c>
      <c r="F40" s="4">
        <v>4</v>
      </c>
      <c r="G40" s="6">
        <v>11880</v>
      </c>
      <c r="H40" s="7">
        <v>8316</v>
      </c>
      <c r="I40" s="4" t="s">
        <v>25</v>
      </c>
      <c r="J40" s="4" t="s">
        <v>11</v>
      </c>
      <c r="K40" s="5" t="s">
        <v>176</v>
      </c>
    </row>
    <row r="41" spans="1:11" ht="34.799999999999997" x14ac:dyDescent="0.4">
      <c r="A41" s="3" t="s">
        <v>177</v>
      </c>
      <c r="B41" s="3" t="s">
        <v>174</v>
      </c>
      <c r="C41" s="3" t="s">
        <v>178</v>
      </c>
      <c r="D41" s="3" t="s">
        <v>170</v>
      </c>
      <c r="E41" s="4" t="s">
        <v>171</v>
      </c>
      <c r="F41" s="4">
        <v>4</v>
      </c>
      <c r="G41" s="6">
        <v>11160</v>
      </c>
      <c r="H41" s="7">
        <v>7812</v>
      </c>
      <c r="I41" s="4" t="s">
        <v>25</v>
      </c>
      <c r="J41" s="4" t="s">
        <v>11</v>
      </c>
      <c r="K41" s="5" t="s">
        <v>179</v>
      </c>
    </row>
    <row r="42" spans="1:11" ht="34.799999999999997" x14ac:dyDescent="0.4">
      <c r="A42" s="3" t="s">
        <v>180</v>
      </c>
      <c r="B42" s="3" t="s">
        <v>174</v>
      </c>
      <c r="C42" s="3" t="s">
        <v>181</v>
      </c>
      <c r="D42" s="3" t="s">
        <v>170</v>
      </c>
      <c r="E42" s="4" t="s">
        <v>182</v>
      </c>
      <c r="F42" s="4">
        <v>6</v>
      </c>
      <c r="G42" s="6">
        <v>5400</v>
      </c>
      <c r="H42" s="7">
        <v>3780</v>
      </c>
      <c r="I42" s="4" t="s">
        <v>25</v>
      </c>
      <c r="J42" s="4" t="s">
        <v>11</v>
      </c>
      <c r="K42" s="5" t="s">
        <v>183</v>
      </c>
    </row>
    <row r="43" spans="1:11" ht="34.799999999999997" x14ac:dyDescent="0.4">
      <c r="A43" s="3" t="s">
        <v>184</v>
      </c>
      <c r="B43" s="3" t="s">
        <v>174</v>
      </c>
      <c r="C43" s="3" t="s">
        <v>185</v>
      </c>
      <c r="D43" s="3" t="s">
        <v>170</v>
      </c>
      <c r="E43" s="4" t="s">
        <v>182</v>
      </c>
      <c r="F43" s="4">
        <v>6</v>
      </c>
      <c r="G43" s="6">
        <v>13500</v>
      </c>
      <c r="H43" s="7">
        <v>9450</v>
      </c>
      <c r="I43" s="4" t="s">
        <v>25</v>
      </c>
      <c r="J43" s="4" t="s">
        <v>11</v>
      </c>
      <c r="K43" s="5" t="s">
        <v>186</v>
      </c>
    </row>
    <row r="44" spans="1:11" ht="34.799999999999997" x14ac:dyDescent="0.4">
      <c r="A44" s="3" t="s">
        <v>187</v>
      </c>
      <c r="B44" s="3" t="s">
        <v>174</v>
      </c>
      <c r="C44" s="3" t="s">
        <v>188</v>
      </c>
      <c r="D44" s="3" t="s">
        <v>170</v>
      </c>
      <c r="E44" s="4" t="s">
        <v>182</v>
      </c>
      <c r="F44" s="4">
        <v>6</v>
      </c>
      <c r="G44" s="6">
        <v>13500</v>
      </c>
      <c r="H44" s="7">
        <v>9450</v>
      </c>
      <c r="I44" s="4" t="s">
        <v>25</v>
      </c>
      <c r="J44" s="4" t="s">
        <v>11</v>
      </c>
      <c r="K44" s="5" t="s">
        <v>189</v>
      </c>
    </row>
    <row r="45" spans="1:11" ht="34.799999999999997" x14ac:dyDescent="0.4">
      <c r="A45" s="3" t="s">
        <v>190</v>
      </c>
      <c r="B45" s="3"/>
      <c r="C45" s="3" t="s">
        <v>191</v>
      </c>
      <c r="D45" s="3" t="s">
        <v>170</v>
      </c>
      <c r="E45" s="4" t="s">
        <v>192</v>
      </c>
      <c r="F45" s="4">
        <v>1</v>
      </c>
      <c r="G45" s="6">
        <v>1100</v>
      </c>
      <c r="H45" s="9">
        <v>770</v>
      </c>
      <c r="I45" s="4" t="s">
        <v>25</v>
      </c>
      <c r="J45" s="4" t="s">
        <v>11</v>
      </c>
      <c r="K45" s="5" t="s">
        <v>193</v>
      </c>
    </row>
    <row r="46" spans="1:11" ht="34.799999999999997" x14ac:dyDescent="0.4">
      <c r="A46" s="3" t="s">
        <v>194</v>
      </c>
      <c r="B46" s="3" t="s">
        <v>174</v>
      </c>
      <c r="C46" s="3" t="s">
        <v>195</v>
      </c>
      <c r="D46" s="3" t="s">
        <v>170</v>
      </c>
      <c r="E46" s="4" t="s">
        <v>192</v>
      </c>
      <c r="F46" s="4">
        <v>1</v>
      </c>
      <c r="G46" s="6">
        <v>3240</v>
      </c>
      <c r="H46" s="7">
        <v>2268</v>
      </c>
      <c r="I46" s="4" t="s">
        <v>25</v>
      </c>
      <c r="J46" s="4" t="s">
        <v>11</v>
      </c>
      <c r="K46" s="5" t="s">
        <v>196</v>
      </c>
    </row>
    <row r="47" spans="1:11" ht="34.799999999999997" x14ac:dyDescent="0.4">
      <c r="A47" s="3" t="s">
        <v>197</v>
      </c>
      <c r="B47" s="3" t="s">
        <v>174</v>
      </c>
      <c r="C47" s="3" t="s">
        <v>198</v>
      </c>
      <c r="D47" s="3" t="s">
        <v>170</v>
      </c>
      <c r="E47" s="4" t="s">
        <v>192</v>
      </c>
      <c r="F47" s="4">
        <v>1</v>
      </c>
      <c r="G47" s="6">
        <v>3240</v>
      </c>
      <c r="H47" s="7">
        <v>2268</v>
      </c>
      <c r="I47" s="4" t="s">
        <v>25</v>
      </c>
      <c r="J47" s="4" t="s">
        <v>11</v>
      </c>
      <c r="K47" s="5" t="s">
        <v>199</v>
      </c>
    </row>
    <row r="48" spans="1:11" ht="34.799999999999997" x14ac:dyDescent="0.4">
      <c r="A48" s="3" t="s">
        <v>200</v>
      </c>
      <c r="B48" s="3" t="s">
        <v>174</v>
      </c>
      <c r="C48" s="3" t="s">
        <v>201</v>
      </c>
      <c r="D48" s="3" t="s">
        <v>170</v>
      </c>
      <c r="E48" s="4" t="s">
        <v>192</v>
      </c>
      <c r="F48" s="4">
        <v>1</v>
      </c>
      <c r="G48" s="6">
        <v>3240</v>
      </c>
      <c r="H48" s="7">
        <v>2268</v>
      </c>
      <c r="I48" s="4" t="s">
        <v>25</v>
      </c>
      <c r="J48" s="4" t="s">
        <v>11</v>
      </c>
      <c r="K48" s="5" t="s">
        <v>202</v>
      </c>
    </row>
    <row r="49" spans="1:11" ht="34.799999999999997" x14ac:dyDescent="0.4">
      <c r="A49" s="3" t="s">
        <v>203</v>
      </c>
      <c r="B49" s="3" t="s">
        <v>174</v>
      </c>
      <c r="C49" s="3" t="s">
        <v>204</v>
      </c>
      <c r="D49" s="3" t="s">
        <v>170</v>
      </c>
      <c r="E49" s="4" t="s">
        <v>192</v>
      </c>
      <c r="F49" s="4">
        <v>1</v>
      </c>
      <c r="G49" s="6">
        <v>3240</v>
      </c>
      <c r="H49" s="7">
        <v>2268</v>
      </c>
      <c r="I49" s="4" t="s">
        <v>25</v>
      </c>
      <c r="J49" s="4" t="s">
        <v>11</v>
      </c>
      <c r="K49" s="5" t="s">
        <v>205</v>
      </c>
    </row>
    <row r="50" spans="1:11" ht="34.799999999999997" x14ac:dyDescent="0.4">
      <c r="A50" s="3" t="s">
        <v>206</v>
      </c>
      <c r="B50" s="3" t="s">
        <v>174</v>
      </c>
      <c r="C50" s="3" t="s">
        <v>207</v>
      </c>
      <c r="D50" s="3" t="s">
        <v>170</v>
      </c>
      <c r="E50" s="4" t="s">
        <v>192</v>
      </c>
      <c r="F50" s="4">
        <v>1</v>
      </c>
      <c r="G50" s="6">
        <v>3240</v>
      </c>
      <c r="H50" s="7">
        <v>2268</v>
      </c>
      <c r="I50" s="4" t="s">
        <v>25</v>
      </c>
      <c r="J50" s="4" t="s">
        <v>11</v>
      </c>
      <c r="K50" s="5" t="s">
        <v>208</v>
      </c>
    </row>
    <row r="51" spans="1:11" ht="34.799999999999997" x14ac:dyDescent="0.4">
      <c r="A51" s="3" t="s">
        <v>209</v>
      </c>
      <c r="B51" s="3" t="s">
        <v>174</v>
      </c>
      <c r="C51" s="3" t="s">
        <v>210</v>
      </c>
      <c r="D51" s="3" t="s">
        <v>170</v>
      </c>
      <c r="E51" s="4" t="s">
        <v>211</v>
      </c>
      <c r="F51" s="4">
        <v>2</v>
      </c>
      <c r="G51" s="6">
        <v>6300</v>
      </c>
      <c r="H51" s="7">
        <v>4410</v>
      </c>
      <c r="I51" s="4" t="s">
        <v>25</v>
      </c>
      <c r="J51" s="4" t="s">
        <v>11</v>
      </c>
      <c r="K51" s="5" t="s">
        <v>212</v>
      </c>
    </row>
    <row r="52" spans="1:11" ht="34.799999999999997" x14ac:dyDescent="0.4">
      <c r="A52" s="3" t="s">
        <v>213</v>
      </c>
      <c r="B52" s="3" t="s">
        <v>174</v>
      </c>
      <c r="C52" s="3" t="s">
        <v>214</v>
      </c>
      <c r="D52" s="3" t="s">
        <v>170</v>
      </c>
      <c r="E52" s="4" t="s">
        <v>211</v>
      </c>
      <c r="F52" s="4">
        <v>3</v>
      </c>
      <c r="G52" s="6">
        <v>9450</v>
      </c>
      <c r="H52" s="7">
        <v>6615</v>
      </c>
      <c r="I52" s="4" t="s">
        <v>25</v>
      </c>
      <c r="J52" s="4" t="s">
        <v>11</v>
      </c>
      <c r="K52" s="5" t="s">
        <v>215</v>
      </c>
    </row>
    <row r="53" spans="1:11" ht="34.799999999999997" x14ac:dyDescent="0.4">
      <c r="A53" s="3" t="s">
        <v>216</v>
      </c>
      <c r="B53" s="3" t="s">
        <v>174</v>
      </c>
      <c r="C53" s="3" t="s">
        <v>217</v>
      </c>
      <c r="D53" s="3" t="s">
        <v>170</v>
      </c>
      <c r="E53" s="4" t="s">
        <v>218</v>
      </c>
      <c r="F53" s="4">
        <v>1</v>
      </c>
      <c r="G53" s="6">
        <v>3600</v>
      </c>
      <c r="H53" s="7">
        <v>2520</v>
      </c>
      <c r="I53" s="4" t="s">
        <v>25</v>
      </c>
      <c r="J53" s="4" t="s">
        <v>11</v>
      </c>
      <c r="K53" s="5" t="s">
        <v>219</v>
      </c>
    </row>
    <row r="54" spans="1:11" ht="34.799999999999997" x14ac:dyDescent="0.4">
      <c r="A54" s="3" t="s">
        <v>220</v>
      </c>
      <c r="B54" s="3" t="s">
        <v>174</v>
      </c>
      <c r="C54" s="3" t="s">
        <v>221</v>
      </c>
      <c r="D54" s="3" t="s">
        <v>170</v>
      </c>
      <c r="E54" s="4" t="s">
        <v>218</v>
      </c>
      <c r="F54" s="4">
        <v>1</v>
      </c>
      <c r="G54" s="6">
        <v>3600</v>
      </c>
      <c r="H54" s="7">
        <v>2520</v>
      </c>
      <c r="I54" s="4" t="s">
        <v>25</v>
      </c>
      <c r="J54" s="4" t="s">
        <v>11</v>
      </c>
      <c r="K54" s="5" t="s">
        <v>222</v>
      </c>
    </row>
    <row r="55" spans="1:11" ht="34.799999999999997" x14ac:dyDescent="0.4">
      <c r="A55" s="3" t="s">
        <v>223</v>
      </c>
      <c r="B55" s="3"/>
      <c r="C55" s="3" t="s">
        <v>224</v>
      </c>
      <c r="D55" s="3" t="s">
        <v>170</v>
      </c>
      <c r="E55" s="4" t="s">
        <v>171</v>
      </c>
      <c r="F55" s="4">
        <v>1</v>
      </c>
      <c r="G55" s="10">
        <v>500</v>
      </c>
      <c r="H55" s="9">
        <v>350</v>
      </c>
      <c r="I55" s="4" t="s">
        <v>25</v>
      </c>
      <c r="J55" s="4" t="s">
        <v>11</v>
      </c>
      <c r="K55" s="5" t="s">
        <v>225</v>
      </c>
    </row>
    <row r="56" spans="1:11" ht="34.799999999999997" x14ac:dyDescent="0.4">
      <c r="A56" s="3" t="s">
        <v>226</v>
      </c>
      <c r="B56" s="3" t="s">
        <v>174</v>
      </c>
      <c r="C56" s="3" t="s">
        <v>227</v>
      </c>
      <c r="D56" s="3" t="s">
        <v>170</v>
      </c>
      <c r="E56" s="4" t="s">
        <v>171</v>
      </c>
      <c r="F56" s="4">
        <v>1</v>
      </c>
      <c r="G56" s="6">
        <v>3150</v>
      </c>
      <c r="H56" s="7">
        <v>2205</v>
      </c>
      <c r="I56" s="4" t="s">
        <v>25</v>
      </c>
      <c r="J56" s="4" t="s">
        <v>11</v>
      </c>
      <c r="K56" s="5" t="s">
        <v>228</v>
      </c>
    </row>
    <row r="57" spans="1:11" ht="34.799999999999997" x14ac:dyDescent="0.4">
      <c r="A57" s="3" t="s">
        <v>229</v>
      </c>
      <c r="B57" s="3" t="s">
        <v>174</v>
      </c>
      <c r="C57" s="3" t="s">
        <v>230</v>
      </c>
      <c r="D57" s="3" t="s">
        <v>170</v>
      </c>
      <c r="E57" s="4" t="s">
        <v>171</v>
      </c>
      <c r="F57" s="4">
        <v>1</v>
      </c>
      <c r="G57" s="6">
        <v>3150</v>
      </c>
      <c r="H57" s="7">
        <v>2205</v>
      </c>
      <c r="I57" s="4" t="s">
        <v>25</v>
      </c>
      <c r="J57" s="4" t="s">
        <v>11</v>
      </c>
      <c r="K57" s="5" t="s">
        <v>231</v>
      </c>
    </row>
    <row r="58" spans="1:11" ht="34.799999999999997" x14ac:dyDescent="0.4">
      <c r="A58" s="3" t="s">
        <v>232</v>
      </c>
      <c r="B58" s="3" t="s">
        <v>174</v>
      </c>
      <c r="C58" s="3" t="s">
        <v>233</v>
      </c>
      <c r="D58" s="3" t="s">
        <v>170</v>
      </c>
      <c r="E58" s="4" t="s">
        <v>171</v>
      </c>
      <c r="F58" s="4">
        <v>2</v>
      </c>
      <c r="G58" s="6">
        <v>6300</v>
      </c>
      <c r="H58" s="7">
        <v>4410</v>
      </c>
      <c r="I58" s="4" t="s">
        <v>25</v>
      </c>
      <c r="J58" s="4" t="s">
        <v>11</v>
      </c>
      <c r="K58" s="5" t="s">
        <v>234</v>
      </c>
    </row>
    <row r="59" spans="1:11" ht="34.799999999999997" x14ac:dyDescent="0.4">
      <c r="A59" s="3" t="s">
        <v>235</v>
      </c>
      <c r="B59" s="3" t="s">
        <v>174</v>
      </c>
      <c r="C59" s="3" t="s">
        <v>236</v>
      </c>
      <c r="D59" s="3" t="s">
        <v>170</v>
      </c>
      <c r="E59" s="4" t="s">
        <v>237</v>
      </c>
      <c r="F59" s="4">
        <v>1</v>
      </c>
      <c r="G59" s="6">
        <v>3240</v>
      </c>
      <c r="H59" s="7">
        <v>2268</v>
      </c>
      <c r="I59" s="4" t="s">
        <v>25</v>
      </c>
      <c r="J59" s="4" t="s">
        <v>11</v>
      </c>
      <c r="K59" s="5" t="s">
        <v>238</v>
      </c>
    </row>
    <row r="60" spans="1:11" ht="34.799999999999997" x14ac:dyDescent="0.4">
      <c r="A60" s="3" t="s">
        <v>239</v>
      </c>
      <c r="B60" s="3"/>
      <c r="C60" s="3" t="s">
        <v>240</v>
      </c>
      <c r="D60" s="3" t="s">
        <v>170</v>
      </c>
      <c r="E60" s="4" t="s">
        <v>241</v>
      </c>
      <c r="F60" s="4">
        <v>2</v>
      </c>
      <c r="G60" s="6">
        <v>1000</v>
      </c>
      <c r="H60" s="9">
        <v>700</v>
      </c>
      <c r="I60" s="4" t="s">
        <v>25</v>
      </c>
      <c r="J60" s="4" t="s">
        <v>11</v>
      </c>
      <c r="K60" s="5" t="s">
        <v>242</v>
      </c>
    </row>
    <row r="61" spans="1:11" ht="34.799999999999997" x14ac:dyDescent="0.4">
      <c r="A61" s="3" t="s">
        <v>243</v>
      </c>
      <c r="B61" s="3" t="s">
        <v>174</v>
      </c>
      <c r="C61" s="3" t="s">
        <v>244</v>
      </c>
      <c r="D61" s="3" t="s">
        <v>170</v>
      </c>
      <c r="E61" s="4" t="s">
        <v>241</v>
      </c>
      <c r="F61" s="4">
        <v>2</v>
      </c>
      <c r="G61" s="6">
        <v>5040</v>
      </c>
      <c r="H61" s="7">
        <v>3528</v>
      </c>
      <c r="I61" s="4" t="s">
        <v>25</v>
      </c>
      <c r="J61" s="4" t="s">
        <v>11</v>
      </c>
      <c r="K61" s="5" t="s">
        <v>245</v>
      </c>
    </row>
    <row r="62" spans="1:11" ht="34.799999999999997" x14ac:dyDescent="0.4">
      <c r="A62" s="3" t="s">
        <v>246</v>
      </c>
      <c r="B62" s="3" t="s">
        <v>174</v>
      </c>
      <c r="C62" s="3" t="s">
        <v>247</v>
      </c>
      <c r="D62" s="3" t="s">
        <v>170</v>
      </c>
      <c r="E62" s="4" t="s">
        <v>241</v>
      </c>
      <c r="F62" s="4">
        <v>2</v>
      </c>
      <c r="G62" s="6">
        <v>5040</v>
      </c>
      <c r="H62" s="7">
        <v>3528</v>
      </c>
      <c r="I62" s="4" t="s">
        <v>25</v>
      </c>
      <c r="J62" s="4" t="s">
        <v>11</v>
      </c>
      <c r="K62" s="5" t="s">
        <v>248</v>
      </c>
    </row>
    <row r="63" spans="1:11" ht="34.799999999999997" x14ac:dyDescent="0.4">
      <c r="A63" s="3" t="s">
        <v>249</v>
      </c>
      <c r="B63" s="3"/>
      <c r="C63" s="3" t="s">
        <v>250</v>
      </c>
      <c r="D63" s="3" t="s">
        <v>170</v>
      </c>
      <c r="E63" s="4" t="s">
        <v>251</v>
      </c>
      <c r="F63" s="4">
        <v>2</v>
      </c>
      <c r="G63" s="6">
        <v>4400</v>
      </c>
      <c r="H63" s="7">
        <v>3080</v>
      </c>
      <c r="I63" s="4" t="s">
        <v>252</v>
      </c>
      <c r="J63" s="4" t="s">
        <v>11</v>
      </c>
      <c r="K63" s="5" t="s">
        <v>253</v>
      </c>
    </row>
    <row r="64" spans="1:11" ht="34.799999999999997" x14ac:dyDescent="0.4">
      <c r="A64" s="3" t="s">
        <v>254</v>
      </c>
      <c r="B64" s="3"/>
      <c r="C64" s="3" t="s">
        <v>255</v>
      </c>
      <c r="D64" s="3" t="s">
        <v>170</v>
      </c>
      <c r="E64" s="4" t="s">
        <v>251</v>
      </c>
      <c r="F64" s="4">
        <v>2</v>
      </c>
      <c r="G64" s="6">
        <v>5600</v>
      </c>
      <c r="H64" s="7">
        <v>3920</v>
      </c>
      <c r="I64" s="4" t="s">
        <v>252</v>
      </c>
      <c r="J64" s="4" t="s">
        <v>11</v>
      </c>
      <c r="K64" s="5" t="s">
        <v>256</v>
      </c>
    </row>
    <row r="65" spans="1:11" ht="34.799999999999997" x14ac:dyDescent="0.4">
      <c r="A65" s="3" t="s">
        <v>257</v>
      </c>
      <c r="B65" s="3"/>
      <c r="C65" s="3" t="s">
        <v>258</v>
      </c>
      <c r="D65" s="3" t="s">
        <v>170</v>
      </c>
      <c r="E65" s="4" t="s">
        <v>251</v>
      </c>
      <c r="F65" s="4">
        <v>2</v>
      </c>
      <c r="G65" s="6">
        <v>5600</v>
      </c>
      <c r="H65" s="7">
        <v>3920</v>
      </c>
      <c r="I65" s="4" t="s">
        <v>252</v>
      </c>
      <c r="J65" s="4" t="s">
        <v>11</v>
      </c>
      <c r="K65" s="5" t="s">
        <v>259</v>
      </c>
    </row>
    <row r="66" spans="1:11" ht="34.799999999999997" x14ac:dyDescent="0.4">
      <c r="A66" s="3" t="s">
        <v>260</v>
      </c>
      <c r="B66" s="3"/>
      <c r="C66" s="3" t="s">
        <v>261</v>
      </c>
      <c r="D66" s="3" t="s">
        <v>170</v>
      </c>
      <c r="E66" s="4" t="s">
        <v>251</v>
      </c>
      <c r="F66" s="4">
        <v>2</v>
      </c>
      <c r="G66" s="6">
        <v>5600</v>
      </c>
      <c r="H66" s="7">
        <v>3920</v>
      </c>
      <c r="I66" s="4" t="s">
        <v>252</v>
      </c>
      <c r="J66" s="4" t="s">
        <v>11</v>
      </c>
      <c r="K66" s="5" t="s">
        <v>262</v>
      </c>
    </row>
    <row r="67" spans="1:11" ht="34.799999999999997" x14ac:dyDescent="0.4">
      <c r="A67" s="3" t="s">
        <v>263</v>
      </c>
      <c r="B67" s="3"/>
      <c r="C67" s="3" t="s">
        <v>264</v>
      </c>
      <c r="D67" s="3" t="s">
        <v>170</v>
      </c>
      <c r="E67" s="4" t="s">
        <v>265</v>
      </c>
      <c r="F67" s="4">
        <v>2</v>
      </c>
      <c r="G67" s="6">
        <v>2000</v>
      </c>
      <c r="H67" s="7">
        <v>1400</v>
      </c>
      <c r="I67" s="4" t="s">
        <v>266</v>
      </c>
      <c r="J67" s="4" t="s">
        <v>11</v>
      </c>
      <c r="K67" s="5" t="s">
        <v>267</v>
      </c>
    </row>
    <row r="68" spans="1:11" ht="34.799999999999997" x14ac:dyDescent="0.4">
      <c r="A68" s="3" t="s">
        <v>268</v>
      </c>
      <c r="B68" s="3"/>
      <c r="C68" s="3" t="s">
        <v>269</v>
      </c>
      <c r="D68" s="3" t="s">
        <v>170</v>
      </c>
      <c r="E68" s="4" t="s">
        <v>265</v>
      </c>
      <c r="F68" s="4">
        <v>2</v>
      </c>
      <c r="G68" s="6">
        <v>7000</v>
      </c>
      <c r="H68" s="7">
        <v>4900</v>
      </c>
      <c r="I68" s="4" t="s">
        <v>266</v>
      </c>
      <c r="J68" s="4" t="s">
        <v>11</v>
      </c>
      <c r="K68" s="5" t="s">
        <v>270</v>
      </c>
    </row>
    <row r="69" spans="1:11" ht="34.799999999999997" x14ac:dyDescent="0.4">
      <c r="A69" s="3" t="s">
        <v>271</v>
      </c>
      <c r="B69" s="3"/>
      <c r="C69" s="3" t="s">
        <v>272</v>
      </c>
      <c r="D69" s="3" t="s">
        <v>170</v>
      </c>
      <c r="E69" s="4" t="s">
        <v>265</v>
      </c>
      <c r="F69" s="4">
        <v>2</v>
      </c>
      <c r="G69" s="6">
        <v>7000</v>
      </c>
      <c r="H69" s="7">
        <v>4900</v>
      </c>
      <c r="I69" s="4" t="s">
        <v>266</v>
      </c>
      <c r="J69" s="4" t="s">
        <v>11</v>
      </c>
      <c r="K69" s="5" t="s">
        <v>273</v>
      </c>
    </row>
    <row r="70" spans="1:11" ht="34.799999999999997" x14ac:dyDescent="0.4">
      <c r="A70" s="3" t="s">
        <v>274</v>
      </c>
      <c r="B70" s="3"/>
      <c r="C70" s="3" t="s">
        <v>275</v>
      </c>
      <c r="D70" s="3" t="s">
        <v>170</v>
      </c>
      <c r="E70" s="4" t="s">
        <v>276</v>
      </c>
      <c r="F70" s="4">
        <v>5</v>
      </c>
      <c r="G70" s="6">
        <v>20000</v>
      </c>
      <c r="H70" s="7">
        <v>14000</v>
      </c>
      <c r="I70" s="4" t="s">
        <v>277</v>
      </c>
      <c r="J70" s="4" t="s">
        <v>11</v>
      </c>
      <c r="K70" s="5" t="s">
        <v>278</v>
      </c>
    </row>
    <row r="71" spans="1:11" ht="34.799999999999997" x14ac:dyDescent="0.4">
      <c r="A71" s="3" t="s">
        <v>279</v>
      </c>
      <c r="B71" s="3"/>
      <c r="C71" s="3" t="s">
        <v>280</v>
      </c>
      <c r="D71" s="3" t="s">
        <v>170</v>
      </c>
      <c r="E71" s="4" t="s">
        <v>265</v>
      </c>
      <c r="F71" s="4">
        <v>1</v>
      </c>
      <c r="G71" s="10">
        <v>300</v>
      </c>
      <c r="H71" s="9">
        <v>210</v>
      </c>
      <c r="I71" s="4" t="s">
        <v>281</v>
      </c>
      <c r="J71" s="4" t="s">
        <v>11</v>
      </c>
      <c r="K71" s="5" t="s">
        <v>282</v>
      </c>
    </row>
    <row r="72" spans="1:11" ht="34.799999999999997" x14ac:dyDescent="0.4">
      <c r="A72" s="3" t="s">
        <v>283</v>
      </c>
      <c r="B72" s="3"/>
      <c r="C72" s="3" t="s">
        <v>284</v>
      </c>
      <c r="D72" s="3" t="s">
        <v>170</v>
      </c>
      <c r="E72" s="4" t="s">
        <v>265</v>
      </c>
      <c r="F72" s="4">
        <v>1</v>
      </c>
      <c r="G72" s="6">
        <v>3200</v>
      </c>
      <c r="H72" s="7">
        <v>2240</v>
      </c>
      <c r="I72" s="4" t="s">
        <v>281</v>
      </c>
      <c r="J72" s="4" t="s">
        <v>11</v>
      </c>
      <c r="K72" s="5" t="s">
        <v>285</v>
      </c>
    </row>
    <row r="73" spans="1:11" ht="34.799999999999997" x14ac:dyDescent="0.4">
      <c r="A73" s="3" t="s">
        <v>286</v>
      </c>
      <c r="B73" s="3"/>
      <c r="C73" s="3" t="s">
        <v>287</v>
      </c>
      <c r="D73" s="3" t="s">
        <v>170</v>
      </c>
      <c r="E73" s="4" t="s">
        <v>265</v>
      </c>
      <c r="F73" s="4">
        <v>1</v>
      </c>
      <c r="G73" s="6">
        <v>3200</v>
      </c>
      <c r="H73" s="7">
        <v>2240</v>
      </c>
      <c r="I73" s="4" t="s">
        <v>281</v>
      </c>
      <c r="J73" s="4" t="s">
        <v>11</v>
      </c>
      <c r="K73" s="5" t="s">
        <v>288</v>
      </c>
    </row>
    <row r="74" spans="1:11" ht="34.799999999999997" x14ac:dyDescent="0.4">
      <c r="A74" s="3" t="s">
        <v>289</v>
      </c>
      <c r="B74" s="3"/>
      <c r="C74" s="3" t="s">
        <v>290</v>
      </c>
      <c r="D74" s="3" t="s">
        <v>170</v>
      </c>
      <c r="E74" s="4" t="s">
        <v>265</v>
      </c>
      <c r="F74" s="4">
        <v>1</v>
      </c>
      <c r="G74" s="6">
        <v>3900</v>
      </c>
      <c r="H74" s="7">
        <v>2730</v>
      </c>
      <c r="I74" s="4" t="s">
        <v>291</v>
      </c>
      <c r="J74" s="4" t="s">
        <v>11</v>
      </c>
      <c r="K74" s="5" t="s">
        <v>292</v>
      </c>
    </row>
    <row r="75" spans="1:11" ht="34.799999999999997" x14ac:dyDescent="0.4">
      <c r="A75" s="3" t="s">
        <v>293</v>
      </c>
      <c r="B75" s="3"/>
      <c r="C75" s="3" t="s">
        <v>294</v>
      </c>
      <c r="D75" s="3" t="s">
        <v>170</v>
      </c>
      <c r="E75" s="4" t="s">
        <v>265</v>
      </c>
      <c r="F75" s="4">
        <v>2</v>
      </c>
      <c r="G75" s="6">
        <v>1000</v>
      </c>
      <c r="H75" s="9">
        <v>700</v>
      </c>
      <c r="I75" s="4" t="s">
        <v>291</v>
      </c>
      <c r="J75" s="4" t="s">
        <v>11</v>
      </c>
      <c r="K75" s="5" t="s">
        <v>295</v>
      </c>
    </row>
    <row r="76" spans="1:11" ht="34.799999999999997" x14ac:dyDescent="0.4">
      <c r="A76" s="3" t="s">
        <v>296</v>
      </c>
      <c r="B76" s="3"/>
      <c r="C76" s="3" t="s">
        <v>297</v>
      </c>
      <c r="D76" s="3" t="s">
        <v>170</v>
      </c>
      <c r="E76" s="4" t="s">
        <v>265</v>
      </c>
      <c r="F76" s="4">
        <v>2</v>
      </c>
      <c r="G76" s="6">
        <v>6000</v>
      </c>
      <c r="H76" s="7">
        <v>4200</v>
      </c>
      <c r="I76" s="4" t="s">
        <v>291</v>
      </c>
      <c r="J76" s="4" t="s">
        <v>11</v>
      </c>
      <c r="K76" s="5" t="s">
        <v>298</v>
      </c>
    </row>
    <row r="77" spans="1:11" ht="34.799999999999997" x14ac:dyDescent="0.4">
      <c r="A77" s="3" t="s">
        <v>299</v>
      </c>
      <c r="B77" s="3"/>
      <c r="C77" s="3" t="s">
        <v>300</v>
      </c>
      <c r="D77" s="3" t="s">
        <v>170</v>
      </c>
      <c r="E77" s="4" t="s">
        <v>265</v>
      </c>
      <c r="F77" s="4">
        <v>2</v>
      </c>
      <c r="G77" s="6">
        <v>6000</v>
      </c>
      <c r="H77" s="7">
        <v>4200</v>
      </c>
      <c r="I77" s="4" t="s">
        <v>291</v>
      </c>
      <c r="J77" s="4" t="s">
        <v>11</v>
      </c>
      <c r="K77" s="5" t="s">
        <v>301</v>
      </c>
    </row>
    <row r="78" spans="1:11" ht="34.799999999999997" x14ac:dyDescent="0.4">
      <c r="A78" s="3" t="s">
        <v>302</v>
      </c>
      <c r="B78" s="3"/>
      <c r="C78" s="3" t="s">
        <v>303</v>
      </c>
      <c r="D78" s="3" t="s">
        <v>170</v>
      </c>
      <c r="E78" s="4" t="s">
        <v>276</v>
      </c>
      <c r="F78" s="4">
        <v>6</v>
      </c>
      <c r="G78" s="6">
        <v>25800</v>
      </c>
      <c r="H78" s="7">
        <v>18060</v>
      </c>
      <c r="I78" s="4" t="s">
        <v>13</v>
      </c>
      <c r="J78" s="4" t="s">
        <v>11</v>
      </c>
      <c r="K78" s="5" t="s">
        <v>304</v>
      </c>
    </row>
    <row r="79" spans="1:11" ht="34.799999999999997" x14ac:dyDescent="0.4">
      <c r="A79" s="3" t="s">
        <v>305</v>
      </c>
      <c r="B79" s="3"/>
      <c r="C79" s="3" t="s">
        <v>306</v>
      </c>
      <c r="D79" s="3" t="s">
        <v>170</v>
      </c>
      <c r="E79" s="4" t="s">
        <v>241</v>
      </c>
      <c r="F79" s="4">
        <v>1</v>
      </c>
      <c r="G79" s="10">
        <v>500</v>
      </c>
      <c r="H79" s="9">
        <v>350</v>
      </c>
      <c r="I79" s="4" t="s">
        <v>13</v>
      </c>
      <c r="J79" s="4" t="s">
        <v>11</v>
      </c>
      <c r="K79" s="5" t="s">
        <v>307</v>
      </c>
    </row>
    <row r="80" spans="1:11" ht="34.799999999999997" x14ac:dyDescent="0.4">
      <c r="A80" s="3" t="s">
        <v>308</v>
      </c>
      <c r="B80" s="3"/>
      <c r="C80" s="3" t="s">
        <v>309</v>
      </c>
      <c r="D80" s="3" t="s">
        <v>170</v>
      </c>
      <c r="E80" s="4" t="s">
        <v>241</v>
      </c>
      <c r="F80" s="4">
        <v>1</v>
      </c>
      <c r="G80" s="6">
        <v>2800</v>
      </c>
      <c r="H80" s="7">
        <v>1960</v>
      </c>
      <c r="I80" s="4" t="s">
        <v>13</v>
      </c>
      <c r="J80" s="4" t="s">
        <v>11</v>
      </c>
      <c r="K80" s="5" t="s">
        <v>310</v>
      </c>
    </row>
    <row r="81" spans="1:11" ht="34.799999999999997" x14ac:dyDescent="0.4">
      <c r="A81" s="3" t="s">
        <v>311</v>
      </c>
      <c r="B81" s="3"/>
      <c r="C81" s="3" t="s">
        <v>312</v>
      </c>
      <c r="D81" s="3" t="s">
        <v>170</v>
      </c>
      <c r="E81" s="4" t="s">
        <v>241</v>
      </c>
      <c r="F81" s="4">
        <v>1</v>
      </c>
      <c r="G81" s="6">
        <v>2800</v>
      </c>
      <c r="H81" s="7">
        <v>1960</v>
      </c>
      <c r="I81" s="4" t="s">
        <v>13</v>
      </c>
      <c r="J81" s="4" t="s">
        <v>11</v>
      </c>
      <c r="K81" s="5" t="s">
        <v>313</v>
      </c>
    </row>
    <row r="82" spans="1:11" ht="34.799999999999997" x14ac:dyDescent="0.4">
      <c r="A82" s="3" t="s">
        <v>314</v>
      </c>
      <c r="B82" s="3"/>
      <c r="C82" s="3" t="s">
        <v>315</v>
      </c>
      <c r="D82" s="3" t="s">
        <v>170</v>
      </c>
      <c r="E82" s="4" t="s">
        <v>241</v>
      </c>
      <c r="F82" s="4">
        <v>1</v>
      </c>
      <c r="G82" s="6">
        <v>2800</v>
      </c>
      <c r="H82" s="7">
        <v>1960</v>
      </c>
      <c r="I82" s="4" t="s">
        <v>25</v>
      </c>
      <c r="J82" s="4" t="s">
        <v>11</v>
      </c>
      <c r="K82" s="5" t="s">
        <v>316</v>
      </c>
    </row>
    <row r="83" spans="1:11" x14ac:dyDescent="0.4">
      <c r="A83" s="3" t="s">
        <v>317</v>
      </c>
      <c r="B83" s="3"/>
      <c r="C83" s="3" t="s">
        <v>318</v>
      </c>
      <c r="D83" s="3" t="s">
        <v>14</v>
      </c>
      <c r="E83" s="4" t="s">
        <v>15</v>
      </c>
      <c r="F83" s="4">
        <v>1</v>
      </c>
      <c r="G83" s="6">
        <v>1000</v>
      </c>
      <c r="H83" s="9">
        <v>700</v>
      </c>
      <c r="I83" s="4" t="s">
        <v>266</v>
      </c>
      <c r="J83" s="4" t="s">
        <v>11</v>
      </c>
      <c r="K83" s="5" t="s">
        <v>319</v>
      </c>
    </row>
    <row r="84" spans="1:11" x14ac:dyDescent="0.4">
      <c r="A84" s="3" t="s">
        <v>320</v>
      </c>
      <c r="B84" s="3"/>
      <c r="C84" s="3" t="s">
        <v>321</v>
      </c>
      <c r="D84" s="3" t="s">
        <v>14</v>
      </c>
      <c r="E84" s="4" t="s">
        <v>15</v>
      </c>
      <c r="F84" s="4">
        <v>1</v>
      </c>
      <c r="G84" s="10">
        <v>500</v>
      </c>
      <c r="H84" s="9">
        <v>350</v>
      </c>
      <c r="I84" s="4" t="s">
        <v>291</v>
      </c>
      <c r="J84" s="4" t="s">
        <v>11</v>
      </c>
      <c r="K84" s="5" t="s">
        <v>322</v>
      </c>
    </row>
    <row r="85" spans="1:11" x14ac:dyDescent="0.4">
      <c r="A85" s="3" t="s">
        <v>323</v>
      </c>
      <c r="B85" s="3"/>
      <c r="C85" s="3" t="s">
        <v>324</v>
      </c>
      <c r="D85" s="3" t="s">
        <v>14</v>
      </c>
      <c r="E85" s="4" t="s">
        <v>15</v>
      </c>
      <c r="F85" s="4">
        <v>1</v>
      </c>
      <c r="G85" s="6">
        <v>4000</v>
      </c>
      <c r="H85" s="7">
        <v>2800</v>
      </c>
      <c r="I85" s="4" t="s">
        <v>291</v>
      </c>
      <c r="J85" s="4" t="s">
        <v>11</v>
      </c>
      <c r="K85" s="5" t="s">
        <v>325</v>
      </c>
    </row>
    <row r="86" spans="1:11" x14ac:dyDescent="0.4">
      <c r="A86" s="3" t="s">
        <v>16</v>
      </c>
      <c r="B86" s="3"/>
      <c r="C86" s="3" t="s">
        <v>17</v>
      </c>
      <c r="D86" s="3" t="s">
        <v>18</v>
      </c>
      <c r="E86" s="4" t="s">
        <v>19</v>
      </c>
      <c r="F86" s="4">
        <v>1</v>
      </c>
      <c r="G86" s="6">
        <v>3200</v>
      </c>
      <c r="H86" s="7">
        <v>2240</v>
      </c>
      <c r="I86" s="4" t="s">
        <v>12</v>
      </c>
      <c r="J86" s="4" t="s">
        <v>11</v>
      </c>
      <c r="K86" s="5" t="s">
        <v>20</v>
      </c>
    </row>
    <row r="87" spans="1:11" x14ac:dyDescent="0.4">
      <c r="A87" s="3" t="s">
        <v>326</v>
      </c>
      <c r="B87" s="3"/>
      <c r="C87" s="3" t="s">
        <v>327</v>
      </c>
      <c r="D87" s="3" t="s">
        <v>328</v>
      </c>
      <c r="E87" s="4" t="s">
        <v>329</v>
      </c>
      <c r="F87" s="4">
        <v>1</v>
      </c>
      <c r="G87" s="10">
        <v>600</v>
      </c>
      <c r="H87" s="9">
        <v>420</v>
      </c>
      <c r="I87" s="4" t="s">
        <v>12</v>
      </c>
      <c r="J87" s="4" t="s">
        <v>11</v>
      </c>
      <c r="K87" s="5" t="s">
        <v>330</v>
      </c>
    </row>
    <row r="88" spans="1:11" x14ac:dyDescent="0.4">
      <c r="A88" s="3" t="s">
        <v>331</v>
      </c>
      <c r="B88" s="3"/>
      <c r="C88" s="3" t="s">
        <v>332</v>
      </c>
      <c r="D88" s="3" t="s">
        <v>14</v>
      </c>
      <c r="E88" s="4" t="s">
        <v>333</v>
      </c>
      <c r="F88" s="4">
        <v>1</v>
      </c>
      <c r="G88" s="6">
        <v>6300</v>
      </c>
      <c r="H88" s="7">
        <v>4410</v>
      </c>
      <c r="I88" s="4" t="s">
        <v>12</v>
      </c>
      <c r="J88" s="4" t="s">
        <v>11</v>
      </c>
      <c r="K88" s="5" t="s">
        <v>334</v>
      </c>
    </row>
    <row r="89" spans="1:11" x14ac:dyDescent="0.4">
      <c r="A89" s="3" t="s">
        <v>335</v>
      </c>
      <c r="B89" s="3"/>
      <c r="C89" s="3" t="s">
        <v>336</v>
      </c>
      <c r="D89" s="3" t="s">
        <v>14</v>
      </c>
      <c r="E89" s="4" t="s">
        <v>337</v>
      </c>
      <c r="F89" s="4">
        <v>1</v>
      </c>
      <c r="G89" s="6">
        <v>5760</v>
      </c>
      <c r="H89" s="7">
        <v>4032</v>
      </c>
      <c r="I89" s="4" t="s">
        <v>12</v>
      </c>
      <c r="J89" s="4" t="s">
        <v>11</v>
      </c>
      <c r="K89" s="5" t="s">
        <v>338</v>
      </c>
    </row>
    <row r="90" spans="1:11" x14ac:dyDescent="0.4">
      <c r="H90" s="11">
        <f>SUM(H2:H89)</f>
        <v>1617329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2022-05-08T04:17:52Z</dcterms:modified>
</cp:coreProperties>
</file>