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/>
  </bookViews>
  <sheets>
    <sheet name="합계(4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<sst xmlns="http://schemas.openxmlformats.org/spreadsheetml/2006/main" count="27" uniqueCount="19">
  <si>
    <t>저작권자 수익 금액</t>
  </si>
  <si>
    <t>수익분배율%</t>
  </si>
  <si>
    <t>원천세</t>
  </si>
  <si>
    <t>원천세 정산후</t>
  </si>
  <si>
    <t>작품 번호</t>
  </si>
  <si>
    <t>작품명</t>
  </si>
  <si>
    <t>성인/비성인</t>
  </si>
  <si>
    <t>수익분배 대상 금액</t>
  </si>
  <si>
    <t>비성인</t>
  </si>
  <si>
    <t>번호</t>
    <phoneticPr fontId="1" type="noConversion"/>
  </si>
  <si>
    <r>
      <t>계약연애, 오늘부터 1일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</si>
  <si>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별빛 아래 우리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</si>
  <si>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공주전쟁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</si>
  <si>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최애에게 들켜버렸다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</si>
  <si>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폭군의 눈물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</si>
  <si>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백스테이지 키스신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</si>
  <si>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커피여우 김삼월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</si>
  <si>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악역이지만, 남주는 꼬시지 않아요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</si>
  <si>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너랑 나랑 하면 </t>
    </r>
    <r>
      <rPr>
        <sz val="11"/>
        <color theme="1"/>
        <rFont val="맑은 고딕"/>
        <family val="2"/>
        <charset val="129"/>
        <scheme val="minor"/>
      </rPr>
      <t>언어별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</si>
</sst>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7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right" vertical="top" wrapText="1"/>
    </xf>
    <xf numFmtId="10" fontId="5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right" vertical="top" wrapText="1"/>
    </xf>
    <xf numFmtId="10" fontId="5" fillId="5" borderId="1" xfId="0" applyNumberFormat="1" applyFont="1" applyFill="1" applyBorder="1" applyAlignment="1">
      <alignment horizontal="right" vertical="top" wrapText="1"/>
    </xf>
    <xf numFmtId="4" fontId="5" fillId="4" borderId="1" xfId="0" applyNumberFormat="1" applyFont="1" applyFill="1" applyBorder="1" applyAlignment="1">
      <alignment horizontal="right" vertical="top" wrapText="1"/>
    </xf>
    <xf numFmtId="4" fontId="5" fillId="5" borderId="1" xfId="0" applyNumberFormat="1" applyFont="1" applyFill="1" applyBorder="1" applyAlignment="1">
      <alignment horizontal="right" vertical="top" wrapText="1"/>
    </xf>
    <xf numFmtId="41" fontId="0" fillId="3" borderId="0" xfId="1" applyNumberFormat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/>
  </sheetViews>
  <sheetFormatPr defaultRowHeight="17.399999999999999" x14ac:dyDescent="0.4"/>
  <cols>
    <col min="1" max="1" width="6.59765625" customWidth="1"/>
    <col min="3" max="3" width="25.8984375" customWidth="1"/>
    <col min="4" max="4" width="14.3984375" customWidth="1"/>
    <col min="5" max="5" width="13.09765625" customWidth="1"/>
    <col min="6" max="6" width="14.3984375" customWidth="1"/>
    <col min="7" max="7" width="10.09765625" customWidth="1"/>
    <col min="8" max="8" width="11.19921875" customWidth="1"/>
    <col min="9" max="9" width="16.8984375" customWidth="1"/>
  </cols>
  <sheetData>
    <row r="1" spans="1:9" ht="31.8" thickBot="1" x14ac:dyDescent="0.45">
      <c r="A1" s="1" t="s">
        <v>9</v>
      </c>
      <c r="B1" s="1" t="s">
        <v>4</v>
      </c>
      <c r="C1" s="2" t="s">
        <v>5</v>
      </c>
      <c r="D1" s="2" t="s">
        <v>6</v>
      </c>
      <c r="E1" s="2" t="s">
        <v>7</v>
      </c>
      <c r="F1" s="2" t="s">
        <v>0</v>
      </c>
      <c r="G1" s="2" t="s">
        <v>1</v>
      </c>
      <c r="H1" s="2" t="s">
        <v>2</v>
      </c>
      <c r="I1" s="2" t="s">
        <v>3</v>
      </c>
    </row>
    <row r="2" spans="1:9" ht="18" thickBot="1" x14ac:dyDescent="0.45">
      <c r="A2" s="3">
        <v>1</v>
      </c>
      <c r="B2" s="3">
        <v>6207</v>
      </c>
      <c r="C2" t="s">
        <v>10</v>
      </c>
      <c r="D2" s="3" t="s">
        <v>8</v>
      </c>
      <c r="E2" s="9">
        <v>101479</v>
      </c>
      <c r="F2" s="9">
        <v>60887.4</v>
      </c>
      <c r="G2" s="5">
        <v>0.6</v>
      </c>
      <c r="H2" s="4">
        <v>0</v>
      </c>
      <c r="I2" s="9">
        <v>60887.4</v>
      </c>
    </row>
    <row r="3" spans="1:9" ht="18" thickBot="1" x14ac:dyDescent="0.45">
      <c r="A3" s="3">
        <v>2</v>
      </c>
      <c r="B3" s="3">
        <v>6210</v>
      </c>
      <c r="C3" t="s">
        <v>11</v>
      </c>
      <c r="D3" s="3" t="s">
        <v>8</v>
      </c>
      <c r="E3" s="9">
        <v>702240</v>
      </c>
      <c r="F3" s="9">
        <v>421344</v>
      </c>
      <c r="G3" s="5">
        <v>0.6</v>
      </c>
      <c r="H3" s="4">
        <v>0</v>
      </c>
      <c r="I3" s="9">
        <v>421344</v>
      </c>
    </row>
    <row r="4" spans="1:9" ht="18" thickBot="1" x14ac:dyDescent="0.45">
      <c r="A4" s="3">
        <v>3</v>
      </c>
      <c r="B4" s="3">
        <v>6211</v>
      </c>
      <c r="C4" t="s">
        <v>12</v>
      </c>
      <c r="D4" s="3" t="s">
        <v>8</v>
      </c>
      <c r="E4" s="9">
        <v>31388</v>
      </c>
      <c r="F4" s="9">
        <v>18832.8</v>
      </c>
      <c r="G4" s="5">
        <v>0.6</v>
      </c>
      <c r="H4" s="4">
        <v>0</v>
      </c>
      <c r="I4" s="9">
        <v>18832.8</v>
      </c>
    </row>
    <row r="5" spans="1:9" ht="18" thickBot="1" x14ac:dyDescent="0.45">
      <c r="A5" s="3">
        <v>4</v>
      </c>
      <c r="B5" s="3">
        <v>6206</v>
      </c>
      <c r="C5" t="s">
        <v>13</v>
      </c>
      <c r="D5" s="3" t="s">
        <v>8</v>
      </c>
      <c r="E5" s="9">
        <v>88578</v>
      </c>
      <c r="F5" s="9">
        <v>53146.8</v>
      </c>
      <c r="G5" s="5">
        <v>0.6</v>
      </c>
      <c r="H5" s="4">
        <v>0</v>
      </c>
      <c r="I5" s="9">
        <v>53146.8</v>
      </c>
    </row>
    <row r="6" spans="1:9" ht="18" thickBot="1" x14ac:dyDescent="0.45">
      <c r="A6" s="3">
        <v>5</v>
      </c>
      <c r="B6" s="3">
        <v>6209</v>
      </c>
      <c r="C6" t="s">
        <v>14</v>
      </c>
      <c r="D6" s="3" t="s">
        <v>8</v>
      </c>
      <c r="E6" s="9">
        <v>19950</v>
      </c>
      <c r="F6" s="9">
        <v>11970</v>
      </c>
      <c r="G6" s="5">
        <v>0.6</v>
      </c>
      <c r="H6" s="4">
        <v>0</v>
      </c>
      <c r="I6" s="9">
        <v>11970</v>
      </c>
    </row>
    <row r="7" spans="1:9" ht="18" thickBot="1" x14ac:dyDescent="0.45">
      <c r="A7" s="3">
        <v>6</v>
      </c>
      <c r="B7" s="3">
        <v>6204</v>
      </c>
      <c r="C7" t="s">
        <v>15</v>
      </c>
      <c r="D7" s="3" t="s">
        <v>8</v>
      </c>
      <c r="E7" s="9">
        <v>25536</v>
      </c>
      <c r="F7" s="9">
        <v>15321.6</v>
      </c>
      <c r="G7" s="5">
        <v>0.6</v>
      </c>
      <c r="H7" s="4">
        <v>0</v>
      </c>
      <c r="I7" s="9">
        <v>15321.6</v>
      </c>
    </row>
    <row r="8" spans="1:9" ht="18" thickBot="1" x14ac:dyDescent="0.45">
      <c r="A8" s="3">
        <v>7</v>
      </c>
      <c r="B8" s="3">
        <v>6545</v>
      </c>
      <c r="C8" t="s">
        <v>16</v>
      </c>
      <c r="D8" s="3" t="s">
        <v>8</v>
      </c>
      <c r="E8" s="9">
        <v>1995</v>
      </c>
      <c r="F8" s="9">
        <v>1197</v>
      </c>
      <c r="G8" s="5">
        <v>0.6</v>
      </c>
      <c r="H8" s="4">
        <v>0</v>
      </c>
      <c r="I8" s="9">
        <v>1197</v>
      </c>
    </row>
    <row r="9" spans="1:9" ht="18" thickBot="1" x14ac:dyDescent="0.45">
      <c r="A9" s="6">
        <v>8</v>
      </c>
      <c r="B9" s="6">
        <v>6543</v>
      </c>
      <c r="C9" t="s">
        <v>17</v>
      </c>
      <c r="D9" s="6" t="s">
        <v>8</v>
      </c>
      <c r="E9" s="10">
        <v>124754</v>
      </c>
      <c r="F9" s="10">
        <v>74852.399999999994</v>
      </c>
      <c r="G9" s="8">
        <v>0.6</v>
      </c>
      <c r="H9" s="7">
        <v>0</v>
      </c>
      <c r="I9" s="10">
        <v>74852.399999999994</v>
      </c>
    </row>
    <row r="10" spans="1:9" ht="18" thickBot="1" x14ac:dyDescent="0.45">
      <c r="A10" s="3">
        <v>9</v>
      </c>
      <c r="B10" s="3">
        <v>6205</v>
      </c>
      <c r="C10" t="s">
        <v>18</v>
      </c>
      <c r="D10" s="3" t="s">
        <v>8</v>
      </c>
      <c r="E10" s="9">
        <v>2926</v>
      </c>
      <c r="F10" s="9">
        <v>1755.6</v>
      </c>
      <c r="G10" s="5">
        <v>0.6</v>
      </c>
      <c r="H10" s="4">
        <v>0</v>
      </c>
      <c r="I10" s="9">
        <v>1755.6</v>
      </c>
    </row>
    <row r="11" spans="1:9" x14ac:dyDescent="0.4">
      <c r="I11" s="11">
        <f>SUM(I2:I10)</f>
        <v>659307.6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2021-12-06T03:00:07Z</dcterms:created>
  <dcterms:modified xsi:type="dcterms:W3CDTF">2022-05-08T06:26:56Z</dcterms:modified>
</cp:coreProperties>
</file>