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4월마감\1.월초청구(0430)\"/>
    </mc:Choice>
  </mc:AlternateContent>
  <bookViews>
    <workbookView xWindow="0" yWindow="0" windowWidth="23040" windowHeight="9288" tabRatio="852"/>
  </bookViews>
  <sheets>
    <sheet name="합계(3)" sheetId="80" r:id="rId1"/>
  </sheets>
  <definedNames>
    <definedName name="_xlnm._FilterDatabase" localSheetId="0" hidden="1">'합계(3)'!$A$1:$P$1</definedName>
    <definedName name="_xlnm.Extract" localSheetId="0">'합계(3)'!#REF!</definedName>
  </definedNames>
  <calcPr calcId="152511"/>
</workbook>
</file>

<file path=xl/calcChain.xml><?xml version="1.0" encoding="utf-8"?>
<calcChain xmlns="http://schemas.openxmlformats.org/spreadsheetml/2006/main">
  <c r="O53" i="80" l="1"/>
</calcChain>
</file>

<file path=xl/sharedStrings.xml><?xml version="1.0" encoding="utf-8"?>
<sst xmlns="http://schemas.openxmlformats.org/spreadsheetml/2006/main" count="169" uniqueCount="35">
  <si>
    <t>NO</t>
  </si>
  <si>
    <t>법보다 주먹</t>
  </si>
  <si>
    <t>진짜 사나이</t>
  </si>
  <si>
    <t>전설이 돼라</t>
  </si>
  <si>
    <t>최재봉</t>
  </si>
  <si>
    <t>남창목가</t>
  </si>
  <si>
    <t>강호, 미치다</t>
  </si>
  <si>
    <t>협행마</t>
  </si>
  <si>
    <t>이세계 최강 군바리</t>
  </si>
  <si>
    <t>흑막의 신</t>
  </si>
  <si>
    <t>남궁세가 건달공자</t>
  </si>
  <si>
    <t>더 캡틴</t>
  </si>
  <si>
    <t>위사무적</t>
  </si>
  <si>
    <t>악당의 리턴</t>
  </si>
  <si>
    <t>바보가 만드는 멋진 세상</t>
  </si>
  <si>
    <t>코인</t>
  </si>
  <si>
    <t>금액</t>
  </si>
  <si>
    <t>결제</t>
  </si>
  <si>
    <t>이벤트</t>
  </si>
  <si>
    <t>M</t>
  </si>
  <si>
    <t>W</t>
  </si>
  <si>
    <t>A</t>
  </si>
  <si>
    <t>작가</t>
  </si>
  <si>
    <t>타이틀</t>
  </si>
  <si>
    <t>플랫폼</t>
  </si>
  <si>
    <t>수수료공제액</t>
    <phoneticPr fontId="18" type="noConversion"/>
  </si>
  <si>
    <t>정산비율</t>
  </si>
  <si>
    <t>정산액</t>
  </si>
  <si>
    <t>헌터 킹</t>
  </si>
  <si>
    <t>백범(白帆)</t>
  </si>
  <si>
    <t>무적살수</t>
  </si>
  <si>
    <t>이 맛에 회장한다</t>
  </si>
  <si>
    <t>출판사</t>
    <phoneticPr fontId="18" type="noConversion"/>
  </si>
  <si>
    <t>군주, 다시 귀환하다 [전 223화]</t>
  </si>
  <si>
    <t>무림병장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</si>
</sst>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right" vertical="center" wrapText="1"/>
    </xf>
    <xf numFmtId="3" fontId="21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>
      <alignment horizontal="center" vertical="center" wrapText="1"/>
    </xf>
    <xf numFmtId="3" fontId="19" fillId="33" borderId="0" xfId="0" applyNumberFormat="1" applyFont="1" applyFill="1">
      <alignment vertical="center"/>
    </xf>
    <xf numFmtId="0" fontId="21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right" vertical="center" wrapText="1"/>
    </xf>
    <xf numFmtId="0" fontId="2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53"/>
  <sheetViews>
    <sheetView showGridLines="0" tabSelected="1" workbookViewId="0">
      <selection activeCell="B1" sqref="B1"/>
    </sheetView>
  </sheetViews>
  <sheetFormatPr defaultColWidth="8.69921875" defaultRowHeight="13.2" x14ac:dyDescent="0.4"/>
  <cols>
    <col min="1" max="1" width="4.09765625" style="5" bestFit="1" customWidth="1"/>
    <col min="2" max="2" width="8.5" style="5" customWidth="1"/>
    <col min="3" max="3" width="17.8984375" style="5" customWidth="1"/>
    <col min="4" max="5" width="12.19921875" style="5" customWidth="1"/>
    <col min="6" max="6" width="8" style="5" customWidth="1"/>
    <col min="7" max="7" width="11.19921875" style="5" customWidth="1"/>
    <col min="8" max="8" width="9.69921875" style="5" customWidth="1"/>
    <col min="9" max="9" width="8" style="5" customWidth="1"/>
    <col min="10" max="10" width="13.69921875" style="5" customWidth="1"/>
    <col min="11" max="11" width="8" style="5" customWidth="1"/>
    <col min="12" max="12" width="10.19921875" style="5" customWidth="1"/>
    <col min="13" max="13" width="9.59765625" style="5" customWidth="1"/>
    <col min="14" max="14" width="8.09765625" style="5" customWidth="1"/>
    <col min="15" max="15" width="11.59765625" style="5" customWidth="1"/>
    <col min="16" max="16" width="10.19921875" style="5" customWidth="1"/>
    <col min="17" max="16384" width="8.69921875" style="5"/>
  </cols>
  <sheetData>
    <row r="1" spans="1:16" ht="26.4" x14ac:dyDescent="0.4">
      <c r="A1" s="1" t="s">
        <v>0</v>
      </c>
      <c r="B1" s="2" t="s">
        <v>22</v>
      </c>
      <c r="C1" s="1" t="s">
        <v>23</v>
      </c>
      <c r="D1" s="1" t="s">
        <v>24</v>
      </c>
      <c r="E1" s="3" t="s">
        <v>15</v>
      </c>
      <c r="F1" s="3" t="s">
        <v>16</v>
      </c>
      <c r="G1" s="3" t="s">
        <v>15</v>
      </c>
      <c r="H1" s="3" t="s">
        <v>16</v>
      </c>
      <c r="I1" s="3" t="s">
        <v>15</v>
      </c>
      <c r="J1" s="3" t="s">
        <v>16</v>
      </c>
      <c r="K1" s="3" t="s">
        <v>17</v>
      </c>
      <c r="L1" s="3" t="s">
        <v>18</v>
      </c>
      <c r="M1" s="4" t="s">
        <v>25</v>
      </c>
      <c r="N1" s="1" t="s">
        <v>26</v>
      </c>
      <c r="O1" s="2" t="s">
        <v>27</v>
      </c>
      <c r="P1" s="5" t="s">
        <v>32</v>
      </c>
    </row>
    <row r="2" spans="1:16" customFormat="1" ht="17.399999999999999" x14ac:dyDescent="0.4">
      <c r="A2" s="11">
        <v>1</v>
      </c>
      <c r="B2" s="12" t="s">
        <v>4</v>
      </c>
      <c r="C2" s="12" t="s">
        <v>5</v>
      </c>
      <c r="D2" s="6" t="s">
        <v>19</v>
      </c>
      <c r="E2" s="8">
        <v>4046</v>
      </c>
      <c r="F2" s="8">
        <v>404600</v>
      </c>
      <c r="G2" s="7">
        <v>0</v>
      </c>
      <c r="H2" s="7">
        <v>0</v>
      </c>
      <c r="I2" s="8">
        <v>4046</v>
      </c>
      <c r="J2" s="8">
        <v>404600</v>
      </c>
      <c r="K2" s="7">
        <v>0</v>
      </c>
      <c r="L2" s="7">
        <v>0</v>
      </c>
      <c r="M2" s="8">
        <v>404600</v>
      </c>
      <c r="N2" s="9"/>
      <c r="O2" s="8">
        <v>283220</v>
      </c>
    </row>
    <row r="3" spans="1:16" customFormat="1" ht="17.399999999999999" x14ac:dyDescent="0.4">
      <c r="A3" s="11">
        <v>1</v>
      </c>
      <c r="B3" s="12" t="s">
        <v>4</v>
      </c>
      <c r="C3" s="12" t="s">
        <v>5</v>
      </c>
      <c r="D3" s="6" t="s">
        <v>20</v>
      </c>
      <c r="E3" s="8">
        <v>2567</v>
      </c>
      <c r="F3" s="8">
        <v>256700</v>
      </c>
      <c r="G3" s="7">
        <v>0</v>
      </c>
      <c r="H3" s="7">
        <v>0</v>
      </c>
      <c r="I3" s="8">
        <v>2567</v>
      </c>
      <c r="J3" s="8">
        <v>256700</v>
      </c>
      <c r="K3" s="7">
        <v>0</v>
      </c>
      <c r="L3" s="7">
        <v>0</v>
      </c>
      <c r="M3" s="8">
        <v>256700</v>
      </c>
      <c r="N3" s="9"/>
      <c r="O3" s="8">
        <v>179690</v>
      </c>
    </row>
    <row r="4" spans="1:16" customFormat="1" ht="17.399999999999999" x14ac:dyDescent="0.4">
      <c r="A4" s="11">
        <v>1</v>
      </c>
      <c r="B4" s="12" t="s">
        <v>4</v>
      </c>
      <c r="C4" s="12" t="s">
        <v>5</v>
      </c>
      <c r="D4" s="6" t="s">
        <v>21</v>
      </c>
      <c r="E4" s="8">
        <v>5455</v>
      </c>
      <c r="F4" s="8">
        <v>545500</v>
      </c>
      <c r="G4" s="7">
        <v>0</v>
      </c>
      <c r="H4" s="7">
        <v>0</v>
      </c>
      <c r="I4" s="8">
        <v>5455</v>
      </c>
      <c r="J4" s="8">
        <v>545500</v>
      </c>
      <c r="K4" s="7">
        <v>0</v>
      </c>
      <c r="L4" s="7">
        <v>0</v>
      </c>
      <c r="M4" s="8">
        <v>545500</v>
      </c>
      <c r="N4" s="9"/>
      <c r="O4" s="8">
        <v>381850</v>
      </c>
    </row>
    <row r="5" spans="1:16" customFormat="1" ht="17.399999999999999" x14ac:dyDescent="0.4">
      <c r="A5" s="11">
        <v>2</v>
      </c>
      <c r="B5" s="12" t="s">
        <v>4</v>
      </c>
      <c r="C5" s="12" t="s">
        <v>6</v>
      </c>
      <c r="D5" s="6" t="s">
        <v>19</v>
      </c>
      <c r="E5" s="7">
        <v>717</v>
      </c>
      <c r="F5" s="8">
        <v>71700</v>
      </c>
      <c r="G5" s="7">
        <v>0</v>
      </c>
      <c r="H5" s="7">
        <v>0</v>
      </c>
      <c r="I5" s="7">
        <v>717</v>
      </c>
      <c r="J5" s="8">
        <v>71700</v>
      </c>
      <c r="K5" s="7">
        <v>0</v>
      </c>
      <c r="L5" s="7">
        <v>0</v>
      </c>
      <c r="M5" s="8">
        <v>71700</v>
      </c>
      <c r="N5" s="9"/>
      <c r="O5" s="8">
        <v>50190</v>
      </c>
    </row>
    <row r="6" spans="1:16" customFormat="1" ht="17.399999999999999" x14ac:dyDescent="0.4">
      <c r="A6" s="11">
        <v>2</v>
      </c>
      <c r="B6" s="12" t="s">
        <v>4</v>
      </c>
      <c r="C6" s="12" t="s">
        <v>6</v>
      </c>
      <c r="D6" s="6" t="s">
        <v>20</v>
      </c>
      <c r="E6" s="7">
        <v>194</v>
      </c>
      <c r="F6" s="8">
        <v>19400</v>
      </c>
      <c r="G6" s="7">
        <v>0</v>
      </c>
      <c r="H6" s="7">
        <v>0</v>
      </c>
      <c r="I6" s="7">
        <v>194</v>
      </c>
      <c r="J6" s="8">
        <v>19400</v>
      </c>
      <c r="K6" s="7">
        <v>0</v>
      </c>
      <c r="L6" s="7">
        <v>0</v>
      </c>
      <c r="M6" s="8">
        <v>19400</v>
      </c>
      <c r="N6" s="9"/>
      <c r="O6" s="8">
        <v>13580</v>
      </c>
    </row>
    <row r="7" spans="1:16" customFormat="1" ht="17.399999999999999" x14ac:dyDescent="0.4">
      <c r="A7" s="11">
        <v>2</v>
      </c>
      <c r="B7" s="12" t="s">
        <v>4</v>
      </c>
      <c r="C7" s="12" t="s">
        <v>6</v>
      </c>
      <c r="D7" s="6" t="s">
        <v>21</v>
      </c>
      <c r="E7" s="7">
        <v>745</v>
      </c>
      <c r="F7" s="8">
        <v>74500</v>
      </c>
      <c r="G7" s="7">
        <v>0</v>
      </c>
      <c r="H7" s="7">
        <v>0</v>
      </c>
      <c r="I7" s="7">
        <v>745</v>
      </c>
      <c r="J7" s="8">
        <v>74500</v>
      </c>
      <c r="K7" s="7">
        <v>0</v>
      </c>
      <c r="L7" s="7">
        <v>0</v>
      </c>
      <c r="M7" s="8">
        <v>74500</v>
      </c>
      <c r="N7" s="9"/>
      <c r="O7" s="8">
        <v>52150</v>
      </c>
    </row>
    <row r="8" spans="1:16" customFormat="1" ht="17.399999999999999" x14ac:dyDescent="0.4">
      <c r="A8" s="11">
        <v>3</v>
      </c>
      <c r="B8" s="12" t="s">
        <v>29</v>
      </c>
      <c r="C8" s="12" t="s">
        <v>13</v>
      </c>
      <c r="D8" s="6" t="s">
        <v>19</v>
      </c>
      <c r="E8" s="7">
        <v>709</v>
      </c>
      <c r="F8" s="8">
        <v>70900</v>
      </c>
      <c r="G8" s="7">
        <v>0</v>
      </c>
      <c r="H8" s="7">
        <v>0</v>
      </c>
      <c r="I8" s="7">
        <v>709</v>
      </c>
      <c r="J8" s="8">
        <v>70900</v>
      </c>
      <c r="K8" s="7">
        <v>0</v>
      </c>
      <c r="L8" s="7">
        <v>0</v>
      </c>
      <c r="M8" s="8">
        <v>70900</v>
      </c>
      <c r="N8" s="9"/>
      <c r="O8" s="8">
        <v>49630</v>
      </c>
    </row>
    <row r="9" spans="1:16" customFormat="1" ht="17.399999999999999" x14ac:dyDescent="0.4">
      <c r="A9" s="11">
        <v>3</v>
      </c>
      <c r="B9" s="12" t="s">
        <v>29</v>
      </c>
      <c r="C9" s="12" t="s">
        <v>13</v>
      </c>
      <c r="D9" s="6" t="s">
        <v>20</v>
      </c>
      <c r="E9" s="7">
        <v>52</v>
      </c>
      <c r="F9" s="8">
        <v>5200</v>
      </c>
      <c r="G9" s="7">
        <v>0</v>
      </c>
      <c r="H9" s="7">
        <v>0</v>
      </c>
      <c r="I9" s="7">
        <v>52</v>
      </c>
      <c r="J9" s="8">
        <v>5200</v>
      </c>
      <c r="K9" s="7">
        <v>0</v>
      </c>
      <c r="L9" s="7">
        <v>0</v>
      </c>
      <c r="M9" s="8">
        <v>5200</v>
      </c>
      <c r="N9" s="9"/>
      <c r="O9" s="8">
        <v>3640</v>
      </c>
    </row>
    <row r="10" spans="1:16" customFormat="1" ht="17.399999999999999" x14ac:dyDescent="0.4">
      <c r="A10" s="11">
        <v>3</v>
      </c>
      <c r="B10" s="12" t="s">
        <v>29</v>
      </c>
      <c r="C10" s="12" t="s">
        <v>13</v>
      </c>
      <c r="D10" s="6" t="s">
        <v>21</v>
      </c>
      <c r="E10" s="7">
        <v>195</v>
      </c>
      <c r="F10" s="8">
        <v>19500</v>
      </c>
      <c r="G10" s="7">
        <v>0</v>
      </c>
      <c r="H10" s="7">
        <v>0</v>
      </c>
      <c r="I10" s="7">
        <v>195</v>
      </c>
      <c r="J10" s="8">
        <v>19500</v>
      </c>
      <c r="K10" s="7">
        <v>0</v>
      </c>
      <c r="L10" s="7">
        <v>0</v>
      </c>
      <c r="M10" s="8">
        <v>19500</v>
      </c>
      <c r="N10" s="9"/>
      <c r="O10" s="8">
        <v>13650</v>
      </c>
    </row>
    <row r="11" spans="1:16" customFormat="1" ht="17.399999999999999" x14ac:dyDescent="0.4">
      <c r="A11" s="11">
        <v>4</v>
      </c>
      <c r="B11" s="12" t="s">
        <v>29</v>
      </c>
      <c r="C11" s="12" t="s">
        <v>1</v>
      </c>
      <c r="D11" s="6" t="s">
        <v>19</v>
      </c>
      <c r="E11" s="8">
        <v>4134</v>
      </c>
      <c r="F11" s="8">
        <v>413400</v>
      </c>
      <c r="G11" s="7">
        <v>0</v>
      </c>
      <c r="H11" s="7">
        <v>0</v>
      </c>
      <c r="I11" s="8">
        <v>4134</v>
      </c>
      <c r="J11" s="8">
        <v>413400</v>
      </c>
      <c r="K11" s="7">
        <v>0</v>
      </c>
      <c r="L11" s="7">
        <v>0</v>
      </c>
      <c r="M11" s="8">
        <v>413400</v>
      </c>
      <c r="N11" s="9"/>
      <c r="O11" s="8">
        <v>289380</v>
      </c>
    </row>
    <row r="12" spans="1:16" customFormat="1" ht="17.399999999999999" x14ac:dyDescent="0.4">
      <c r="A12" s="11">
        <v>4</v>
      </c>
      <c r="B12" s="12" t="s">
        <v>29</v>
      </c>
      <c r="C12" s="12" t="s">
        <v>1</v>
      </c>
      <c r="D12" s="6" t="s">
        <v>20</v>
      </c>
      <c r="E12" s="7">
        <v>869</v>
      </c>
      <c r="F12" s="8">
        <v>86900</v>
      </c>
      <c r="G12" s="7">
        <v>0</v>
      </c>
      <c r="H12" s="7">
        <v>0</v>
      </c>
      <c r="I12" s="7">
        <v>869</v>
      </c>
      <c r="J12" s="8">
        <v>86900</v>
      </c>
      <c r="K12" s="7">
        <v>0</v>
      </c>
      <c r="L12" s="7">
        <v>0</v>
      </c>
      <c r="M12" s="8">
        <v>86900</v>
      </c>
      <c r="N12" s="9"/>
      <c r="O12" s="8">
        <v>60830</v>
      </c>
    </row>
    <row r="13" spans="1:16" customFormat="1" ht="17.399999999999999" x14ac:dyDescent="0.4">
      <c r="A13" s="11">
        <v>4</v>
      </c>
      <c r="B13" s="12" t="s">
        <v>29</v>
      </c>
      <c r="C13" s="12" t="s">
        <v>1</v>
      </c>
      <c r="D13" s="6" t="s">
        <v>21</v>
      </c>
      <c r="E13" s="8">
        <v>3563</v>
      </c>
      <c r="F13" s="8">
        <v>356300</v>
      </c>
      <c r="G13" s="7">
        <v>0</v>
      </c>
      <c r="H13" s="7">
        <v>0</v>
      </c>
      <c r="I13" s="8">
        <v>3563</v>
      </c>
      <c r="J13" s="8">
        <v>356300</v>
      </c>
      <c r="K13" s="7">
        <v>0</v>
      </c>
      <c r="L13" s="7">
        <v>0</v>
      </c>
      <c r="M13" s="8">
        <v>356300</v>
      </c>
      <c r="N13" s="9"/>
      <c r="O13" s="8">
        <v>249410</v>
      </c>
    </row>
    <row r="14" spans="1:16" customFormat="1" ht="17.399999999999999" x14ac:dyDescent="0.4">
      <c r="A14" s="11">
        <v>5</v>
      </c>
      <c r="B14" s="12" t="s">
        <v>29</v>
      </c>
      <c r="C14" s="12" t="s">
        <v>2</v>
      </c>
      <c r="D14" s="6" t="s">
        <v>19</v>
      </c>
      <c r="E14" s="7">
        <v>866</v>
      </c>
      <c r="F14" s="8">
        <v>86600</v>
      </c>
      <c r="G14" s="7">
        <v>0</v>
      </c>
      <c r="H14" s="7">
        <v>0</v>
      </c>
      <c r="I14" s="7">
        <v>866</v>
      </c>
      <c r="J14" s="8">
        <v>86600</v>
      </c>
      <c r="K14" s="7">
        <v>0</v>
      </c>
      <c r="L14" s="7">
        <v>0</v>
      </c>
      <c r="M14" s="8">
        <v>86600</v>
      </c>
      <c r="N14" s="9"/>
      <c r="O14" s="8">
        <v>60620</v>
      </c>
    </row>
    <row r="15" spans="1:16" customFormat="1" ht="17.399999999999999" x14ac:dyDescent="0.4">
      <c r="A15" s="11">
        <v>5</v>
      </c>
      <c r="B15" s="12" t="s">
        <v>29</v>
      </c>
      <c r="C15" s="12" t="s">
        <v>2</v>
      </c>
      <c r="D15" s="6" t="s">
        <v>20</v>
      </c>
      <c r="E15" s="7">
        <v>117</v>
      </c>
      <c r="F15" s="8">
        <v>11700</v>
      </c>
      <c r="G15" s="7">
        <v>0</v>
      </c>
      <c r="H15" s="7">
        <v>0</v>
      </c>
      <c r="I15" s="7">
        <v>117</v>
      </c>
      <c r="J15" s="8">
        <v>11700</v>
      </c>
      <c r="K15" s="7">
        <v>0</v>
      </c>
      <c r="L15" s="7">
        <v>0</v>
      </c>
      <c r="M15" s="8">
        <v>11700</v>
      </c>
      <c r="N15" s="9"/>
      <c r="O15" s="8">
        <v>8190</v>
      </c>
    </row>
    <row r="16" spans="1:16" customFormat="1" ht="17.399999999999999" x14ac:dyDescent="0.4">
      <c r="A16" s="11">
        <v>5</v>
      </c>
      <c r="B16" s="12" t="s">
        <v>29</v>
      </c>
      <c r="C16" s="12" t="s">
        <v>2</v>
      </c>
      <c r="D16" s="6" t="s">
        <v>21</v>
      </c>
      <c r="E16" s="7">
        <v>534</v>
      </c>
      <c r="F16" s="8">
        <v>53400</v>
      </c>
      <c r="G16" s="7">
        <v>0</v>
      </c>
      <c r="H16" s="7">
        <v>0</v>
      </c>
      <c r="I16" s="7">
        <v>534</v>
      </c>
      <c r="J16" s="8">
        <v>53400</v>
      </c>
      <c r="K16" s="7">
        <v>0</v>
      </c>
      <c r="L16" s="7">
        <v>0</v>
      </c>
      <c r="M16" s="8">
        <v>53400</v>
      </c>
      <c r="N16" s="9"/>
      <c r="O16" s="8">
        <v>37380</v>
      </c>
    </row>
    <row r="17" spans="1:15" customFormat="1" ht="17.399999999999999" x14ac:dyDescent="0.4">
      <c r="A17" s="11">
        <v>6</v>
      </c>
      <c r="B17" s="12" t="s">
        <v>29</v>
      </c>
      <c r="C17" s="12" t="s">
        <v>3</v>
      </c>
      <c r="D17" s="6" t="s">
        <v>19</v>
      </c>
      <c r="E17" s="7">
        <v>476</v>
      </c>
      <c r="F17" s="8">
        <v>47600</v>
      </c>
      <c r="G17" s="7">
        <v>0</v>
      </c>
      <c r="H17" s="7">
        <v>0</v>
      </c>
      <c r="I17" s="7">
        <v>476</v>
      </c>
      <c r="J17" s="8">
        <v>47600</v>
      </c>
      <c r="K17" s="7">
        <v>0</v>
      </c>
      <c r="L17" s="7">
        <v>0</v>
      </c>
      <c r="M17" s="8">
        <v>47600</v>
      </c>
      <c r="N17" s="9"/>
      <c r="O17" s="8">
        <v>33320</v>
      </c>
    </row>
    <row r="18" spans="1:15" customFormat="1" ht="17.399999999999999" x14ac:dyDescent="0.4">
      <c r="A18" s="11">
        <v>6</v>
      </c>
      <c r="B18" s="12" t="s">
        <v>29</v>
      </c>
      <c r="C18" s="12" t="s">
        <v>3</v>
      </c>
      <c r="D18" s="6" t="s">
        <v>20</v>
      </c>
      <c r="E18" s="7">
        <v>7</v>
      </c>
      <c r="F18" s="7">
        <v>700</v>
      </c>
      <c r="G18" s="7">
        <v>0</v>
      </c>
      <c r="H18" s="7">
        <v>0</v>
      </c>
      <c r="I18" s="7">
        <v>7</v>
      </c>
      <c r="J18" s="7">
        <v>700</v>
      </c>
      <c r="K18" s="7">
        <v>0</v>
      </c>
      <c r="L18" s="7">
        <v>0</v>
      </c>
      <c r="M18" s="7">
        <v>700</v>
      </c>
      <c r="N18" s="9"/>
      <c r="O18" s="7">
        <v>490</v>
      </c>
    </row>
    <row r="19" spans="1:15" customFormat="1" ht="17.399999999999999" x14ac:dyDescent="0.4">
      <c r="A19" s="11">
        <v>6</v>
      </c>
      <c r="B19" s="12" t="s">
        <v>29</v>
      </c>
      <c r="C19" s="12" t="s">
        <v>3</v>
      </c>
      <c r="D19" s="6" t="s">
        <v>21</v>
      </c>
      <c r="E19" s="7">
        <v>232</v>
      </c>
      <c r="F19" s="8">
        <v>23200</v>
      </c>
      <c r="G19" s="7">
        <v>0</v>
      </c>
      <c r="H19" s="7">
        <v>0</v>
      </c>
      <c r="I19" s="7">
        <v>232</v>
      </c>
      <c r="J19" s="8">
        <v>23200</v>
      </c>
      <c r="K19" s="7">
        <v>0</v>
      </c>
      <c r="L19" s="7">
        <v>0</v>
      </c>
      <c r="M19" s="8">
        <v>23200</v>
      </c>
      <c r="N19" s="9"/>
      <c r="O19" s="8">
        <v>16240</v>
      </c>
    </row>
    <row r="20" spans="1:15" customFormat="1" ht="17.399999999999999" x14ac:dyDescent="0.4">
      <c r="A20" s="11">
        <v>7</v>
      </c>
      <c r="B20" s="12" t="s">
        <v>29</v>
      </c>
      <c r="C20" s="12" t="s">
        <v>11</v>
      </c>
      <c r="D20" s="6" t="s">
        <v>19</v>
      </c>
      <c r="E20" s="7">
        <v>80</v>
      </c>
      <c r="F20" s="8">
        <v>8000</v>
      </c>
      <c r="G20" s="7">
        <v>0</v>
      </c>
      <c r="H20" s="7">
        <v>0</v>
      </c>
      <c r="I20" s="7">
        <v>80</v>
      </c>
      <c r="J20" s="8">
        <v>8000</v>
      </c>
      <c r="K20" s="7">
        <v>0</v>
      </c>
      <c r="L20" s="7">
        <v>0</v>
      </c>
      <c r="M20" s="8">
        <v>8000</v>
      </c>
      <c r="N20" s="9"/>
      <c r="O20" s="8">
        <v>5600</v>
      </c>
    </row>
    <row r="21" spans="1:15" customFormat="1" ht="17.399999999999999" x14ac:dyDescent="0.4">
      <c r="A21" s="11">
        <v>7</v>
      </c>
      <c r="B21" s="12" t="s">
        <v>29</v>
      </c>
      <c r="C21" s="12" t="s">
        <v>11</v>
      </c>
      <c r="D21" s="6" t="s">
        <v>20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9"/>
      <c r="O21" s="7">
        <v>0</v>
      </c>
    </row>
    <row r="22" spans="1:15" customFormat="1" ht="17.399999999999999" x14ac:dyDescent="0.4">
      <c r="A22" s="11">
        <v>7</v>
      </c>
      <c r="B22" s="12" t="s">
        <v>29</v>
      </c>
      <c r="C22" s="12" t="s">
        <v>11</v>
      </c>
      <c r="D22" s="6" t="s">
        <v>21</v>
      </c>
      <c r="E22" s="7">
        <v>97</v>
      </c>
      <c r="F22" s="8">
        <v>9700</v>
      </c>
      <c r="G22" s="7">
        <v>0</v>
      </c>
      <c r="H22" s="7">
        <v>0</v>
      </c>
      <c r="I22" s="7">
        <v>97</v>
      </c>
      <c r="J22" s="8">
        <v>9700</v>
      </c>
      <c r="K22" s="7">
        <v>0</v>
      </c>
      <c r="L22" s="7">
        <v>0</v>
      </c>
      <c r="M22" s="8">
        <v>9700</v>
      </c>
      <c r="N22" s="9"/>
      <c r="O22" s="8">
        <v>6790</v>
      </c>
    </row>
    <row r="23" spans="1:15" customFormat="1" ht="31.2" x14ac:dyDescent="0.4">
      <c r="A23" s="11">
        <v>8</v>
      </c>
      <c r="B23" s="12" t="s">
        <v>29</v>
      </c>
      <c r="C23" s="12" t="s">
        <v>14</v>
      </c>
      <c r="D23" s="6" t="s">
        <v>19</v>
      </c>
      <c r="E23" s="7">
        <v>102</v>
      </c>
      <c r="F23" s="8">
        <v>10200</v>
      </c>
      <c r="G23" s="7">
        <v>0</v>
      </c>
      <c r="H23" s="7">
        <v>0</v>
      </c>
      <c r="I23" s="7">
        <v>102</v>
      </c>
      <c r="J23" s="8">
        <v>10200</v>
      </c>
      <c r="K23" s="7">
        <v>0</v>
      </c>
      <c r="L23" s="7">
        <v>0</v>
      </c>
      <c r="M23" s="8">
        <v>10200</v>
      </c>
      <c r="N23" s="9"/>
      <c r="O23" s="8">
        <v>7140</v>
      </c>
    </row>
    <row r="24" spans="1:15" customFormat="1" ht="31.2" x14ac:dyDescent="0.4">
      <c r="A24" s="11">
        <v>8</v>
      </c>
      <c r="B24" s="12" t="s">
        <v>29</v>
      </c>
      <c r="C24" s="12" t="s">
        <v>14</v>
      </c>
      <c r="D24" s="6" t="s">
        <v>20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9"/>
      <c r="O24" s="7">
        <v>0</v>
      </c>
    </row>
    <row r="25" spans="1:15" customFormat="1" ht="31.2" x14ac:dyDescent="0.4">
      <c r="A25" s="11">
        <v>8</v>
      </c>
      <c r="B25" s="12" t="s">
        <v>29</v>
      </c>
      <c r="C25" s="12" t="s">
        <v>14</v>
      </c>
      <c r="D25" s="6" t="s">
        <v>21</v>
      </c>
      <c r="E25" s="7">
        <v>2</v>
      </c>
      <c r="F25" s="7">
        <v>200</v>
      </c>
      <c r="G25" s="7">
        <v>0</v>
      </c>
      <c r="H25" s="7">
        <v>0</v>
      </c>
      <c r="I25" s="7">
        <v>2</v>
      </c>
      <c r="J25" s="7">
        <v>200</v>
      </c>
      <c r="K25" s="7">
        <v>0</v>
      </c>
      <c r="L25" s="7">
        <v>0</v>
      </c>
      <c r="M25" s="7">
        <v>200</v>
      </c>
      <c r="N25" s="9"/>
      <c r="O25" s="7">
        <v>140</v>
      </c>
    </row>
    <row r="26" spans="1:15" customFormat="1" ht="17.399999999999999" x14ac:dyDescent="0.4">
      <c r="A26" s="11">
        <v>9</v>
      </c>
      <c r="B26" s="12" t="s">
        <v>7</v>
      </c>
      <c r="C26" s="12" t="s">
        <v>10</v>
      </c>
      <c r="D26" s="6" t="s">
        <v>19</v>
      </c>
      <c r="E26" s="7">
        <v>99</v>
      </c>
      <c r="F26" s="8">
        <v>9900</v>
      </c>
      <c r="G26" s="7">
        <v>0</v>
      </c>
      <c r="H26" s="7">
        <v>0</v>
      </c>
      <c r="I26" s="7">
        <v>99</v>
      </c>
      <c r="J26" s="8">
        <v>9900</v>
      </c>
      <c r="K26" s="7">
        <v>0</v>
      </c>
      <c r="L26" s="7">
        <v>0</v>
      </c>
      <c r="M26" s="8">
        <v>9900</v>
      </c>
      <c r="N26" s="9"/>
      <c r="O26" s="8">
        <v>6930</v>
      </c>
    </row>
    <row r="27" spans="1:15" customFormat="1" ht="17.399999999999999" x14ac:dyDescent="0.4">
      <c r="A27" s="11">
        <v>9</v>
      </c>
      <c r="B27" s="12" t="s">
        <v>7</v>
      </c>
      <c r="C27" s="12" t="s">
        <v>10</v>
      </c>
      <c r="D27" s="6" t="s">
        <v>20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9"/>
      <c r="O27" s="7">
        <v>0</v>
      </c>
    </row>
    <row r="28" spans="1:15" customFormat="1" ht="17.399999999999999" x14ac:dyDescent="0.4">
      <c r="A28" s="11">
        <v>9</v>
      </c>
      <c r="B28" s="12" t="s">
        <v>7</v>
      </c>
      <c r="C28" s="12" t="s">
        <v>10</v>
      </c>
      <c r="D28" s="6" t="s">
        <v>21</v>
      </c>
      <c r="E28" s="7">
        <v>135</v>
      </c>
      <c r="F28" s="8">
        <v>13500</v>
      </c>
      <c r="G28" s="7">
        <v>0</v>
      </c>
      <c r="H28" s="7">
        <v>0</v>
      </c>
      <c r="I28" s="7">
        <v>135</v>
      </c>
      <c r="J28" s="8">
        <v>13500</v>
      </c>
      <c r="K28" s="7">
        <v>0</v>
      </c>
      <c r="L28" s="7">
        <v>0</v>
      </c>
      <c r="M28" s="8">
        <v>13500</v>
      </c>
      <c r="N28" s="9"/>
      <c r="O28" s="8">
        <v>9450</v>
      </c>
    </row>
    <row r="29" spans="1:15" customFormat="1" ht="31.2" x14ac:dyDescent="0.4">
      <c r="A29" s="11">
        <v>10</v>
      </c>
      <c r="B29" s="12" t="s">
        <v>29</v>
      </c>
      <c r="C29" s="12" t="s">
        <v>33</v>
      </c>
      <c r="D29" s="6" t="s">
        <v>19</v>
      </c>
      <c r="E29" s="7">
        <v>81</v>
      </c>
      <c r="F29" s="8">
        <v>8100</v>
      </c>
      <c r="G29" s="7">
        <v>0</v>
      </c>
      <c r="H29" s="7">
        <v>0</v>
      </c>
      <c r="I29" s="7">
        <v>81</v>
      </c>
      <c r="J29" s="8">
        <v>8100</v>
      </c>
      <c r="K29" s="7">
        <v>0</v>
      </c>
      <c r="L29" s="7">
        <v>0</v>
      </c>
      <c r="M29" s="8">
        <v>8100</v>
      </c>
      <c r="N29" s="9"/>
      <c r="O29" s="8">
        <v>5670</v>
      </c>
    </row>
    <row r="30" spans="1:15" customFormat="1" ht="31.2" x14ac:dyDescent="0.4">
      <c r="A30" s="11">
        <v>10</v>
      </c>
      <c r="B30" s="12" t="s">
        <v>29</v>
      </c>
      <c r="C30" s="12" t="s">
        <v>33</v>
      </c>
      <c r="D30" s="6" t="s">
        <v>20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9"/>
      <c r="O30" s="7">
        <v>0</v>
      </c>
    </row>
    <row r="31" spans="1:15" customFormat="1" ht="31.2" x14ac:dyDescent="0.4">
      <c r="A31" s="11">
        <v>10</v>
      </c>
      <c r="B31" s="12" t="s">
        <v>29</v>
      </c>
      <c r="C31" s="12" t="s">
        <v>33</v>
      </c>
      <c r="D31" s="6" t="s">
        <v>21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9"/>
      <c r="O31" s="7">
        <v>0</v>
      </c>
    </row>
    <row r="32" spans="1:15" customFormat="1" ht="17.399999999999999" x14ac:dyDescent="0.4">
      <c r="A32" s="11">
        <v>11</v>
      </c>
      <c r="B32" s="12" t="s">
        <v>7</v>
      </c>
      <c r="C32" s="12" t="s">
        <v>8</v>
      </c>
      <c r="D32" s="6" t="s">
        <v>19</v>
      </c>
      <c r="E32" s="7">
        <v>782</v>
      </c>
      <c r="F32" s="8">
        <v>78200</v>
      </c>
      <c r="G32" s="7">
        <v>0</v>
      </c>
      <c r="H32" s="7">
        <v>0</v>
      </c>
      <c r="I32" s="7">
        <v>782</v>
      </c>
      <c r="J32" s="8">
        <v>78200</v>
      </c>
      <c r="K32" s="7">
        <v>0</v>
      </c>
      <c r="L32" s="7">
        <v>0</v>
      </c>
      <c r="M32" s="8">
        <v>78200</v>
      </c>
      <c r="N32" s="9"/>
      <c r="O32" s="8">
        <v>54740</v>
      </c>
    </row>
    <row r="33" spans="1:15" customFormat="1" ht="17.399999999999999" x14ac:dyDescent="0.4">
      <c r="A33" s="11">
        <v>11</v>
      </c>
      <c r="B33" s="12" t="s">
        <v>7</v>
      </c>
      <c r="C33" s="12" t="s">
        <v>8</v>
      </c>
      <c r="D33" s="6" t="s">
        <v>20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9"/>
      <c r="O33" s="7">
        <v>0</v>
      </c>
    </row>
    <row r="34" spans="1:15" customFormat="1" ht="17.399999999999999" x14ac:dyDescent="0.4">
      <c r="A34" s="11">
        <v>11</v>
      </c>
      <c r="B34" s="12" t="s">
        <v>7</v>
      </c>
      <c r="C34" s="12" t="s">
        <v>8</v>
      </c>
      <c r="D34" s="6" t="s">
        <v>21</v>
      </c>
      <c r="E34" s="7">
        <v>306</v>
      </c>
      <c r="F34" s="8">
        <v>30600</v>
      </c>
      <c r="G34" s="7">
        <v>0</v>
      </c>
      <c r="H34" s="7">
        <v>0</v>
      </c>
      <c r="I34" s="7">
        <v>306</v>
      </c>
      <c r="J34" s="8">
        <v>30600</v>
      </c>
      <c r="K34" s="7">
        <v>0</v>
      </c>
      <c r="L34" s="7">
        <v>0</v>
      </c>
      <c r="M34" s="8">
        <v>30600</v>
      </c>
      <c r="N34" s="9"/>
      <c r="O34" s="8">
        <v>21420</v>
      </c>
    </row>
    <row r="35" spans="1:15" customFormat="1" ht="17.399999999999999" x14ac:dyDescent="0.4">
      <c r="A35" s="11">
        <v>12</v>
      </c>
      <c r="B35" s="12" t="s">
        <v>7</v>
      </c>
      <c r="C35" s="12" t="s">
        <v>12</v>
      </c>
      <c r="D35" s="6" t="s">
        <v>19</v>
      </c>
      <c r="E35" s="7">
        <v>28</v>
      </c>
      <c r="F35" s="8">
        <v>2800</v>
      </c>
      <c r="G35" s="7">
        <v>0</v>
      </c>
      <c r="H35" s="7">
        <v>0</v>
      </c>
      <c r="I35" s="7">
        <v>28</v>
      </c>
      <c r="J35" s="8">
        <v>2800</v>
      </c>
      <c r="K35" s="7">
        <v>0</v>
      </c>
      <c r="L35" s="7">
        <v>0</v>
      </c>
      <c r="M35" s="8">
        <v>2800</v>
      </c>
      <c r="N35" s="9"/>
      <c r="O35" s="8">
        <v>1960</v>
      </c>
    </row>
    <row r="36" spans="1:15" customFormat="1" ht="17.399999999999999" x14ac:dyDescent="0.4">
      <c r="A36" s="11">
        <v>12</v>
      </c>
      <c r="B36" s="12" t="s">
        <v>7</v>
      </c>
      <c r="C36" s="12" t="s">
        <v>12</v>
      </c>
      <c r="D36" s="6" t="s">
        <v>20</v>
      </c>
      <c r="E36" s="7">
        <v>105</v>
      </c>
      <c r="F36" s="8">
        <v>10500</v>
      </c>
      <c r="G36" s="7">
        <v>0</v>
      </c>
      <c r="H36" s="7">
        <v>0</v>
      </c>
      <c r="I36" s="7">
        <v>105</v>
      </c>
      <c r="J36" s="8">
        <v>10500</v>
      </c>
      <c r="K36" s="7">
        <v>0</v>
      </c>
      <c r="L36" s="7">
        <v>0</v>
      </c>
      <c r="M36" s="8">
        <v>10500</v>
      </c>
      <c r="N36" s="9"/>
      <c r="O36" s="8">
        <v>7350</v>
      </c>
    </row>
    <row r="37" spans="1:15" customFormat="1" ht="17.399999999999999" x14ac:dyDescent="0.4">
      <c r="A37" s="11">
        <v>12</v>
      </c>
      <c r="B37" s="12" t="s">
        <v>7</v>
      </c>
      <c r="C37" s="12" t="s">
        <v>12</v>
      </c>
      <c r="D37" s="6" t="s">
        <v>21</v>
      </c>
      <c r="E37" s="7">
        <v>63</v>
      </c>
      <c r="F37" s="8">
        <v>6300</v>
      </c>
      <c r="G37" s="7">
        <v>0</v>
      </c>
      <c r="H37" s="7">
        <v>0</v>
      </c>
      <c r="I37" s="7">
        <v>63</v>
      </c>
      <c r="J37" s="8">
        <v>6300</v>
      </c>
      <c r="K37" s="7">
        <v>0</v>
      </c>
      <c r="L37" s="7">
        <v>0</v>
      </c>
      <c r="M37" s="8">
        <v>6300</v>
      </c>
      <c r="N37" s="9"/>
      <c r="O37" s="8">
        <v>4410</v>
      </c>
    </row>
    <row r="38" spans="1:15" customFormat="1" ht="17.399999999999999" x14ac:dyDescent="0.4">
      <c r="A38" s="11">
        <v>13</v>
      </c>
      <c r="B38" s="12" t="s">
        <v>29</v>
      </c>
      <c r="C38" s="12" t="s">
        <v>9</v>
      </c>
      <c r="D38" s="6" t="s">
        <v>19</v>
      </c>
      <c r="E38" s="7">
        <v>260</v>
      </c>
      <c r="F38" s="8">
        <v>26000</v>
      </c>
      <c r="G38" s="7">
        <v>0</v>
      </c>
      <c r="H38" s="7">
        <v>0</v>
      </c>
      <c r="I38" s="7">
        <v>260</v>
      </c>
      <c r="J38" s="8">
        <v>26000</v>
      </c>
      <c r="K38" s="7">
        <v>0</v>
      </c>
      <c r="L38" s="7">
        <v>0</v>
      </c>
      <c r="M38" s="8">
        <v>26000</v>
      </c>
      <c r="N38" s="9"/>
      <c r="O38" s="8">
        <v>18200</v>
      </c>
    </row>
    <row r="39" spans="1:15" customFormat="1" ht="17.399999999999999" x14ac:dyDescent="0.4">
      <c r="A39" s="11">
        <v>13</v>
      </c>
      <c r="B39" s="12" t="s">
        <v>29</v>
      </c>
      <c r="C39" s="12" t="s">
        <v>9</v>
      </c>
      <c r="D39" s="6" t="s">
        <v>20</v>
      </c>
      <c r="E39" s="7">
        <v>24</v>
      </c>
      <c r="F39" s="8">
        <v>2400</v>
      </c>
      <c r="G39" s="7">
        <v>0</v>
      </c>
      <c r="H39" s="7">
        <v>0</v>
      </c>
      <c r="I39" s="7">
        <v>24</v>
      </c>
      <c r="J39" s="8">
        <v>2400</v>
      </c>
      <c r="K39" s="7">
        <v>0</v>
      </c>
      <c r="L39" s="7">
        <v>0</v>
      </c>
      <c r="M39" s="8">
        <v>2400</v>
      </c>
      <c r="N39" s="9"/>
      <c r="O39" s="8">
        <v>1680</v>
      </c>
    </row>
    <row r="40" spans="1:15" customFormat="1" ht="17.399999999999999" x14ac:dyDescent="0.4">
      <c r="A40" s="11">
        <v>13</v>
      </c>
      <c r="B40" s="12" t="s">
        <v>29</v>
      </c>
      <c r="C40" s="12" t="s">
        <v>9</v>
      </c>
      <c r="D40" s="6" t="s">
        <v>21</v>
      </c>
      <c r="E40" s="7">
        <v>247</v>
      </c>
      <c r="F40" s="8">
        <v>24700</v>
      </c>
      <c r="G40" s="7">
        <v>0</v>
      </c>
      <c r="H40" s="7">
        <v>0</v>
      </c>
      <c r="I40" s="7">
        <v>247</v>
      </c>
      <c r="J40" s="8">
        <v>24700</v>
      </c>
      <c r="K40" s="7">
        <v>0</v>
      </c>
      <c r="L40" s="7">
        <v>0</v>
      </c>
      <c r="M40" s="8">
        <v>24700</v>
      </c>
      <c r="N40" s="9"/>
      <c r="O40" s="8">
        <v>17290</v>
      </c>
    </row>
    <row r="41" spans="1:15" customFormat="1" ht="17.399999999999999" x14ac:dyDescent="0.4">
      <c r="A41" s="11">
        <v>14</v>
      </c>
      <c r="B41" s="12" t="s">
        <v>7</v>
      </c>
      <c r="C41" s="12" t="s">
        <v>31</v>
      </c>
      <c r="D41" s="6" t="s">
        <v>19</v>
      </c>
      <c r="E41" s="7">
        <v>63</v>
      </c>
      <c r="F41" s="8">
        <v>6300</v>
      </c>
      <c r="G41" s="7">
        <v>0</v>
      </c>
      <c r="H41" s="7">
        <v>0</v>
      </c>
      <c r="I41" s="7">
        <v>63</v>
      </c>
      <c r="J41" s="8">
        <v>6300</v>
      </c>
      <c r="K41" s="7">
        <v>0</v>
      </c>
      <c r="L41" s="7">
        <v>0</v>
      </c>
      <c r="M41" s="8">
        <v>6300</v>
      </c>
      <c r="N41" s="9"/>
      <c r="O41" s="8">
        <v>4410</v>
      </c>
    </row>
    <row r="42" spans="1:15" customFormat="1" ht="17.399999999999999" x14ac:dyDescent="0.4">
      <c r="A42" s="11">
        <v>14</v>
      </c>
      <c r="B42" s="12" t="s">
        <v>7</v>
      </c>
      <c r="C42" s="12" t="s">
        <v>31</v>
      </c>
      <c r="D42" s="6" t="s">
        <v>20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9"/>
      <c r="O42" s="7">
        <v>0</v>
      </c>
    </row>
    <row r="43" spans="1:15" customFormat="1" ht="17.399999999999999" x14ac:dyDescent="0.4">
      <c r="A43" s="11">
        <v>14</v>
      </c>
      <c r="B43" s="12" t="s">
        <v>7</v>
      </c>
      <c r="C43" s="12" t="s">
        <v>31</v>
      </c>
      <c r="D43" s="6" t="s">
        <v>21</v>
      </c>
      <c r="E43" s="7">
        <v>81</v>
      </c>
      <c r="F43" s="8">
        <v>8100</v>
      </c>
      <c r="G43" s="7">
        <v>0</v>
      </c>
      <c r="H43" s="7">
        <v>0</v>
      </c>
      <c r="I43" s="7">
        <v>81</v>
      </c>
      <c r="J43" s="8">
        <v>8100</v>
      </c>
      <c r="K43" s="7">
        <v>0</v>
      </c>
      <c r="L43" s="7">
        <v>0</v>
      </c>
      <c r="M43" s="8">
        <v>8100</v>
      </c>
      <c r="N43" s="9"/>
      <c r="O43" s="8">
        <v>5670</v>
      </c>
    </row>
    <row r="44" spans="1:15" customFormat="1" ht="17.399999999999999" x14ac:dyDescent="0.4">
      <c r="A44" s="11">
        <v>15</v>
      </c>
      <c r="B44" s="12" t="s">
        <v>29</v>
      </c>
      <c r="C44" s="12" t="s">
        <v>28</v>
      </c>
      <c r="D44" s="6" t="s">
        <v>19</v>
      </c>
      <c r="E44" s="7">
        <v>29</v>
      </c>
      <c r="F44" s="8">
        <v>2900</v>
      </c>
      <c r="G44" s="7">
        <v>0</v>
      </c>
      <c r="H44" s="7">
        <v>0</v>
      </c>
      <c r="I44" s="7">
        <v>29</v>
      </c>
      <c r="J44" s="8">
        <v>2900</v>
      </c>
      <c r="K44" s="7">
        <v>0</v>
      </c>
      <c r="L44" s="7">
        <v>0</v>
      </c>
      <c r="M44" s="8">
        <v>2900</v>
      </c>
      <c r="N44" s="9"/>
      <c r="O44" s="8">
        <v>2030</v>
      </c>
    </row>
    <row r="45" spans="1:15" customFormat="1" ht="17.399999999999999" x14ac:dyDescent="0.4">
      <c r="A45" s="11">
        <v>15</v>
      </c>
      <c r="B45" s="12" t="s">
        <v>29</v>
      </c>
      <c r="C45" s="12" t="s">
        <v>28</v>
      </c>
      <c r="D45" s="6" t="s">
        <v>20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9"/>
      <c r="O45" s="7">
        <v>0</v>
      </c>
    </row>
    <row r="46" spans="1:15" customFormat="1" ht="17.399999999999999" x14ac:dyDescent="0.4">
      <c r="A46" s="11">
        <v>15</v>
      </c>
      <c r="B46" s="12" t="s">
        <v>29</v>
      </c>
      <c r="C46" s="12" t="s">
        <v>28</v>
      </c>
      <c r="D46" s="6" t="s">
        <v>21</v>
      </c>
      <c r="E46" s="7">
        <v>214</v>
      </c>
      <c r="F46" s="8">
        <v>21400</v>
      </c>
      <c r="G46" s="7">
        <v>0</v>
      </c>
      <c r="H46" s="7">
        <v>0</v>
      </c>
      <c r="I46" s="7">
        <v>214</v>
      </c>
      <c r="J46" s="8">
        <v>21400</v>
      </c>
      <c r="K46" s="7">
        <v>0</v>
      </c>
      <c r="L46" s="7">
        <v>0</v>
      </c>
      <c r="M46" s="8">
        <v>21400</v>
      </c>
      <c r="N46" s="9"/>
      <c r="O46" s="8">
        <v>14980</v>
      </c>
    </row>
    <row r="47" spans="1:15" customFormat="1" ht="17.399999999999999" x14ac:dyDescent="0.4">
      <c r="A47" s="11">
        <v>16</v>
      </c>
      <c r="B47" s="12" t="s">
        <v>7</v>
      </c>
      <c r="C47" s="12" t="s">
        <v>30</v>
      </c>
      <c r="D47" s="6" t="s">
        <v>19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9"/>
      <c r="O47" s="7">
        <v>0</v>
      </c>
    </row>
    <row r="48" spans="1:15" customFormat="1" ht="17.399999999999999" x14ac:dyDescent="0.4">
      <c r="A48" s="11">
        <v>16</v>
      </c>
      <c r="B48" s="12" t="s">
        <v>7</v>
      </c>
      <c r="C48" s="12" t="s">
        <v>30</v>
      </c>
      <c r="D48" s="6" t="s">
        <v>20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9"/>
      <c r="O48" s="7">
        <v>0</v>
      </c>
    </row>
    <row r="49" spans="1:15" customFormat="1" ht="17.399999999999999" x14ac:dyDescent="0.4">
      <c r="A49" s="11">
        <v>16</v>
      </c>
      <c r="B49" s="12" t="s">
        <v>7</v>
      </c>
      <c r="C49" s="12" t="s">
        <v>30</v>
      </c>
      <c r="D49" s="6" t="s">
        <v>21</v>
      </c>
      <c r="E49" s="7">
        <v>9</v>
      </c>
      <c r="F49" s="7">
        <v>900</v>
      </c>
      <c r="G49" s="7">
        <v>0</v>
      </c>
      <c r="H49" s="7">
        <v>0</v>
      </c>
      <c r="I49" s="7">
        <v>9</v>
      </c>
      <c r="J49" s="7">
        <v>900</v>
      </c>
      <c r="K49" s="7">
        <v>0</v>
      </c>
      <c r="L49" s="7">
        <v>0</v>
      </c>
      <c r="M49" s="7">
        <v>900</v>
      </c>
      <c r="N49" s="9"/>
      <c r="O49" s="7">
        <v>630</v>
      </c>
    </row>
    <row r="50" spans="1:15" customFormat="1" ht="17.399999999999999" x14ac:dyDescent="0.4">
      <c r="A50" s="11">
        <v>17</v>
      </c>
      <c r="B50" s="12" t="s">
        <v>7</v>
      </c>
      <c r="C50" s="12" t="s">
        <v>34</v>
      </c>
      <c r="D50" s="6" t="s">
        <v>19</v>
      </c>
      <c r="E50" s="7">
        <v>27</v>
      </c>
      <c r="F50" s="8">
        <v>2700</v>
      </c>
      <c r="G50" s="7">
        <v>0</v>
      </c>
      <c r="H50" s="7">
        <v>0</v>
      </c>
      <c r="I50" s="7">
        <v>27</v>
      </c>
      <c r="J50" s="8">
        <v>2700</v>
      </c>
      <c r="K50" s="7">
        <v>0</v>
      </c>
      <c r="L50" s="7">
        <v>0</v>
      </c>
      <c r="M50" s="8">
        <v>2700</v>
      </c>
      <c r="N50" s="9"/>
      <c r="O50" s="8">
        <v>1890</v>
      </c>
    </row>
    <row r="51" spans="1:15" customFormat="1" ht="17.399999999999999" x14ac:dyDescent="0.4">
      <c r="A51" s="11">
        <v>17</v>
      </c>
      <c r="B51" s="12" t="s">
        <v>7</v>
      </c>
      <c r="C51" s="12" t="s">
        <v>34</v>
      </c>
      <c r="D51" s="6" t="s">
        <v>20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9"/>
      <c r="O51" s="7">
        <v>0</v>
      </c>
    </row>
    <row r="52" spans="1:15" customFormat="1" ht="17.399999999999999" x14ac:dyDescent="0.4">
      <c r="A52" s="13">
        <v>17</v>
      </c>
      <c r="B52" s="14" t="s">
        <v>7</v>
      </c>
      <c r="C52" s="14" t="s">
        <v>34</v>
      </c>
      <c r="D52" s="14" t="s">
        <v>21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5"/>
      <c r="O52" s="13">
        <v>0</v>
      </c>
    </row>
    <row r="53" spans="1:15" x14ac:dyDescent="0.4">
      <c r="O53" s="10">
        <f>SUM(O2:O52)</f>
        <v>1981840</v>
      </c>
    </row>
  </sheetData>
  <autoFilter ref="A1:P1"/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2020-07-07T00:29:24Z</dcterms:created>
  <dcterms:modified xsi:type="dcterms:W3CDTF">2022-05-07T10:46:21Z</dcterms:modified>
</cp:coreProperties>
</file>