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미스터블루\"/>
    </mc:Choice>
  </mc:AlternateContent>
  <bookViews>
    <workbookView xWindow="0" yWindow="0" windowWidth="23040" windowHeight="8952" tabRatio="722"/>
  </bookViews>
  <sheets>
    <sheet name="합계(6)" sheetId="140" r:id="rId1"/>
  </sheets>
  <definedNames>
    <definedName name="_xlnm._FilterDatabase" localSheetId="0" hidden="1">'합계(6)'!$A$1:$AJ$1</definedName>
    <definedName name="_xlnm.Extract" localSheetId="0">'합계(6)'!#REF!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99" i="140" l="1"/>
</calcChain>
</file>

<file path=xl/sharedStrings.xml><?xml version="1.0" encoding="utf-8"?>
<sst xmlns="http://schemas.openxmlformats.org/spreadsheetml/2006/main" count="256" uniqueCount="204">
  <si>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</si>
  <si>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</si>
  <si>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</si>
  <si>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</si>
  <si>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</si>
  <si>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</si>
  <si>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</si>
  <si>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</si>
  <si>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</si>
  <si>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</si>
  <si>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</si>
  <si>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</si>
  <si>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</si>
  <si>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</si>
  <si>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</si>
  <si>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</si>
  <si>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</si>
  <si>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</si>
  <si>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</si>
  <si>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</si>
  <si>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</si>
  <si>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</si>
  <si>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</si>
  <si>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</si>
  <si>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</si>
  <si>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</si>
  <si>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</si>
  <si>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</si>
  <si>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</si>
  <si>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</si>
  <si>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</si>
  <si>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</si>
  <si>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</si>
  <si>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</si>
  <si>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</si>
  <si>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</si>
  <si>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</si>
  <si>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</si>
  <si>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</si>
  <si>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</si>
  <si>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</si>
  <si>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</si>
  <si>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</si>
  <si>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</si>
  <si>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</si>
  <si>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</si>
  <si>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</si>
  <si>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</si>
  <si>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</si>
  <si>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</si>
  <si>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</si>
  <si>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유성하소월</t>
  </si>
  <si>
    <t>최종 보스 : 빛을 향해 달리는 그림자</t>
  </si>
  <si>
    <t>갓 오브 블랙필드</t>
  </si>
  <si>
    <t>mayabooks0148</t>
  </si>
  <si>
    <t>디버프 마스터 (연재)</t>
  </si>
  <si>
    <t>담화공</t>
  </si>
  <si>
    <t>리얼 머니</t>
  </si>
  <si>
    <t>온서</t>
  </si>
  <si>
    <t>도폐풍운록</t>
  </si>
  <si>
    <t>모험왕선우</t>
  </si>
  <si>
    <t>권용찬</t>
  </si>
  <si>
    <t>기사가문 망나니는 10클래스 (연재)</t>
  </si>
  <si>
    <t>예로나</t>
  </si>
  <si>
    <t>ktn03_0038</t>
  </si>
  <si>
    <t>나 혼자만 일일 보상</t>
  </si>
  <si>
    <t>이동열</t>
  </si>
  <si>
    <t>ktn03_0022</t>
  </si>
  <si>
    <t>형사의 게임 (연재)</t>
  </si>
  <si>
    <t>[BL] 야쿠자가 사랑을 한다면 (개정판)</t>
  </si>
  <si>
    <t>모리미</t>
  </si>
  <si>
    <t>[BL] 이 비서 다리 좀 치워</t>
  </si>
  <si>
    <t>[BL] 정혼자</t>
  </si>
  <si>
    <t>골 때리는 사랑</t>
  </si>
  <si>
    <t>taerang0028</t>
  </si>
  <si>
    <t>골 때리는 사랑 (외전)</t>
  </si>
  <si>
    <t>taerang0029</t>
  </si>
  <si>
    <t>차홍주</t>
  </si>
  <si>
    <t>기어이 사랑 (외전)</t>
  </si>
  <si>
    <t>taerang0039</t>
  </si>
  <si>
    <t>스내치</t>
  </si>
  <si>
    <t>버그 걸린 드래곤</t>
  </si>
  <si>
    <t>폴딩</t>
  </si>
  <si>
    <t>사랑도 없이 결혼 (외전증보판)</t>
  </si>
  <si>
    <t>사랑을 놓치고</t>
  </si>
  <si>
    <t>taerang0018</t>
  </si>
  <si>
    <t>선택된 남자 (외전증보판)</t>
  </si>
  <si>
    <t>신들의 알바나라 (연재)</t>
  </si>
  <si>
    <t>갓띵작</t>
  </si>
  <si>
    <t>야쿠자가 사랑을 한다면 (개정판) (외전)</t>
  </si>
  <si>
    <t>야쿠자가 사랑을 한다면 2 (개정판)</t>
  </si>
  <si>
    <t>어쩌다 계약 아내 (외전증보판)</t>
  </si>
  <si>
    <t>아슈크림</t>
  </si>
  <si>
    <t>셔틀</t>
  </si>
  <si>
    <t>원코인 게이머 아포칼립스 (연재)</t>
  </si>
  <si>
    <t>이한애비</t>
  </si>
  <si>
    <t>정혼자 (외전)</t>
  </si>
  <si>
    <t>충동적인 결혼 (외전증보판)</t>
  </si>
  <si>
    <t>taerang0004</t>
  </si>
  <si>
    <t>트리거 (외전증보판)</t>
  </si>
  <si>
    <t>블랙커피</t>
  </si>
  <si>
    <t>흔적 (외전증보판)</t>
  </si>
  <si>
    <t>꽃잠</t>
  </si>
  <si>
    <t>On the air (외전증보판)</t>
  </si>
  <si>
    <t>DION(디온)</t>
  </si>
  <si>
    <t>Only you (온리 유)</t>
  </si>
  <si>
    <t>taerang0034</t>
  </si>
  <si>
    <t>[BL] 게이 하우스 (외전증보판)</t>
  </si>
  <si>
    <t>빨강뽀뽀</t>
  </si>
  <si>
    <t>[BL] 그 알파 내 오메가 만들기 (외전증보판)</t>
  </si>
  <si>
    <t>주이서</t>
  </si>
  <si>
    <t>[BL] 그대를 탐하다</t>
  </si>
  <si>
    <t>라비니안느</t>
  </si>
  <si>
    <t>[BL] 독한 것이 나타났다</t>
  </si>
  <si>
    <t>[BL] 봄나물(Rookie)</t>
  </si>
  <si>
    <t>발상</t>
  </si>
  <si>
    <t>[BL] 사랑, 흘러간다</t>
  </si>
  <si>
    <t>[BL] 선 베타 후 오메가</t>
  </si>
  <si>
    <t>[BL] 스타의 연애 (외전증보 개정판)</t>
  </si>
  <si>
    <t>[BL] 욕망하다</t>
  </si>
  <si>
    <t>[BL] 위층 아이 아빠</t>
  </si>
  <si>
    <t>[BL] 환영합니다 마이클 본부장님</t>
  </si>
  <si>
    <t>퍼리딩딩</t>
  </si>
  <si>
    <t>2위의 역습</t>
  </si>
  <si>
    <t>羽宸寰(Uchenhu),林珮瑜(Lin Peiyu)</t>
  </si>
  <si>
    <t>강호유정</t>
  </si>
  <si>
    <t>N0162044</t>
  </si>
  <si>
    <t>그땐 미처 (외전증보판)</t>
  </si>
  <si>
    <t>기사가문 망나니는 10클래스</t>
  </si>
  <si>
    <t>ktn03_0043</t>
  </si>
  <si>
    <t>나만의 스타 (외전증보판)</t>
  </si>
  <si>
    <t>밈스</t>
  </si>
  <si>
    <t>돌아온 막내 영애님을 조심하세요</t>
  </si>
  <si>
    <t>윈델</t>
  </si>
  <si>
    <t>두 형사 (개정증보 삽화본) (연재)</t>
  </si>
  <si>
    <t>라지에르의 서</t>
  </si>
  <si>
    <t>공든탑</t>
  </si>
  <si>
    <t>ktn03_0002</t>
  </si>
  <si>
    <t>마신부활</t>
  </si>
  <si>
    <t>만렙도끼</t>
  </si>
  <si>
    <t>바랑둥이 내 남자</t>
  </si>
  <si>
    <t>taerang0044</t>
  </si>
  <si>
    <t>보좌관 (외전증보판)</t>
  </si>
  <si>
    <t>사냥 (삽화본)</t>
  </si>
  <si>
    <t>시크릿 맨 (개정증보판) (외전)</t>
  </si>
  <si>
    <t>taerang0047</t>
  </si>
  <si>
    <t>어쩌다 계약 아내 (연재)</t>
  </si>
  <si>
    <t>영원한 1위</t>
  </si>
  <si>
    <t>이과생 둘이 회귀했다</t>
  </si>
  <si>
    <t>하이후</t>
  </si>
  <si>
    <t>임신부터 할까요? (연재)</t>
  </si>
  <si>
    <t>Only you (온리 유) (외전)</t>
  </si>
  <si>
    <t>taerang0035</t>
  </si>
  <si>
    <t>SSS급 마왕의 귀환</t>
  </si>
  <si>
    <t>ktn03_0024</t>
  </si>
  <si>
    <t>[30% 세트 할인] 헌터인데 내공이 좀 많네요</t>
  </si>
  <si>
    <t>돈문어</t>
  </si>
  <si>
    <t>[BL] 꽃잎, 흩날리는 (외전증보판)</t>
  </si>
  <si>
    <t>마용출</t>
  </si>
  <si>
    <t>[BL] 나의 시고르자브종</t>
  </si>
  <si>
    <t>두나래</t>
  </si>
  <si>
    <t>검산도해 (연재)</t>
  </si>
  <si>
    <t>ktn03_0040</t>
  </si>
  <si>
    <t>기어이 사랑</t>
  </si>
  <si>
    <t>taerang0038</t>
  </si>
  <si>
    <t>나 혼자 스킬융합 (연재)</t>
  </si>
  <si>
    <t>붕어빵</t>
  </si>
  <si>
    <t>나는 너를, 너는 나를</t>
  </si>
  <si>
    <t>taerang0036</t>
  </si>
  <si>
    <t>나쁜 이혼 (연재)</t>
  </si>
  <si>
    <t>진숙</t>
  </si>
  <si>
    <t>너는 내 숨결이니까 (외전증보판)</t>
  </si>
  <si>
    <t>던전 공략 LIVE</t>
  </si>
  <si>
    <t>ktn03_0001</t>
  </si>
  <si>
    <t>들이대지 마 (외전증보판)</t>
  </si>
  <si>
    <t>뜨거운 항해 (연재)</t>
  </si>
  <si>
    <t>매혹적인 상사 (연재)</t>
  </si>
  <si>
    <t>문답무용 - 삼국지 유비의 모사가 되었다 (연재)</t>
  </si>
  <si>
    <t>청빙</t>
  </si>
  <si>
    <t>사랑도 없이 결혼 (연재)</t>
  </si>
  <si>
    <t>사랑은 내가, 너는 행복만 (연재)</t>
  </si>
  <si>
    <t>아타락시아</t>
  </si>
  <si>
    <t>사랑한다 윤혜영 (개정증보 삽화본) (연재)</t>
  </si>
  <si>
    <t>신인류 좀비의 아포칼립스 (연재)</t>
  </si>
  <si>
    <t>아프오 안 아프오 나는 (추가 외전)</t>
  </si>
  <si>
    <t>여왕 아델</t>
  </si>
  <si>
    <t>이린비</t>
  </si>
  <si>
    <t>ktn03_0018</t>
  </si>
  <si>
    <t>올마스터가 된 비전서고</t>
  </si>
  <si>
    <t>글면증</t>
  </si>
  <si>
    <t>올마스터가 된 비전서고 (연재)</t>
  </si>
  <si>
    <t>원코인 게이머 아포칼립스</t>
  </si>
  <si>
    <t>위대한 가문의 망나니가 되다 (연재)</t>
  </si>
  <si>
    <t>바나바다</t>
  </si>
  <si>
    <t>유성하소월 (연재)</t>
  </si>
  <si>
    <t>절대자의 귀환</t>
  </si>
  <si>
    <t>장유진</t>
  </si>
  <si>
    <t>절대자의 귀환 (연재)</t>
  </si>
  <si>
    <t>컬러 러쉬</t>
  </si>
  <si>
    <t>세상</t>
  </si>
  <si>
    <t>헌터인데 내공이 좀 많네요</t>
  </si>
  <si>
    <t>헌터인데 내공이 좀 많네요 (연재)</t>
  </si>
  <si>
    <t>회귀자의 슬기로운 복수생활 (연재)</t>
  </si>
  <si>
    <t>구공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</si>
</sst>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99"/>
  <sheetViews>
    <sheetView tabSelected="1" topLeftCell="L71" zoomScale="81" zoomScaleNormal="81" workbookViewId="0">
      <selection activeCell="N71" sqref="N1:N1048576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4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23</v>
      </c>
      <c r="L1" s="3" t="s">
        <v>33</v>
      </c>
      <c r="M1" s="3" t="s">
        <v>40</v>
      </c>
      <c r="N1" s="3" t="s">
        <v>34</v>
      </c>
      <c r="O1" s="3" t="s">
        <v>35</v>
      </c>
      <c r="P1" s="3" t="s">
        <v>24</v>
      </c>
      <c r="Q1" s="3" t="s">
        <v>36</v>
      </c>
      <c r="R1" s="3" t="s">
        <v>41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25</v>
      </c>
      <c r="AF1" s="5" t="s">
        <v>42</v>
      </c>
      <c r="AG1" s="5" t="s">
        <v>37</v>
      </c>
      <c r="AH1" s="5" t="s">
        <v>38</v>
      </c>
      <c r="AI1" s="6" t="s">
        <v>43</v>
      </c>
      <c r="AJ1" s="13" t="s">
        <v>39</v>
      </c>
    </row>
    <row r="2" spans="1:36" ht="18" thickBot="1">
      <c r="A2" s="7" t="s">
        <v>155</v>
      </c>
      <c r="B2" s="7" t="s">
        <v>156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77</v>
      </c>
      <c r="N2" s="8">
        <v>539</v>
      </c>
      <c r="O2" s="9">
        <v>339570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2</v>
      </c>
      <c r="Z2" s="8">
        <v>14</v>
      </c>
      <c r="AA2" s="9">
        <v>10584</v>
      </c>
      <c r="AB2" s="8">
        <v>0</v>
      </c>
      <c r="AC2" s="8">
        <v>0</v>
      </c>
      <c r="AD2" s="8">
        <v>0</v>
      </c>
      <c r="AE2" s="8">
        <v>79</v>
      </c>
      <c r="AF2" s="8">
        <v>553</v>
      </c>
      <c r="AG2" s="9">
        <v>350154</v>
      </c>
      <c r="AH2" s="9">
        <v>220279.5</v>
      </c>
      <c r="AI2" s="10">
        <v>350154</v>
      </c>
      <c r="AJ2" s="15">
        <v>220279.5</v>
      </c>
    </row>
    <row r="3" spans="1:36" ht="18" thickBot="1">
      <c r="A3" s="7" t="s">
        <v>107</v>
      </c>
      <c r="B3" s="7" t="s">
        <v>108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</v>
      </c>
      <c r="K3" s="8">
        <v>1</v>
      </c>
      <c r="L3" s="9">
        <v>4300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</v>
      </c>
      <c r="AF3" s="8">
        <v>1</v>
      </c>
      <c r="AG3" s="9">
        <v>4300</v>
      </c>
      <c r="AH3" s="9">
        <v>2709</v>
      </c>
      <c r="AI3" s="10">
        <v>4300</v>
      </c>
      <c r="AJ3" s="15">
        <v>2709</v>
      </c>
    </row>
    <row r="4" spans="1:36" ht="18" thickBot="1">
      <c r="A4" s="7" t="s">
        <v>109</v>
      </c>
      <c r="B4" s="7" t="s">
        <v>110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6</v>
      </c>
      <c r="K4" s="8">
        <v>6</v>
      </c>
      <c r="L4" s="9">
        <v>29400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6</v>
      </c>
      <c r="AF4" s="8">
        <v>6</v>
      </c>
      <c r="AG4" s="9">
        <v>29400</v>
      </c>
      <c r="AH4" s="9">
        <v>18522</v>
      </c>
      <c r="AI4" s="10">
        <v>29400</v>
      </c>
      <c r="AJ4" s="15">
        <v>18522</v>
      </c>
    </row>
    <row r="5" spans="1:36" ht="18" thickBot="1">
      <c r="A5" s="7" t="s">
        <v>111</v>
      </c>
      <c r="B5" s="7" t="s">
        <v>112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9">
        <v>3000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9">
        <v>3000</v>
      </c>
      <c r="AH5" s="9">
        <v>1890</v>
      </c>
      <c r="AI5" s="10">
        <v>3000</v>
      </c>
      <c r="AJ5" s="15">
        <v>1890</v>
      </c>
    </row>
    <row r="6" spans="1:36" ht="18" thickBot="1">
      <c r="A6" s="7" t="s">
        <v>157</v>
      </c>
      <c r="B6" s="7" t="s">
        <v>158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49</v>
      </c>
      <c r="K6" s="8">
        <v>49</v>
      </c>
      <c r="L6" s="9">
        <v>141600</v>
      </c>
      <c r="M6" s="8">
        <v>21</v>
      </c>
      <c r="N6" s="8">
        <v>84</v>
      </c>
      <c r="O6" s="9">
        <v>245700</v>
      </c>
      <c r="P6" s="8">
        <v>4</v>
      </c>
      <c r="Q6" s="8">
        <v>16</v>
      </c>
      <c r="R6" s="9">
        <v>46800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74</v>
      </c>
      <c r="AF6" s="8">
        <v>149</v>
      </c>
      <c r="AG6" s="9">
        <v>434100</v>
      </c>
      <c r="AH6" s="9">
        <v>273483</v>
      </c>
      <c r="AI6" s="10">
        <v>434100</v>
      </c>
      <c r="AJ6" s="15">
        <v>273483</v>
      </c>
    </row>
    <row r="7" spans="1:36" ht="18" thickBot="1">
      <c r="A7" s="7" t="s">
        <v>159</v>
      </c>
      <c r="B7" s="7" t="s">
        <v>160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97</v>
      </c>
      <c r="K7" s="8">
        <v>97</v>
      </c>
      <c r="L7" s="9">
        <v>288900</v>
      </c>
      <c r="M7" s="8">
        <v>56</v>
      </c>
      <c r="N7" s="8">
        <v>168</v>
      </c>
      <c r="O7" s="9">
        <v>509600</v>
      </c>
      <c r="P7" s="8">
        <v>21</v>
      </c>
      <c r="Q7" s="8">
        <v>63</v>
      </c>
      <c r="R7" s="9">
        <v>191100</v>
      </c>
      <c r="S7" s="8">
        <v>0</v>
      </c>
      <c r="T7" s="8">
        <v>0</v>
      </c>
      <c r="U7" s="8">
        <v>0</v>
      </c>
      <c r="V7" s="8">
        <v>5</v>
      </c>
      <c r="W7" s="8">
        <v>5</v>
      </c>
      <c r="X7" s="9">
        <v>17400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179</v>
      </c>
      <c r="AF7" s="8">
        <v>333</v>
      </c>
      <c r="AG7" s="9">
        <v>1007000</v>
      </c>
      <c r="AH7" s="9">
        <v>633888</v>
      </c>
      <c r="AI7" s="10">
        <v>1007000</v>
      </c>
      <c r="AJ7" s="15">
        <v>633888</v>
      </c>
    </row>
    <row r="8" spans="1:36" ht="18" thickBot="1">
      <c r="A8" s="7" t="s">
        <v>113</v>
      </c>
      <c r="B8" s="7" t="s">
        <v>108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1</v>
      </c>
      <c r="L8" s="8">
        <v>400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8">
        <v>400</v>
      </c>
      <c r="AH8" s="8">
        <v>252</v>
      </c>
      <c r="AI8" s="11">
        <v>400</v>
      </c>
      <c r="AJ8" s="16">
        <v>252</v>
      </c>
    </row>
    <row r="9" spans="1:36" ht="18" thickBot="1">
      <c r="A9" s="7" t="s">
        <v>114</v>
      </c>
      <c r="B9" s="7" t="s">
        <v>115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8</v>
      </c>
      <c r="K9" s="8">
        <v>8</v>
      </c>
      <c r="L9" s="9">
        <v>26900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8</v>
      </c>
      <c r="AF9" s="8">
        <v>8</v>
      </c>
      <c r="AG9" s="9">
        <v>26900</v>
      </c>
      <c r="AH9" s="9">
        <v>16947</v>
      </c>
      <c r="AI9" s="10">
        <v>26900</v>
      </c>
      <c r="AJ9" s="15">
        <v>16947</v>
      </c>
    </row>
    <row r="10" spans="1:36" ht="18" thickBot="1">
      <c r="A10" s="7" t="s">
        <v>116</v>
      </c>
      <c r="B10" s="7" t="s">
        <v>100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14</v>
      </c>
      <c r="K10" s="8">
        <v>14</v>
      </c>
      <c r="L10" s="9">
        <v>26200</v>
      </c>
      <c r="M10" s="8">
        <v>0</v>
      </c>
      <c r="N10" s="8">
        <v>0</v>
      </c>
      <c r="O10" s="8">
        <v>0</v>
      </c>
      <c r="P10" s="8">
        <v>1</v>
      </c>
      <c r="Q10" s="8">
        <v>3</v>
      </c>
      <c r="R10" s="9">
        <v>5300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15</v>
      </c>
      <c r="AF10" s="8">
        <v>17</v>
      </c>
      <c r="AG10" s="9">
        <v>31500</v>
      </c>
      <c r="AH10" s="9">
        <v>19845</v>
      </c>
      <c r="AI10" s="10">
        <v>31500</v>
      </c>
      <c r="AJ10" s="15">
        <v>19845</v>
      </c>
    </row>
    <row r="11" spans="1:36" ht="18" thickBot="1">
      <c r="A11" s="7" t="s">
        <v>117</v>
      </c>
      <c r="B11" s="7" t="s">
        <v>110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12</v>
      </c>
      <c r="K11" s="8">
        <v>12</v>
      </c>
      <c r="L11" s="9">
        <v>14100</v>
      </c>
      <c r="M11" s="8">
        <v>0</v>
      </c>
      <c r="N11" s="8">
        <v>0</v>
      </c>
      <c r="O11" s="8">
        <v>0</v>
      </c>
      <c r="P11" s="8">
        <v>2</v>
      </c>
      <c r="Q11" s="8">
        <v>6</v>
      </c>
      <c r="R11" s="9">
        <v>10200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14</v>
      </c>
      <c r="AF11" s="8">
        <v>18</v>
      </c>
      <c r="AG11" s="9">
        <v>24300</v>
      </c>
      <c r="AH11" s="9">
        <v>15309</v>
      </c>
      <c r="AI11" s="10">
        <v>24300</v>
      </c>
      <c r="AJ11" s="15">
        <v>15309</v>
      </c>
    </row>
    <row r="12" spans="1:36" ht="18" thickBot="1">
      <c r="A12" s="7" t="s">
        <v>118</v>
      </c>
      <c r="B12" s="7" t="s">
        <v>100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1</v>
      </c>
      <c r="L12" s="9">
        <v>4000</v>
      </c>
      <c r="M12" s="8">
        <v>0</v>
      </c>
      <c r="N12" s="8">
        <v>0</v>
      </c>
      <c r="O12" s="8">
        <v>0</v>
      </c>
      <c r="P12" s="8">
        <v>1</v>
      </c>
      <c r="Q12" s="8">
        <v>2</v>
      </c>
      <c r="R12" s="9">
        <v>8000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2</v>
      </c>
      <c r="AF12" s="8">
        <v>3</v>
      </c>
      <c r="AG12" s="9">
        <v>12000</v>
      </c>
      <c r="AH12" s="9">
        <v>7560</v>
      </c>
      <c r="AI12" s="10">
        <v>12000</v>
      </c>
      <c r="AJ12" s="15">
        <v>7560</v>
      </c>
    </row>
    <row r="13" spans="1:36" ht="18" thickBot="1">
      <c r="A13" s="7" t="s">
        <v>69</v>
      </c>
      <c r="B13" s="7" t="s">
        <v>70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11</v>
      </c>
      <c r="K13" s="8">
        <v>11</v>
      </c>
      <c r="L13" s="9">
        <v>35200</v>
      </c>
      <c r="M13" s="8">
        <v>0</v>
      </c>
      <c r="N13" s="8">
        <v>0</v>
      </c>
      <c r="O13" s="8">
        <v>0</v>
      </c>
      <c r="P13" s="8">
        <v>3</v>
      </c>
      <c r="Q13" s="8">
        <v>6</v>
      </c>
      <c r="R13" s="9">
        <v>19200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14</v>
      </c>
      <c r="AF13" s="8">
        <v>17</v>
      </c>
      <c r="AG13" s="9">
        <v>54400</v>
      </c>
      <c r="AH13" s="9">
        <v>34272</v>
      </c>
      <c r="AI13" s="10">
        <v>54400</v>
      </c>
      <c r="AJ13" s="15">
        <v>34272</v>
      </c>
    </row>
    <row r="14" spans="1:36" ht="18" thickBot="1">
      <c r="A14" s="7" t="s">
        <v>119</v>
      </c>
      <c r="B14" s="7" t="s">
        <v>112</v>
      </c>
      <c r="C14" s="7"/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10</v>
      </c>
      <c r="K14" s="8">
        <v>10</v>
      </c>
      <c r="L14" s="9">
        <v>23600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10</v>
      </c>
      <c r="AF14" s="8">
        <v>10</v>
      </c>
      <c r="AG14" s="9">
        <v>23600</v>
      </c>
      <c r="AH14" s="9">
        <v>14868</v>
      </c>
      <c r="AI14" s="10">
        <v>23600</v>
      </c>
      <c r="AJ14" s="15">
        <v>14868</v>
      </c>
    </row>
    <row r="15" spans="1:36" ht="18" thickBot="1">
      <c r="A15" s="7" t="s">
        <v>120</v>
      </c>
      <c r="B15" s="7" t="s">
        <v>110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</v>
      </c>
      <c r="K15" s="8">
        <v>2</v>
      </c>
      <c r="L15" s="9">
        <v>5600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</v>
      </c>
      <c r="AF15" s="8">
        <v>2</v>
      </c>
      <c r="AG15" s="9">
        <v>5600</v>
      </c>
      <c r="AH15" s="9">
        <v>3528</v>
      </c>
      <c r="AI15" s="10">
        <v>5600</v>
      </c>
      <c r="AJ15" s="15">
        <v>3528</v>
      </c>
    </row>
    <row r="16" spans="1:36" ht="18" thickBot="1">
      <c r="A16" s="7" t="s">
        <v>71</v>
      </c>
      <c r="B16" s="7" t="s">
        <v>70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14</v>
      </c>
      <c r="K16" s="8">
        <v>14</v>
      </c>
      <c r="L16" s="9">
        <v>19400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14</v>
      </c>
      <c r="AF16" s="8">
        <v>14</v>
      </c>
      <c r="AG16" s="9">
        <v>19400</v>
      </c>
      <c r="AH16" s="9">
        <v>12222</v>
      </c>
      <c r="AI16" s="10">
        <v>19400</v>
      </c>
      <c r="AJ16" s="15">
        <v>12222</v>
      </c>
    </row>
    <row r="17" spans="1:36" ht="18" thickBot="1">
      <c r="A17" s="7" t="s">
        <v>72</v>
      </c>
      <c r="B17" s="7" t="s">
        <v>70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10</v>
      </c>
      <c r="K17" s="8">
        <v>10</v>
      </c>
      <c r="L17" s="9">
        <v>28000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10</v>
      </c>
      <c r="AF17" s="8">
        <v>10</v>
      </c>
      <c r="AG17" s="9">
        <v>28000</v>
      </c>
      <c r="AH17" s="9">
        <v>17640</v>
      </c>
      <c r="AI17" s="10">
        <v>28000</v>
      </c>
      <c r="AJ17" s="15">
        <v>17640</v>
      </c>
    </row>
    <row r="18" spans="1:36" ht="18" thickBot="1">
      <c r="A18" s="7" t="s">
        <v>121</v>
      </c>
      <c r="B18" s="7" t="s">
        <v>122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9</v>
      </c>
      <c r="K18" s="8">
        <v>9</v>
      </c>
      <c r="L18" s="9">
        <v>20200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9</v>
      </c>
      <c r="AF18" s="8">
        <v>9</v>
      </c>
      <c r="AG18" s="9">
        <v>20200</v>
      </c>
      <c r="AH18" s="9">
        <v>12726</v>
      </c>
      <c r="AI18" s="10">
        <v>20200</v>
      </c>
      <c r="AJ18" s="15">
        <v>12726</v>
      </c>
    </row>
    <row r="19" spans="1:36" ht="36.6" thickBot="1">
      <c r="A19" s="7" t="s">
        <v>123</v>
      </c>
      <c r="B19" s="7" t="s">
        <v>124</v>
      </c>
      <c r="C19" s="7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</v>
      </c>
      <c r="K19" s="8">
        <v>4</v>
      </c>
      <c r="L19" s="9">
        <v>12800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</v>
      </c>
      <c r="W19" s="8">
        <v>1</v>
      </c>
      <c r="X19" s="9">
        <v>3840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5</v>
      </c>
      <c r="AF19" s="8">
        <v>5</v>
      </c>
      <c r="AG19" s="9">
        <v>16640</v>
      </c>
      <c r="AH19" s="9">
        <v>10368</v>
      </c>
      <c r="AI19" s="10">
        <v>16640</v>
      </c>
      <c r="AJ19" s="15">
        <v>10368</v>
      </c>
    </row>
    <row r="20" spans="1:36" ht="18.600000000000001" thickBot="1">
      <c r="A20" s="7" t="s">
        <v>53</v>
      </c>
      <c r="B20" s="7" t="s">
        <v>16</v>
      </c>
      <c r="C20" s="7" t="s">
        <v>54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175</v>
      </c>
      <c r="K20" s="8">
        <v>175</v>
      </c>
      <c r="L20" s="9">
        <v>560000</v>
      </c>
      <c r="M20" s="8">
        <v>0</v>
      </c>
      <c r="N20" s="8">
        <v>0</v>
      </c>
      <c r="O20" s="8">
        <v>0</v>
      </c>
      <c r="P20" s="8">
        <v>1</v>
      </c>
      <c r="Q20" s="8">
        <v>31</v>
      </c>
      <c r="R20" s="9">
        <v>89280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176</v>
      </c>
      <c r="AF20" s="8">
        <v>206</v>
      </c>
      <c r="AG20" s="9">
        <v>649280</v>
      </c>
      <c r="AH20" s="9">
        <v>409046.4</v>
      </c>
      <c r="AI20" s="10">
        <v>649280</v>
      </c>
      <c r="AJ20" s="15">
        <v>409046.4</v>
      </c>
    </row>
    <row r="21" spans="1:36" ht="18" thickBot="1">
      <c r="A21" s="7" t="s">
        <v>125</v>
      </c>
      <c r="B21" s="7" t="s">
        <v>16</v>
      </c>
      <c r="C21" s="7" t="s">
        <v>126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9">
        <v>3500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9">
        <v>3500</v>
      </c>
      <c r="AH21" s="9">
        <v>2205</v>
      </c>
      <c r="AI21" s="10">
        <v>3500</v>
      </c>
      <c r="AJ21" s="15">
        <v>2205</v>
      </c>
    </row>
    <row r="22" spans="1:36" ht="18" thickBot="1">
      <c r="A22" s="7" t="s">
        <v>161</v>
      </c>
      <c r="B22" s="7" t="s">
        <v>61</v>
      </c>
      <c r="C22" s="7" t="s">
        <v>162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38</v>
      </c>
      <c r="K22" s="8">
        <v>38</v>
      </c>
      <c r="L22" s="9">
        <v>3800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38</v>
      </c>
      <c r="AF22" s="8">
        <v>38</v>
      </c>
      <c r="AG22" s="9">
        <v>3800</v>
      </c>
      <c r="AH22" s="9">
        <v>2394</v>
      </c>
      <c r="AI22" s="10">
        <v>3800</v>
      </c>
      <c r="AJ22" s="15">
        <v>2394</v>
      </c>
    </row>
    <row r="23" spans="1:36" ht="18" thickBot="1">
      <c r="A23" s="7" t="s">
        <v>73</v>
      </c>
      <c r="B23" s="7" t="s">
        <v>70</v>
      </c>
      <c r="C23" s="7" t="s">
        <v>74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6</v>
      </c>
      <c r="K23" s="8">
        <v>6</v>
      </c>
      <c r="L23" s="9">
        <v>16800</v>
      </c>
      <c r="M23" s="8">
        <v>0</v>
      </c>
      <c r="N23" s="8">
        <v>0</v>
      </c>
      <c r="O23" s="8">
        <v>0</v>
      </c>
      <c r="P23" s="8">
        <v>3</v>
      </c>
      <c r="Q23" s="8">
        <v>6</v>
      </c>
      <c r="R23" s="9">
        <v>16800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9</v>
      </c>
      <c r="AF23" s="8">
        <v>12</v>
      </c>
      <c r="AG23" s="9">
        <v>33600</v>
      </c>
      <c r="AH23" s="9">
        <v>21168</v>
      </c>
      <c r="AI23" s="10">
        <v>33600</v>
      </c>
      <c r="AJ23" s="15">
        <v>21168</v>
      </c>
    </row>
    <row r="24" spans="1:36" ht="18" thickBot="1">
      <c r="A24" s="7" t="s">
        <v>75</v>
      </c>
      <c r="B24" s="7" t="s">
        <v>70</v>
      </c>
      <c r="C24" s="7" t="s">
        <v>76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4</v>
      </c>
      <c r="K24" s="8">
        <v>4</v>
      </c>
      <c r="L24" s="9">
        <v>2000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4</v>
      </c>
      <c r="AF24" s="8">
        <v>4</v>
      </c>
      <c r="AG24" s="9">
        <v>2000</v>
      </c>
      <c r="AH24" s="9">
        <v>1260</v>
      </c>
      <c r="AI24" s="10">
        <v>2000</v>
      </c>
      <c r="AJ24" s="15">
        <v>1260</v>
      </c>
    </row>
    <row r="25" spans="1:36" ht="18" thickBot="1">
      <c r="A25" s="7" t="s">
        <v>127</v>
      </c>
      <c r="B25" s="7" t="s">
        <v>93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1</v>
      </c>
      <c r="L25" s="9">
        <v>4000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9">
        <v>4000</v>
      </c>
      <c r="AH25" s="9">
        <v>2520</v>
      </c>
      <c r="AI25" s="10">
        <v>4000</v>
      </c>
      <c r="AJ25" s="15">
        <v>2520</v>
      </c>
    </row>
    <row r="26" spans="1:36" ht="18" thickBot="1">
      <c r="A26" s="7" t="s">
        <v>128</v>
      </c>
      <c r="B26" s="7" t="s">
        <v>63</v>
      </c>
      <c r="C26" s="7" t="s">
        <v>129</v>
      </c>
      <c r="D26" s="8">
        <v>0</v>
      </c>
      <c r="E26" s="8">
        <v>0</v>
      </c>
      <c r="F26" s="8">
        <v>0</v>
      </c>
      <c r="G26" s="8">
        <v>82</v>
      </c>
      <c r="H26" s="8">
        <v>82</v>
      </c>
      <c r="I26" s="9">
        <v>73800</v>
      </c>
      <c r="J26" s="8">
        <v>5</v>
      </c>
      <c r="K26" s="8">
        <v>5</v>
      </c>
      <c r="L26" s="9">
        <v>16000</v>
      </c>
      <c r="M26" s="8">
        <v>33</v>
      </c>
      <c r="N26" s="8">
        <v>231</v>
      </c>
      <c r="O26" s="9">
        <v>145530</v>
      </c>
      <c r="P26" s="8">
        <v>0</v>
      </c>
      <c r="Q26" s="8">
        <v>0</v>
      </c>
      <c r="R26" s="8">
        <v>0</v>
      </c>
      <c r="S26" s="8">
        <v>3</v>
      </c>
      <c r="T26" s="8">
        <v>3</v>
      </c>
      <c r="U26" s="9">
        <v>3240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123</v>
      </c>
      <c r="AF26" s="8">
        <v>321</v>
      </c>
      <c r="AG26" s="9">
        <v>238570</v>
      </c>
      <c r="AH26" s="9">
        <v>150201.9</v>
      </c>
      <c r="AI26" s="10">
        <v>238570</v>
      </c>
      <c r="AJ26" s="15">
        <v>150201.9</v>
      </c>
    </row>
    <row r="27" spans="1:36" ht="18" thickBot="1">
      <c r="A27" s="7" t="s">
        <v>62</v>
      </c>
      <c r="B27" s="7" t="s">
        <v>63</v>
      </c>
      <c r="C27" s="7" t="s">
        <v>64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58</v>
      </c>
      <c r="K27" s="8">
        <v>58</v>
      </c>
      <c r="L27" s="9">
        <v>5800</v>
      </c>
      <c r="M27" s="8">
        <v>0</v>
      </c>
      <c r="N27" s="8">
        <v>0</v>
      </c>
      <c r="O27" s="8">
        <v>0</v>
      </c>
      <c r="P27" s="8">
        <v>1</v>
      </c>
      <c r="Q27" s="8">
        <v>172</v>
      </c>
      <c r="R27" s="9">
        <v>17200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59</v>
      </c>
      <c r="AF27" s="8">
        <v>230</v>
      </c>
      <c r="AG27" s="9">
        <v>23000</v>
      </c>
      <c r="AH27" s="9">
        <v>14490</v>
      </c>
      <c r="AI27" s="10">
        <v>23000</v>
      </c>
      <c r="AJ27" s="15">
        <v>14490</v>
      </c>
    </row>
    <row r="28" spans="1:36" ht="18" thickBot="1">
      <c r="A28" s="7" t="s">
        <v>163</v>
      </c>
      <c r="B28" s="7" t="s">
        <v>77</v>
      </c>
      <c r="C28" s="7" t="s">
        <v>164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1</v>
      </c>
      <c r="L28" s="9">
        <v>3200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1</v>
      </c>
      <c r="AG28" s="9">
        <v>3200</v>
      </c>
      <c r="AH28" s="9">
        <v>2016</v>
      </c>
      <c r="AI28" s="10">
        <v>3200</v>
      </c>
      <c r="AJ28" s="15">
        <v>2016</v>
      </c>
    </row>
    <row r="29" spans="1:36" ht="18" thickBot="1">
      <c r="A29" s="7" t="s">
        <v>78</v>
      </c>
      <c r="B29" s="7" t="s">
        <v>77</v>
      </c>
      <c r="C29" s="7" t="s">
        <v>79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1</v>
      </c>
      <c r="L29" s="8">
        <v>300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1</v>
      </c>
      <c r="AG29" s="8">
        <v>300</v>
      </c>
      <c r="AH29" s="8">
        <v>189</v>
      </c>
      <c r="AI29" s="11">
        <v>300</v>
      </c>
      <c r="AJ29" s="16">
        <v>189</v>
      </c>
    </row>
    <row r="30" spans="1:36" ht="18" thickBot="1">
      <c r="A30" s="7" t="s">
        <v>165</v>
      </c>
      <c r="B30" s="7" t="s">
        <v>166</v>
      </c>
      <c r="C30" s="7"/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12">
        <v>3000</v>
      </c>
      <c r="K30" s="12">
        <v>3000</v>
      </c>
      <c r="L30" s="9">
        <v>300000</v>
      </c>
      <c r="M30" s="8">
        <v>0</v>
      </c>
      <c r="N30" s="8">
        <v>0</v>
      </c>
      <c r="O30" s="8">
        <v>0</v>
      </c>
      <c r="P30" s="8">
        <v>3</v>
      </c>
      <c r="Q30" s="8">
        <v>525</v>
      </c>
      <c r="R30" s="9">
        <v>52500</v>
      </c>
      <c r="S30" s="8">
        <v>0</v>
      </c>
      <c r="T30" s="8">
        <v>0</v>
      </c>
      <c r="U30" s="8">
        <v>0</v>
      </c>
      <c r="V30" s="8">
        <v>38</v>
      </c>
      <c r="W30" s="8">
        <v>38</v>
      </c>
      <c r="X30" s="9">
        <v>4560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12">
        <v>3041</v>
      </c>
      <c r="AF30" s="12">
        <v>3563</v>
      </c>
      <c r="AG30" s="9">
        <v>357060</v>
      </c>
      <c r="AH30" s="9">
        <v>224811</v>
      </c>
      <c r="AI30" s="10">
        <v>357060</v>
      </c>
      <c r="AJ30" s="15">
        <v>224811</v>
      </c>
    </row>
    <row r="31" spans="1:36" ht="18" thickBot="1">
      <c r="A31" s="7" t="s">
        <v>65</v>
      </c>
      <c r="B31" s="7" t="s">
        <v>66</v>
      </c>
      <c r="C31" s="7" t="s">
        <v>67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6</v>
      </c>
      <c r="K31" s="8">
        <v>6</v>
      </c>
      <c r="L31" s="9">
        <v>19200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6</v>
      </c>
      <c r="AF31" s="8">
        <v>6</v>
      </c>
      <c r="AG31" s="9">
        <v>19200</v>
      </c>
      <c r="AH31" s="9">
        <v>12096</v>
      </c>
      <c r="AI31" s="10">
        <v>19200</v>
      </c>
      <c r="AJ31" s="15">
        <v>12096</v>
      </c>
    </row>
    <row r="32" spans="1:36" ht="18" thickBot="1">
      <c r="A32" s="7" t="s">
        <v>167</v>
      </c>
      <c r="B32" s="7" t="s">
        <v>112</v>
      </c>
      <c r="C32" s="7" t="s">
        <v>168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3</v>
      </c>
      <c r="K32" s="8">
        <v>3</v>
      </c>
      <c r="L32" s="9">
        <v>10500</v>
      </c>
      <c r="M32" s="8">
        <v>0</v>
      </c>
      <c r="N32" s="8">
        <v>0</v>
      </c>
      <c r="O32" s="8">
        <v>0</v>
      </c>
      <c r="P32" s="8">
        <v>1</v>
      </c>
      <c r="Q32" s="8">
        <v>3</v>
      </c>
      <c r="R32" s="9">
        <v>10500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4</v>
      </c>
      <c r="AF32" s="8">
        <v>6</v>
      </c>
      <c r="AG32" s="9">
        <v>21000</v>
      </c>
      <c r="AH32" s="9">
        <v>13230</v>
      </c>
      <c r="AI32" s="10">
        <v>21000</v>
      </c>
      <c r="AJ32" s="15">
        <v>13230</v>
      </c>
    </row>
    <row r="33" spans="1:36" ht="18" thickBot="1">
      <c r="A33" s="7" t="s">
        <v>130</v>
      </c>
      <c r="B33" s="7" t="s">
        <v>80</v>
      </c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2</v>
      </c>
      <c r="K33" s="8">
        <v>2</v>
      </c>
      <c r="L33" s="9">
        <v>7200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</v>
      </c>
      <c r="AF33" s="8">
        <v>2</v>
      </c>
      <c r="AG33" s="9">
        <v>7200</v>
      </c>
      <c r="AH33" s="9">
        <v>4536</v>
      </c>
      <c r="AI33" s="10">
        <v>7200</v>
      </c>
      <c r="AJ33" s="15">
        <v>4536</v>
      </c>
    </row>
    <row r="34" spans="1:36" ht="18" thickBot="1">
      <c r="A34" s="7" t="s">
        <v>169</v>
      </c>
      <c r="B34" s="7" t="s">
        <v>170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201</v>
      </c>
      <c r="K34" s="8">
        <v>201</v>
      </c>
      <c r="L34" s="9">
        <v>20100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201</v>
      </c>
      <c r="AF34" s="8">
        <v>201</v>
      </c>
      <c r="AG34" s="9">
        <v>20100</v>
      </c>
      <c r="AH34" s="9">
        <v>12663</v>
      </c>
      <c r="AI34" s="10">
        <v>20100</v>
      </c>
      <c r="AJ34" s="15">
        <v>12663</v>
      </c>
    </row>
    <row r="35" spans="1:36" ht="18" thickBot="1">
      <c r="A35" s="7" t="s">
        <v>171</v>
      </c>
      <c r="B35" s="7" t="s">
        <v>92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4</v>
      </c>
      <c r="K35" s="8">
        <v>4</v>
      </c>
      <c r="L35" s="9">
        <v>14000</v>
      </c>
      <c r="M35" s="8">
        <v>0</v>
      </c>
      <c r="N35" s="8">
        <v>0</v>
      </c>
      <c r="O35" s="8">
        <v>0</v>
      </c>
      <c r="P35" s="8">
        <v>1</v>
      </c>
      <c r="Q35" s="8">
        <v>3</v>
      </c>
      <c r="R35" s="9">
        <v>8400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5</v>
      </c>
      <c r="AF35" s="8">
        <v>7</v>
      </c>
      <c r="AG35" s="9">
        <v>22400</v>
      </c>
      <c r="AH35" s="9">
        <v>14112</v>
      </c>
      <c r="AI35" s="10">
        <v>22400</v>
      </c>
      <c r="AJ35" s="15">
        <v>14112</v>
      </c>
    </row>
    <row r="36" spans="1:36" ht="18" thickBot="1">
      <c r="A36" s="7" t="s">
        <v>172</v>
      </c>
      <c r="B36" s="7" t="s">
        <v>66</v>
      </c>
      <c r="C36" s="7" t="s">
        <v>173</v>
      </c>
      <c r="D36" s="8">
        <v>0</v>
      </c>
      <c r="E36" s="8">
        <v>0</v>
      </c>
      <c r="F36" s="8">
        <v>0</v>
      </c>
      <c r="G36" s="8">
        <v>4</v>
      </c>
      <c r="H36" s="8">
        <v>4</v>
      </c>
      <c r="I36" s="9">
        <v>3600</v>
      </c>
      <c r="J36" s="8">
        <v>0</v>
      </c>
      <c r="K36" s="8">
        <v>0</v>
      </c>
      <c r="L36" s="8">
        <v>0</v>
      </c>
      <c r="M36" s="8">
        <v>4</v>
      </c>
      <c r="N36" s="8">
        <v>28</v>
      </c>
      <c r="O36" s="9">
        <v>17640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8</v>
      </c>
      <c r="AF36" s="8">
        <v>32</v>
      </c>
      <c r="AG36" s="9">
        <v>21240</v>
      </c>
      <c r="AH36" s="9">
        <v>13381.2</v>
      </c>
      <c r="AI36" s="10">
        <v>21240</v>
      </c>
      <c r="AJ36" s="15">
        <v>13381.2</v>
      </c>
    </row>
    <row r="37" spans="1:36" ht="18" thickBot="1">
      <c r="A37" s="7" t="s">
        <v>59</v>
      </c>
      <c r="B37" s="7" t="s">
        <v>16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</v>
      </c>
      <c r="K37" s="8">
        <v>3</v>
      </c>
      <c r="L37" s="9">
        <v>9600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3</v>
      </c>
      <c r="AF37" s="8">
        <v>3</v>
      </c>
      <c r="AG37" s="9">
        <v>9600</v>
      </c>
      <c r="AH37" s="9">
        <v>6048</v>
      </c>
      <c r="AI37" s="10">
        <v>9600</v>
      </c>
      <c r="AJ37" s="15">
        <v>6048</v>
      </c>
    </row>
    <row r="38" spans="1:36" ht="18" thickBot="1">
      <c r="A38" s="7" t="s">
        <v>132</v>
      </c>
      <c r="B38" s="7" t="s">
        <v>133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6</v>
      </c>
      <c r="K38" s="8">
        <v>6</v>
      </c>
      <c r="L38" s="9">
        <v>21000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6</v>
      </c>
      <c r="AF38" s="8">
        <v>6</v>
      </c>
      <c r="AG38" s="9">
        <v>21000</v>
      </c>
      <c r="AH38" s="9">
        <v>13230</v>
      </c>
      <c r="AI38" s="10">
        <v>21000</v>
      </c>
      <c r="AJ38" s="15">
        <v>13230</v>
      </c>
    </row>
    <row r="39" spans="1:36" ht="18" thickBot="1">
      <c r="A39" s="7" t="s">
        <v>134</v>
      </c>
      <c r="B39" s="7" t="s">
        <v>100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7</v>
      </c>
      <c r="K39" s="8">
        <v>7</v>
      </c>
      <c r="L39" s="8">
        <v>700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7</v>
      </c>
      <c r="AF39" s="8">
        <v>7</v>
      </c>
      <c r="AG39" s="8">
        <v>700</v>
      </c>
      <c r="AH39" s="8">
        <v>441</v>
      </c>
      <c r="AI39" s="11">
        <v>700</v>
      </c>
      <c r="AJ39" s="16">
        <v>441</v>
      </c>
    </row>
    <row r="40" spans="1:36" ht="18" thickBot="1">
      <c r="A40" s="7" t="s">
        <v>174</v>
      </c>
      <c r="B40" s="7" t="s">
        <v>70</v>
      </c>
      <c r="C40" s="7"/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1</v>
      </c>
      <c r="L40" s="9">
        <v>2800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1</v>
      </c>
      <c r="AG40" s="9">
        <v>2800</v>
      </c>
      <c r="AH40" s="9">
        <v>1764</v>
      </c>
      <c r="AI40" s="10">
        <v>2800</v>
      </c>
      <c r="AJ40" s="15">
        <v>1764</v>
      </c>
    </row>
    <row r="41" spans="1:36" ht="18" thickBot="1">
      <c r="A41" s="7" t="s">
        <v>55</v>
      </c>
      <c r="B41" s="7" t="s">
        <v>56</v>
      </c>
      <c r="C41" s="7"/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378</v>
      </c>
      <c r="K41" s="8">
        <v>378</v>
      </c>
      <c r="L41" s="9">
        <v>37800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378</v>
      </c>
      <c r="AF41" s="8">
        <v>378</v>
      </c>
      <c r="AG41" s="9">
        <v>37800</v>
      </c>
      <c r="AH41" s="9">
        <v>23814</v>
      </c>
      <c r="AI41" s="10">
        <v>37800</v>
      </c>
      <c r="AJ41" s="15">
        <v>23814</v>
      </c>
    </row>
    <row r="42" spans="1:36" ht="18" thickBot="1">
      <c r="A42" s="7" t="s">
        <v>175</v>
      </c>
      <c r="B42" s="7" t="s">
        <v>131</v>
      </c>
      <c r="C42" s="7"/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202</v>
      </c>
      <c r="K42" s="8">
        <v>202</v>
      </c>
      <c r="L42" s="9">
        <v>20200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202</v>
      </c>
      <c r="AF42" s="8">
        <v>202</v>
      </c>
      <c r="AG42" s="9">
        <v>20200</v>
      </c>
      <c r="AH42" s="9">
        <v>12726</v>
      </c>
      <c r="AI42" s="10">
        <v>20200</v>
      </c>
      <c r="AJ42" s="15">
        <v>12726</v>
      </c>
    </row>
    <row r="43" spans="1:36" ht="18" thickBot="1">
      <c r="A43" s="7" t="s">
        <v>135</v>
      </c>
      <c r="B43" s="7" t="s">
        <v>136</v>
      </c>
      <c r="C43" s="7" t="s">
        <v>137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v>900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8">
        <v>1</v>
      </c>
      <c r="AG43" s="8">
        <v>900</v>
      </c>
      <c r="AH43" s="8">
        <v>567</v>
      </c>
      <c r="AI43" s="11">
        <v>900</v>
      </c>
      <c r="AJ43" s="16">
        <v>567</v>
      </c>
    </row>
    <row r="44" spans="1:36" ht="18" thickBot="1">
      <c r="A44" s="7" t="s">
        <v>21</v>
      </c>
      <c r="B44" s="7" t="s">
        <v>16</v>
      </c>
      <c r="C44" s="7" t="s">
        <v>22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76</v>
      </c>
      <c r="K44" s="8">
        <v>76</v>
      </c>
      <c r="L44" s="9">
        <v>243200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76</v>
      </c>
      <c r="AF44" s="8">
        <v>76</v>
      </c>
      <c r="AG44" s="9">
        <v>243200</v>
      </c>
      <c r="AH44" s="9">
        <v>153216</v>
      </c>
      <c r="AI44" s="10">
        <v>243200</v>
      </c>
      <c r="AJ44" s="15">
        <v>153216</v>
      </c>
    </row>
    <row r="45" spans="1:36" ht="18" thickBot="1">
      <c r="A45" s="7" t="s">
        <v>15</v>
      </c>
      <c r="B45" s="7" t="s">
        <v>16</v>
      </c>
      <c r="C45" s="7" t="s">
        <v>17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917</v>
      </c>
      <c r="K45" s="8">
        <v>917</v>
      </c>
      <c r="L45" s="9">
        <v>91700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223</v>
      </c>
      <c r="W45" s="8">
        <v>223</v>
      </c>
      <c r="X45" s="9">
        <v>26760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12">
        <v>1140</v>
      </c>
      <c r="AF45" s="12">
        <v>1140</v>
      </c>
      <c r="AG45" s="9">
        <v>118460</v>
      </c>
      <c r="AH45" s="9">
        <v>73827</v>
      </c>
      <c r="AI45" s="10">
        <v>118460</v>
      </c>
      <c r="AJ45" s="15">
        <v>73827</v>
      </c>
    </row>
    <row r="46" spans="1:36" ht="18" thickBot="1">
      <c r="A46" s="7" t="s">
        <v>57</v>
      </c>
      <c r="B46" s="7" t="s">
        <v>48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8</v>
      </c>
      <c r="K46" s="8">
        <v>8</v>
      </c>
      <c r="L46" s="9">
        <v>25600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8</v>
      </c>
      <c r="AF46" s="8">
        <v>8</v>
      </c>
      <c r="AG46" s="9">
        <v>25600</v>
      </c>
      <c r="AH46" s="9">
        <v>16128</v>
      </c>
      <c r="AI46" s="10">
        <v>25600</v>
      </c>
      <c r="AJ46" s="15">
        <v>16128</v>
      </c>
    </row>
    <row r="47" spans="1:36" ht="18" thickBot="1">
      <c r="A47" s="7" t="s">
        <v>138</v>
      </c>
      <c r="B47" s="7" t="s">
        <v>139</v>
      </c>
      <c r="C47" s="7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3</v>
      </c>
      <c r="K47" s="8">
        <v>3</v>
      </c>
      <c r="L47" s="9">
        <v>9600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3</v>
      </c>
      <c r="AF47" s="8">
        <v>3</v>
      </c>
      <c r="AG47" s="9">
        <v>9600</v>
      </c>
      <c r="AH47" s="9">
        <v>6048</v>
      </c>
      <c r="AI47" s="10">
        <v>9600</v>
      </c>
      <c r="AJ47" s="15">
        <v>6048</v>
      </c>
    </row>
    <row r="48" spans="1:36" ht="18" thickBot="1">
      <c r="A48" s="7" t="s">
        <v>176</v>
      </c>
      <c r="B48" s="7" t="s">
        <v>80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307</v>
      </c>
      <c r="K48" s="8">
        <v>307</v>
      </c>
      <c r="L48" s="9">
        <v>30700</v>
      </c>
      <c r="M48" s="8">
        <v>0</v>
      </c>
      <c r="N48" s="8">
        <v>0</v>
      </c>
      <c r="O48" s="8">
        <v>0</v>
      </c>
      <c r="P48" s="8">
        <v>1</v>
      </c>
      <c r="Q48" s="8">
        <v>84</v>
      </c>
      <c r="R48" s="9">
        <v>8400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308</v>
      </c>
      <c r="AF48" s="8">
        <v>391</v>
      </c>
      <c r="AG48" s="9">
        <v>39100</v>
      </c>
      <c r="AH48" s="9">
        <v>24633</v>
      </c>
      <c r="AI48" s="10">
        <v>39100</v>
      </c>
      <c r="AJ48" s="15">
        <v>24633</v>
      </c>
    </row>
    <row r="49" spans="1:36" ht="18.600000000000001" thickBot="1">
      <c r="A49" s="7" t="s">
        <v>177</v>
      </c>
      <c r="B49" s="7" t="s">
        <v>178</v>
      </c>
      <c r="C49" s="7"/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220</v>
      </c>
      <c r="K49" s="8">
        <v>220</v>
      </c>
      <c r="L49" s="9">
        <v>22000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220</v>
      </c>
      <c r="AF49" s="8">
        <v>220</v>
      </c>
      <c r="AG49" s="9">
        <v>22000</v>
      </c>
      <c r="AH49" s="9">
        <v>13860</v>
      </c>
      <c r="AI49" s="10">
        <v>22000</v>
      </c>
      <c r="AJ49" s="15">
        <v>13860</v>
      </c>
    </row>
    <row r="50" spans="1:36" ht="18" thickBot="1">
      <c r="A50" s="7" t="s">
        <v>140</v>
      </c>
      <c r="B50" s="7" t="s">
        <v>131</v>
      </c>
      <c r="C50" s="7" t="s">
        <v>141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2</v>
      </c>
      <c r="K50" s="8">
        <v>2</v>
      </c>
      <c r="L50" s="9">
        <v>6400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2</v>
      </c>
      <c r="AF50" s="8">
        <v>2</v>
      </c>
      <c r="AG50" s="9">
        <v>6400</v>
      </c>
      <c r="AH50" s="9">
        <v>4032</v>
      </c>
      <c r="AI50" s="10">
        <v>6400</v>
      </c>
      <c r="AJ50" s="15">
        <v>4032</v>
      </c>
    </row>
    <row r="51" spans="1:36" ht="18" thickBot="1">
      <c r="A51" s="7" t="s">
        <v>81</v>
      </c>
      <c r="B51" s="7" t="s">
        <v>82</v>
      </c>
      <c r="C51" s="7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1</v>
      </c>
      <c r="L51" s="9">
        <v>3200</v>
      </c>
      <c r="M51" s="8">
        <v>0</v>
      </c>
      <c r="N51" s="8">
        <v>0</v>
      </c>
      <c r="O51" s="8">
        <v>0</v>
      </c>
      <c r="P51" s="8">
        <v>1</v>
      </c>
      <c r="Q51" s="8">
        <v>5</v>
      </c>
      <c r="R51" s="9">
        <v>16000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2</v>
      </c>
      <c r="AF51" s="8">
        <v>6</v>
      </c>
      <c r="AG51" s="9">
        <v>19200</v>
      </c>
      <c r="AH51" s="9">
        <v>12096</v>
      </c>
      <c r="AI51" s="10">
        <v>19200</v>
      </c>
      <c r="AJ51" s="15">
        <v>12096</v>
      </c>
    </row>
    <row r="52" spans="1:36" ht="18" thickBot="1">
      <c r="A52" s="7" t="s">
        <v>142</v>
      </c>
      <c r="B52" s="7" t="s">
        <v>80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3</v>
      </c>
      <c r="K52" s="8">
        <v>3</v>
      </c>
      <c r="L52" s="9">
        <v>13500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</v>
      </c>
      <c r="AF52" s="8">
        <v>3</v>
      </c>
      <c r="AG52" s="9">
        <v>13500</v>
      </c>
      <c r="AH52" s="9">
        <v>8505</v>
      </c>
      <c r="AI52" s="10">
        <v>13500</v>
      </c>
      <c r="AJ52" s="15">
        <v>8505</v>
      </c>
    </row>
    <row r="53" spans="1:36" ht="18" thickBot="1">
      <c r="A53" s="7" t="s">
        <v>143</v>
      </c>
      <c r="B53" s="7" t="s">
        <v>100</v>
      </c>
      <c r="C53" s="7"/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</v>
      </c>
      <c r="K53" s="8">
        <v>1</v>
      </c>
      <c r="L53" s="9">
        <v>2300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</v>
      </c>
      <c r="AF53" s="8">
        <v>1</v>
      </c>
      <c r="AG53" s="9">
        <v>2300</v>
      </c>
      <c r="AH53" s="9">
        <v>1449</v>
      </c>
      <c r="AI53" s="10">
        <v>2300</v>
      </c>
      <c r="AJ53" s="15">
        <v>1449</v>
      </c>
    </row>
    <row r="54" spans="1:36" ht="18" thickBot="1">
      <c r="A54" s="7" t="s">
        <v>179</v>
      </c>
      <c r="B54" s="7" t="s">
        <v>77</v>
      </c>
      <c r="C54" s="7"/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12">
        <v>1945</v>
      </c>
      <c r="K54" s="12">
        <v>1945</v>
      </c>
      <c r="L54" s="9">
        <v>194500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12">
        <v>1945</v>
      </c>
      <c r="AF54" s="12">
        <v>1945</v>
      </c>
      <c r="AG54" s="9">
        <v>194500</v>
      </c>
      <c r="AH54" s="9">
        <v>122535</v>
      </c>
      <c r="AI54" s="10">
        <v>194500</v>
      </c>
      <c r="AJ54" s="15">
        <v>122535</v>
      </c>
    </row>
    <row r="55" spans="1:36" ht="18" thickBot="1">
      <c r="A55" s="7" t="s">
        <v>83</v>
      </c>
      <c r="B55" s="7" t="s">
        <v>77</v>
      </c>
      <c r="C55" s="7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2</v>
      </c>
      <c r="K55" s="8">
        <v>2</v>
      </c>
      <c r="L55" s="9">
        <v>4500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2</v>
      </c>
      <c r="AF55" s="8">
        <v>2</v>
      </c>
      <c r="AG55" s="9">
        <v>4500</v>
      </c>
      <c r="AH55" s="9">
        <v>2835</v>
      </c>
      <c r="AI55" s="10">
        <v>4500</v>
      </c>
      <c r="AJ55" s="15">
        <v>2835</v>
      </c>
    </row>
    <row r="56" spans="1:36" ht="18" thickBot="1">
      <c r="A56" s="7" t="s">
        <v>180</v>
      </c>
      <c r="B56" s="7" t="s">
        <v>181</v>
      </c>
      <c r="C56" s="7"/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28</v>
      </c>
      <c r="K56" s="8">
        <v>28</v>
      </c>
      <c r="L56" s="9">
        <v>2800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28</v>
      </c>
      <c r="AF56" s="8">
        <v>28</v>
      </c>
      <c r="AG56" s="9">
        <v>2800</v>
      </c>
      <c r="AH56" s="9">
        <v>1764</v>
      </c>
      <c r="AI56" s="10">
        <v>2800</v>
      </c>
      <c r="AJ56" s="15">
        <v>1764</v>
      </c>
    </row>
    <row r="57" spans="1:36" ht="18" thickBot="1">
      <c r="A57" s="7" t="s">
        <v>84</v>
      </c>
      <c r="B57" s="7" t="s">
        <v>77</v>
      </c>
      <c r="C57" s="7" t="s">
        <v>85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2</v>
      </c>
      <c r="K57" s="8">
        <v>2</v>
      </c>
      <c r="L57" s="9">
        <v>6000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</v>
      </c>
      <c r="AF57" s="8">
        <v>2</v>
      </c>
      <c r="AG57" s="9">
        <v>6000</v>
      </c>
      <c r="AH57" s="9">
        <v>3780</v>
      </c>
      <c r="AI57" s="10">
        <v>6000</v>
      </c>
      <c r="AJ57" s="15">
        <v>3780</v>
      </c>
    </row>
    <row r="58" spans="1:36" ht="18" thickBot="1">
      <c r="A58" s="7" t="s">
        <v>182</v>
      </c>
      <c r="B58" s="7" t="s">
        <v>100</v>
      </c>
      <c r="C58" s="7"/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268</v>
      </c>
      <c r="K58" s="8">
        <v>268</v>
      </c>
      <c r="L58" s="9">
        <v>26800</v>
      </c>
      <c r="M58" s="8">
        <v>0</v>
      </c>
      <c r="N58" s="8">
        <v>0</v>
      </c>
      <c r="O58" s="8">
        <v>0</v>
      </c>
      <c r="P58" s="8">
        <v>2</v>
      </c>
      <c r="Q58" s="8">
        <v>172</v>
      </c>
      <c r="R58" s="9">
        <v>17200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270</v>
      </c>
      <c r="AF58" s="8">
        <v>440</v>
      </c>
      <c r="AG58" s="9">
        <v>44000</v>
      </c>
      <c r="AH58" s="9">
        <v>27720</v>
      </c>
      <c r="AI58" s="10">
        <v>44000</v>
      </c>
      <c r="AJ58" s="15">
        <v>27720</v>
      </c>
    </row>
    <row r="59" spans="1:36" ht="18" thickBot="1">
      <c r="A59" s="7" t="s">
        <v>86</v>
      </c>
      <c r="B59" s="7" t="s">
        <v>70</v>
      </c>
      <c r="C59" s="7"/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3</v>
      </c>
      <c r="K59" s="8">
        <v>3</v>
      </c>
      <c r="L59" s="9">
        <v>7200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3</v>
      </c>
      <c r="AF59" s="8">
        <v>3</v>
      </c>
      <c r="AG59" s="9">
        <v>7200</v>
      </c>
      <c r="AH59" s="9">
        <v>4536</v>
      </c>
      <c r="AI59" s="10">
        <v>7200</v>
      </c>
      <c r="AJ59" s="15">
        <v>4536</v>
      </c>
    </row>
    <row r="60" spans="1:36" ht="18" thickBot="1">
      <c r="A60" s="7" t="s">
        <v>144</v>
      </c>
      <c r="B60" s="7" t="s">
        <v>100</v>
      </c>
      <c r="C60" s="7" t="s">
        <v>145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1</v>
      </c>
      <c r="L60" s="8">
        <v>300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8">
        <v>300</v>
      </c>
      <c r="AH60" s="8">
        <v>189</v>
      </c>
      <c r="AI60" s="11">
        <v>300</v>
      </c>
      <c r="AJ60" s="16">
        <v>189</v>
      </c>
    </row>
    <row r="61" spans="1:36" ht="18" thickBot="1">
      <c r="A61" s="7" t="s">
        <v>87</v>
      </c>
      <c r="B61" s="7" t="s">
        <v>88</v>
      </c>
      <c r="C61" s="7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1</v>
      </c>
      <c r="K61" s="8">
        <v>1</v>
      </c>
      <c r="L61" s="8">
        <v>100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8">
        <v>100</v>
      </c>
      <c r="AH61" s="8">
        <v>63</v>
      </c>
      <c r="AI61" s="11">
        <v>100</v>
      </c>
      <c r="AJ61" s="16">
        <v>63</v>
      </c>
    </row>
    <row r="62" spans="1:36" ht="18" thickBot="1">
      <c r="A62" s="7" t="s">
        <v>183</v>
      </c>
      <c r="B62" s="7" t="s">
        <v>60</v>
      </c>
      <c r="C62" s="7"/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8">
        <v>100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100</v>
      </c>
      <c r="AH62" s="8">
        <v>63</v>
      </c>
      <c r="AI62" s="11">
        <v>100</v>
      </c>
      <c r="AJ62" s="16">
        <v>63</v>
      </c>
    </row>
    <row r="63" spans="1:36" ht="18" thickBot="1">
      <c r="A63" s="7" t="s">
        <v>184</v>
      </c>
      <c r="B63" s="7" t="s">
        <v>110</v>
      </c>
      <c r="C63" s="7"/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8">
        <v>500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500</v>
      </c>
      <c r="AH63" s="8">
        <v>315</v>
      </c>
      <c r="AI63" s="11">
        <v>500</v>
      </c>
      <c r="AJ63" s="16">
        <v>315</v>
      </c>
    </row>
    <row r="64" spans="1:36" ht="18" thickBot="1">
      <c r="A64" s="7" t="s">
        <v>89</v>
      </c>
      <c r="B64" s="7" t="s">
        <v>70</v>
      </c>
      <c r="C64" s="7"/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7</v>
      </c>
      <c r="K64" s="8">
        <v>7</v>
      </c>
      <c r="L64" s="9">
        <v>2800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7</v>
      </c>
      <c r="AF64" s="8">
        <v>7</v>
      </c>
      <c r="AG64" s="9">
        <v>2800</v>
      </c>
      <c r="AH64" s="9">
        <v>1764</v>
      </c>
      <c r="AI64" s="10">
        <v>2800</v>
      </c>
      <c r="AJ64" s="15">
        <v>1764</v>
      </c>
    </row>
    <row r="65" spans="1:36" ht="18" thickBot="1">
      <c r="A65" s="7" t="s">
        <v>90</v>
      </c>
      <c r="B65" s="7" t="s">
        <v>70</v>
      </c>
      <c r="C65" s="7"/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8</v>
      </c>
      <c r="K65" s="8">
        <v>8</v>
      </c>
      <c r="L65" s="9">
        <v>24000</v>
      </c>
      <c r="M65" s="8">
        <v>0</v>
      </c>
      <c r="N65" s="8">
        <v>0</v>
      </c>
      <c r="O65" s="8">
        <v>0</v>
      </c>
      <c r="P65" s="8">
        <v>2</v>
      </c>
      <c r="Q65" s="8">
        <v>4</v>
      </c>
      <c r="R65" s="9">
        <v>12000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10</v>
      </c>
      <c r="AF65" s="8">
        <v>12</v>
      </c>
      <c r="AG65" s="9">
        <v>36000</v>
      </c>
      <c r="AH65" s="9">
        <v>22680</v>
      </c>
      <c r="AI65" s="10">
        <v>36000</v>
      </c>
      <c r="AJ65" s="15">
        <v>22680</v>
      </c>
    </row>
    <row r="66" spans="1:36" ht="18" thickBot="1">
      <c r="A66" s="7" t="s">
        <v>146</v>
      </c>
      <c r="B66" s="7" t="s">
        <v>92</v>
      </c>
      <c r="C66" s="7"/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12">
        <v>11938</v>
      </c>
      <c r="K66" s="12">
        <v>11938</v>
      </c>
      <c r="L66" s="9">
        <v>1193800</v>
      </c>
      <c r="M66" s="8">
        <v>0</v>
      </c>
      <c r="N66" s="8">
        <v>0</v>
      </c>
      <c r="O66" s="8">
        <v>0</v>
      </c>
      <c r="P66" s="8">
        <v>10</v>
      </c>
      <c r="Q66" s="12">
        <v>1090</v>
      </c>
      <c r="R66" s="9">
        <v>109000</v>
      </c>
      <c r="S66" s="8">
        <v>0</v>
      </c>
      <c r="T66" s="8">
        <v>0</v>
      </c>
      <c r="U66" s="8">
        <v>0</v>
      </c>
      <c r="V66" s="8">
        <v>151</v>
      </c>
      <c r="W66" s="8">
        <v>151</v>
      </c>
      <c r="X66" s="9">
        <v>18120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12">
        <v>12099</v>
      </c>
      <c r="AF66" s="12">
        <v>13179</v>
      </c>
      <c r="AG66" s="9">
        <v>1320920</v>
      </c>
      <c r="AH66" s="9">
        <v>831636</v>
      </c>
      <c r="AI66" s="10">
        <v>1320920</v>
      </c>
      <c r="AJ66" s="15">
        <v>831636</v>
      </c>
    </row>
    <row r="67" spans="1:36" ht="18" thickBot="1">
      <c r="A67" s="7" t="s">
        <v>91</v>
      </c>
      <c r="B67" s="7" t="s">
        <v>92</v>
      </c>
      <c r="C67" s="7"/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92</v>
      </c>
      <c r="K67" s="8">
        <v>92</v>
      </c>
      <c r="L67" s="9">
        <v>243200</v>
      </c>
      <c r="M67" s="8">
        <v>0</v>
      </c>
      <c r="N67" s="8">
        <v>0</v>
      </c>
      <c r="O67" s="8">
        <v>0</v>
      </c>
      <c r="P67" s="8">
        <v>11</v>
      </c>
      <c r="Q67" s="8">
        <v>44</v>
      </c>
      <c r="R67" s="9">
        <v>116600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103</v>
      </c>
      <c r="AF67" s="8">
        <v>136</v>
      </c>
      <c r="AG67" s="9">
        <v>359800</v>
      </c>
      <c r="AH67" s="9">
        <v>226674</v>
      </c>
      <c r="AI67" s="10">
        <v>359800</v>
      </c>
      <c r="AJ67" s="15">
        <v>226674</v>
      </c>
    </row>
    <row r="68" spans="1:36" ht="18" thickBot="1">
      <c r="A68" s="7" t="s">
        <v>185</v>
      </c>
      <c r="B68" s="7" t="s">
        <v>186</v>
      </c>
      <c r="C68" s="7" t="s">
        <v>187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4</v>
      </c>
      <c r="K68" s="8">
        <v>4</v>
      </c>
      <c r="L68" s="9">
        <v>14000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4</v>
      </c>
      <c r="AF68" s="8">
        <v>4</v>
      </c>
      <c r="AG68" s="9">
        <v>14000</v>
      </c>
      <c r="AH68" s="9">
        <v>8820</v>
      </c>
      <c r="AI68" s="10">
        <v>14000</v>
      </c>
      <c r="AJ68" s="15">
        <v>8820</v>
      </c>
    </row>
    <row r="69" spans="1:36" ht="36.6" thickBot="1">
      <c r="A69" s="7" t="s">
        <v>147</v>
      </c>
      <c r="B69" s="7" t="s">
        <v>124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3</v>
      </c>
      <c r="K69" s="8">
        <v>3</v>
      </c>
      <c r="L69" s="9">
        <v>9000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3</v>
      </c>
      <c r="AF69" s="8">
        <v>3</v>
      </c>
      <c r="AG69" s="9">
        <v>9000</v>
      </c>
      <c r="AH69" s="9">
        <v>5670</v>
      </c>
      <c r="AI69" s="10">
        <v>9000</v>
      </c>
      <c r="AJ69" s="15">
        <v>5670</v>
      </c>
    </row>
    <row r="70" spans="1:36" ht="18" thickBot="1">
      <c r="A70" s="7" t="s">
        <v>188</v>
      </c>
      <c r="B70" s="7" t="s">
        <v>189</v>
      </c>
      <c r="C70" s="7"/>
      <c r="D70" s="8">
        <v>0</v>
      </c>
      <c r="E70" s="8">
        <v>0</v>
      </c>
      <c r="F70" s="8">
        <v>0</v>
      </c>
      <c r="G70" s="8">
        <v>201</v>
      </c>
      <c r="H70" s="8">
        <v>201</v>
      </c>
      <c r="I70" s="9">
        <v>180900</v>
      </c>
      <c r="J70" s="8">
        <v>9</v>
      </c>
      <c r="K70" s="8">
        <v>9</v>
      </c>
      <c r="L70" s="9">
        <v>28800</v>
      </c>
      <c r="M70" s="8">
        <v>66</v>
      </c>
      <c r="N70" s="8">
        <v>462</v>
      </c>
      <c r="O70" s="9">
        <v>291060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276</v>
      </c>
      <c r="AF70" s="8">
        <v>672</v>
      </c>
      <c r="AG70" s="9">
        <v>500760</v>
      </c>
      <c r="AH70" s="9">
        <v>315478.8</v>
      </c>
      <c r="AI70" s="10">
        <v>500760</v>
      </c>
      <c r="AJ70" s="15">
        <v>315478.8</v>
      </c>
    </row>
    <row r="71" spans="1:36" ht="18" thickBot="1">
      <c r="A71" s="7" t="s">
        <v>190</v>
      </c>
      <c r="B71" s="7" t="s">
        <v>189</v>
      </c>
      <c r="C71" s="7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23</v>
      </c>
      <c r="K71" s="8">
        <v>23</v>
      </c>
      <c r="L71" s="9">
        <v>2300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23</v>
      </c>
      <c r="AF71" s="8">
        <v>23</v>
      </c>
      <c r="AG71" s="9">
        <v>2300</v>
      </c>
      <c r="AH71" s="9">
        <v>1449</v>
      </c>
      <c r="AI71" s="10">
        <v>2300</v>
      </c>
      <c r="AJ71" s="15">
        <v>1449</v>
      </c>
    </row>
    <row r="72" spans="1:36" ht="18" thickBot="1">
      <c r="A72" s="7" t="s">
        <v>191</v>
      </c>
      <c r="B72" s="7" t="s">
        <v>95</v>
      </c>
      <c r="C72" s="7"/>
      <c r="D72" s="8">
        <v>0</v>
      </c>
      <c r="E72" s="8">
        <v>0</v>
      </c>
      <c r="F72" s="8">
        <v>0</v>
      </c>
      <c r="G72" s="8">
        <v>29</v>
      </c>
      <c r="H72" s="8">
        <v>29</v>
      </c>
      <c r="I72" s="9">
        <v>26100</v>
      </c>
      <c r="J72" s="8">
        <v>0</v>
      </c>
      <c r="K72" s="8">
        <v>0</v>
      </c>
      <c r="L72" s="8">
        <v>0</v>
      </c>
      <c r="M72" s="8">
        <v>15</v>
      </c>
      <c r="N72" s="8">
        <v>120</v>
      </c>
      <c r="O72" s="9">
        <v>75600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44</v>
      </c>
      <c r="AF72" s="8">
        <v>149</v>
      </c>
      <c r="AG72" s="9">
        <v>101700</v>
      </c>
      <c r="AH72" s="9">
        <v>64071</v>
      </c>
      <c r="AI72" s="10">
        <v>101700</v>
      </c>
      <c r="AJ72" s="15">
        <v>64071</v>
      </c>
    </row>
    <row r="73" spans="1:36" ht="18" thickBot="1">
      <c r="A73" s="7" t="s">
        <v>94</v>
      </c>
      <c r="B73" s="7" t="s">
        <v>95</v>
      </c>
      <c r="C73" s="7"/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37</v>
      </c>
      <c r="K73" s="8">
        <v>37</v>
      </c>
      <c r="L73" s="9">
        <v>3700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37</v>
      </c>
      <c r="AF73" s="8">
        <v>37</v>
      </c>
      <c r="AG73" s="9">
        <v>3700</v>
      </c>
      <c r="AH73" s="9">
        <v>2331</v>
      </c>
      <c r="AI73" s="10">
        <v>3700</v>
      </c>
      <c r="AJ73" s="15">
        <v>2331</v>
      </c>
    </row>
    <row r="74" spans="1:36" ht="18" thickBot="1">
      <c r="A74" s="7" t="s">
        <v>192</v>
      </c>
      <c r="B74" s="7" t="s">
        <v>193</v>
      </c>
      <c r="C74" s="7"/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12">
        <v>4522</v>
      </c>
      <c r="K74" s="12">
        <v>4522</v>
      </c>
      <c r="L74" s="9">
        <v>452200</v>
      </c>
      <c r="M74" s="8">
        <v>0</v>
      </c>
      <c r="N74" s="8">
        <v>0</v>
      </c>
      <c r="O74" s="8">
        <v>0</v>
      </c>
      <c r="P74" s="8">
        <v>3</v>
      </c>
      <c r="Q74" s="8">
        <v>720</v>
      </c>
      <c r="R74" s="9">
        <v>72000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12">
        <v>4525</v>
      </c>
      <c r="AF74" s="12">
        <v>5242</v>
      </c>
      <c r="AG74" s="9">
        <v>524200</v>
      </c>
      <c r="AH74" s="9">
        <v>330246</v>
      </c>
      <c r="AI74" s="10">
        <v>524200</v>
      </c>
      <c r="AJ74" s="15">
        <v>330246</v>
      </c>
    </row>
    <row r="75" spans="1:36" ht="18" thickBot="1">
      <c r="A75" s="7" t="s">
        <v>51</v>
      </c>
      <c r="B75" s="7" t="s">
        <v>16</v>
      </c>
      <c r="C75" s="7"/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1</v>
      </c>
      <c r="Q75" s="8">
        <v>4</v>
      </c>
      <c r="R75" s="9">
        <v>12800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1</v>
      </c>
      <c r="AF75" s="8">
        <v>4</v>
      </c>
      <c r="AG75" s="9">
        <v>12800</v>
      </c>
      <c r="AH75" s="9">
        <v>8064</v>
      </c>
      <c r="AI75" s="10">
        <v>12800</v>
      </c>
      <c r="AJ75" s="15">
        <v>8064</v>
      </c>
    </row>
    <row r="76" spans="1:36" ht="18" thickBot="1">
      <c r="A76" s="7" t="s">
        <v>194</v>
      </c>
      <c r="B76" s="7" t="s">
        <v>16</v>
      </c>
      <c r="C76" s="7"/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2</v>
      </c>
      <c r="K76" s="8">
        <v>2</v>
      </c>
      <c r="L76" s="8">
        <v>200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2</v>
      </c>
      <c r="AF76" s="8">
        <v>2</v>
      </c>
      <c r="AG76" s="8">
        <v>200</v>
      </c>
      <c r="AH76" s="8">
        <v>126</v>
      </c>
      <c r="AI76" s="11">
        <v>200</v>
      </c>
      <c r="AJ76" s="16">
        <v>126</v>
      </c>
    </row>
    <row r="77" spans="1:36" ht="18" thickBot="1">
      <c r="A77" s="7" t="s">
        <v>148</v>
      </c>
      <c r="B77" s="7" t="s">
        <v>149</v>
      </c>
      <c r="C77" s="7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5</v>
      </c>
      <c r="K77" s="8">
        <v>5</v>
      </c>
      <c r="L77" s="9">
        <v>16000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5</v>
      </c>
      <c r="AF77" s="8">
        <v>5</v>
      </c>
      <c r="AG77" s="9">
        <v>16000</v>
      </c>
      <c r="AH77" s="9">
        <v>10080</v>
      </c>
      <c r="AI77" s="10">
        <v>16000</v>
      </c>
      <c r="AJ77" s="15">
        <v>10080</v>
      </c>
    </row>
    <row r="78" spans="1:36" ht="18" thickBot="1">
      <c r="A78" s="7" t="s">
        <v>150</v>
      </c>
      <c r="B78" s="7" t="s">
        <v>58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1</v>
      </c>
      <c r="K78" s="8">
        <v>1</v>
      </c>
      <c r="L78" s="8">
        <v>100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</v>
      </c>
      <c r="AF78" s="8">
        <v>1</v>
      </c>
      <c r="AG78" s="8">
        <v>100</v>
      </c>
      <c r="AH78" s="8">
        <v>63</v>
      </c>
      <c r="AI78" s="11">
        <v>100</v>
      </c>
      <c r="AJ78" s="16">
        <v>63</v>
      </c>
    </row>
    <row r="79" spans="1:36" ht="18" thickBot="1">
      <c r="A79" s="7" t="s">
        <v>195</v>
      </c>
      <c r="B79" s="7" t="s">
        <v>196</v>
      </c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1</v>
      </c>
      <c r="K79" s="8">
        <v>1</v>
      </c>
      <c r="L79" s="9">
        <v>3200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1</v>
      </c>
      <c r="AG79" s="9">
        <v>3200</v>
      </c>
      <c r="AH79" s="9">
        <v>2016</v>
      </c>
      <c r="AI79" s="10">
        <v>3200</v>
      </c>
      <c r="AJ79" s="15">
        <v>2016</v>
      </c>
    </row>
    <row r="80" spans="1:36" ht="18" thickBot="1">
      <c r="A80" s="7" t="s">
        <v>197</v>
      </c>
      <c r="B80" s="7" t="s">
        <v>196</v>
      </c>
      <c r="C80" s="7"/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6</v>
      </c>
      <c r="K80" s="8">
        <v>6</v>
      </c>
      <c r="L80" s="8">
        <v>600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6</v>
      </c>
      <c r="AF80" s="8">
        <v>6</v>
      </c>
      <c r="AG80" s="8">
        <v>600</v>
      </c>
      <c r="AH80" s="8">
        <v>378</v>
      </c>
      <c r="AI80" s="11">
        <v>600</v>
      </c>
      <c r="AJ80" s="16">
        <v>378</v>
      </c>
    </row>
    <row r="81" spans="1:36" ht="18" thickBot="1">
      <c r="A81" s="7" t="s">
        <v>96</v>
      </c>
      <c r="B81" s="7" t="s">
        <v>70</v>
      </c>
      <c r="C81" s="7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2</v>
      </c>
      <c r="K81" s="8">
        <v>2</v>
      </c>
      <c r="L81" s="8">
        <v>600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2</v>
      </c>
      <c r="AF81" s="8">
        <v>2</v>
      </c>
      <c r="AG81" s="8">
        <v>600</v>
      </c>
      <c r="AH81" s="8">
        <v>378</v>
      </c>
      <c r="AI81" s="11">
        <v>600</v>
      </c>
      <c r="AJ81" s="16">
        <v>378</v>
      </c>
    </row>
    <row r="82" spans="1:36" ht="18" thickBot="1">
      <c r="A82" s="7" t="s">
        <v>52</v>
      </c>
      <c r="B82" s="7" t="s">
        <v>16</v>
      </c>
      <c r="C82" s="7"/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84</v>
      </c>
      <c r="K82" s="8">
        <v>84</v>
      </c>
      <c r="L82" s="9">
        <v>268800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84</v>
      </c>
      <c r="AF82" s="8">
        <v>84</v>
      </c>
      <c r="AG82" s="9">
        <v>268800</v>
      </c>
      <c r="AH82" s="9">
        <v>169344</v>
      </c>
      <c r="AI82" s="10">
        <v>268800</v>
      </c>
      <c r="AJ82" s="15">
        <v>169344</v>
      </c>
    </row>
    <row r="83" spans="1:36" ht="18" thickBot="1">
      <c r="A83" s="7" t="s">
        <v>50</v>
      </c>
      <c r="B83" s="7" t="s">
        <v>16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12">
        <v>1750</v>
      </c>
      <c r="K83" s="12">
        <v>1750</v>
      </c>
      <c r="L83" s="9">
        <v>175000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12">
        <v>1750</v>
      </c>
      <c r="AF83" s="12">
        <v>1750</v>
      </c>
      <c r="AG83" s="9">
        <v>175000</v>
      </c>
      <c r="AH83" s="9">
        <v>110250</v>
      </c>
      <c r="AI83" s="10">
        <v>175000</v>
      </c>
      <c r="AJ83" s="15">
        <v>110250</v>
      </c>
    </row>
    <row r="84" spans="1:36" ht="18" thickBot="1">
      <c r="A84" s="7" t="s">
        <v>97</v>
      </c>
      <c r="B84" s="7" t="s">
        <v>77</v>
      </c>
      <c r="C84" s="7" t="s">
        <v>98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2</v>
      </c>
      <c r="K84" s="8">
        <v>2</v>
      </c>
      <c r="L84" s="9">
        <v>7800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2</v>
      </c>
      <c r="AF84" s="8">
        <v>2</v>
      </c>
      <c r="AG84" s="9">
        <v>7800</v>
      </c>
      <c r="AH84" s="9">
        <v>4914</v>
      </c>
      <c r="AI84" s="10">
        <v>7800</v>
      </c>
      <c r="AJ84" s="15">
        <v>4914</v>
      </c>
    </row>
    <row r="85" spans="1:36" ht="18" thickBot="1">
      <c r="A85" s="7" t="s">
        <v>198</v>
      </c>
      <c r="B85" s="7" t="s">
        <v>199</v>
      </c>
      <c r="C85" s="7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</v>
      </c>
      <c r="Q85" s="8">
        <v>4</v>
      </c>
      <c r="R85" s="9">
        <v>9400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1</v>
      </c>
      <c r="AF85" s="8">
        <v>4</v>
      </c>
      <c r="AG85" s="9">
        <v>9400</v>
      </c>
      <c r="AH85" s="9">
        <v>5922</v>
      </c>
      <c r="AI85" s="10">
        <v>9400</v>
      </c>
      <c r="AJ85" s="15">
        <v>5922</v>
      </c>
    </row>
    <row r="86" spans="1:36" ht="18" thickBot="1">
      <c r="A86" s="7" t="s">
        <v>99</v>
      </c>
      <c r="B86" s="7" t="s">
        <v>100</v>
      </c>
      <c r="C86" s="7"/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</v>
      </c>
      <c r="K86" s="8">
        <v>1</v>
      </c>
      <c r="L86" s="9">
        <v>4600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1</v>
      </c>
      <c r="AF86" s="8">
        <v>1</v>
      </c>
      <c r="AG86" s="9">
        <v>4600</v>
      </c>
      <c r="AH86" s="9">
        <v>2898</v>
      </c>
      <c r="AI86" s="10">
        <v>4600</v>
      </c>
      <c r="AJ86" s="15">
        <v>2898</v>
      </c>
    </row>
    <row r="87" spans="1:36" ht="18" thickBot="1">
      <c r="A87" s="7" t="s">
        <v>200</v>
      </c>
      <c r="B87" s="7" t="s">
        <v>156</v>
      </c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20</v>
      </c>
      <c r="K87" s="8">
        <v>20</v>
      </c>
      <c r="L87" s="9">
        <v>64000</v>
      </c>
      <c r="M87" s="8">
        <v>0</v>
      </c>
      <c r="N87" s="8">
        <v>0</v>
      </c>
      <c r="O87" s="8">
        <v>0</v>
      </c>
      <c r="P87" s="8">
        <v>2</v>
      </c>
      <c r="Q87" s="8">
        <v>14</v>
      </c>
      <c r="R87" s="9">
        <v>44800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22</v>
      </c>
      <c r="AF87" s="8">
        <v>34</v>
      </c>
      <c r="AG87" s="9">
        <v>108800</v>
      </c>
      <c r="AH87" s="9">
        <v>68544</v>
      </c>
      <c r="AI87" s="10">
        <v>108800</v>
      </c>
      <c r="AJ87" s="15">
        <v>68544</v>
      </c>
    </row>
    <row r="88" spans="1:36" ht="18" thickBot="1">
      <c r="A88" s="7" t="s">
        <v>201</v>
      </c>
      <c r="B88" s="7" t="s">
        <v>156</v>
      </c>
      <c r="C88" s="7"/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12</v>
      </c>
      <c r="K88" s="8">
        <v>12</v>
      </c>
      <c r="L88" s="9">
        <v>1200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12</v>
      </c>
      <c r="AF88" s="8">
        <v>12</v>
      </c>
      <c r="AG88" s="9">
        <v>1200</v>
      </c>
      <c r="AH88" s="8">
        <v>756</v>
      </c>
      <c r="AI88" s="10">
        <v>1200</v>
      </c>
      <c r="AJ88" s="16">
        <v>756</v>
      </c>
    </row>
    <row r="89" spans="1:36" ht="18" thickBot="1">
      <c r="A89" s="7" t="s">
        <v>18</v>
      </c>
      <c r="B89" s="7" t="s">
        <v>16</v>
      </c>
      <c r="C89" s="7" t="s">
        <v>19</v>
      </c>
      <c r="D89" s="8">
        <v>0</v>
      </c>
      <c r="E89" s="8">
        <v>0</v>
      </c>
      <c r="F89" s="8">
        <v>0</v>
      </c>
      <c r="G89" s="8">
        <v>63</v>
      </c>
      <c r="H89" s="8">
        <v>63</v>
      </c>
      <c r="I89" s="9">
        <v>56700</v>
      </c>
      <c r="J89" s="8">
        <v>0</v>
      </c>
      <c r="K89" s="8">
        <v>0</v>
      </c>
      <c r="L89" s="8">
        <v>0</v>
      </c>
      <c r="M89" s="8">
        <v>2</v>
      </c>
      <c r="N89" s="8">
        <v>22</v>
      </c>
      <c r="O89" s="9">
        <v>19800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65</v>
      </c>
      <c r="AF89" s="8">
        <v>85</v>
      </c>
      <c r="AG89" s="9">
        <v>76500</v>
      </c>
      <c r="AH89" s="9">
        <v>48195</v>
      </c>
      <c r="AI89" s="10">
        <v>76500</v>
      </c>
      <c r="AJ89" s="15">
        <v>48195</v>
      </c>
    </row>
    <row r="90" spans="1:36" ht="18" thickBot="1">
      <c r="A90" s="7" t="s">
        <v>68</v>
      </c>
      <c r="B90" s="7" t="s">
        <v>16</v>
      </c>
      <c r="C90" s="7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34</v>
      </c>
      <c r="K90" s="8">
        <v>34</v>
      </c>
      <c r="L90" s="9">
        <v>3400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34</v>
      </c>
      <c r="AF90" s="8">
        <v>34</v>
      </c>
      <c r="AG90" s="9">
        <v>3400</v>
      </c>
      <c r="AH90" s="9">
        <v>2142</v>
      </c>
      <c r="AI90" s="10">
        <v>3400</v>
      </c>
      <c r="AJ90" s="15">
        <v>2142</v>
      </c>
    </row>
    <row r="91" spans="1:36" ht="18" thickBot="1">
      <c r="A91" s="7" t="s">
        <v>49</v>
      </c>
      <c r="B91" s="7" t="s">
        <v>44</v>
      </c>
      <c r="C91" s="7" t="s">
        <v>45</v>
      </c>
      <c r="D91" s="8">
        <v>0</v>
      </c>
      <c r="E91" s="8">
        <v>0</v>
      </c>
      <c r="F91" s="8">
        <v>0</v>
      </c>
      <c r="G91" s="12">
        <v>1533</v>
      </c>
      <c r="H91" s="12">
        <v>1533</v>
      </c>
      <c r="I91" s="9">
        <v>1379700</v>
      </c>
      <c r="J91" s="8">
        <v>228</v>
      </c>
      <c r="K91" s="8">
        <v>228</v>
      </c>
      <c r="L91" s="9">
        <v>729600</v>
      </c>
      <c r="M91" s="8">
        <v>56</v>
      </c>
      <c r="N91" s="12">
        <v>2856</v>
      </c>
      <c r="O91" s="9">
        <v>1799280</v>
      </c>
      <c r="P91" s="8">
        <v>0</v>
      </c>
      <c r="Q91" s="8">
        <v>0</v>
      </c>
      <c r="R91" s="8">
        <v>0</v>
      </c>
      <c r="S91" s="8">
        <v>40</v>
      </c>
      <c r="T91" s="8">
        <v>40</v>
      </c>
      <c r="U91" s="9">
        <v>43200</v>
      </c>
      <c r="V91" s="8">
        <v>4</v>
      </c>
      <c r="W91" s="8">
        <v>4</v>
      </c>
      <c r="X91" s="9">
        <v>15360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12">
        <v>1861</v>
      </c>
      <c r="AF91" s="12">
        <v>4661</v>
      </c>
      <c r="AG91" s="9">
        <v>3967140</v>
      </c>
      <c r="AH91" s="9">
        <v>2497541.4</v>
      </c>
      <c r="AI91" s="10">
        <v>3967140</v>
      </c>
      <c r="AJ91" s="15">
        <v>2497541.4</v>
      </c>
    </row>
    <row r="92" spans="1:36" ht="18" thickBot="1">
      <c r="A92" s="7" t="s">
        <v>202</v>
      </c>
      <c r="B92" s="7" t="s">
        <v>203</v>
      </c>
      <c r="C92" s="7"/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12">
        <v>7991</v>
      </c>
      <c r="K92" s="12">
        <v>7991</v>
      </c>
      <c r="L92" s="9">
        <v>799100</v>
      </c>
      <c r="M92" s="8">
        <v>0</v>
      </c>
      <c r="N92" s="8">
        <v>0</v>
      </c>
      <c r="O92" s="8">
        <v>0</v>
      </c>
      <c r="P92" s="8">
        <v>5</v>
      </c>
      <c r="Q92" s="8">
        <v>875</v>
      </c>
      <c r="R92" s="9">
        <v>87500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12">
        <v>7996</v>
      </c>
      <c r="AF92" s="12">
        <v>8866</v>
      </c>
      <c r="AG92" s="9">
        <v>886600</v>
      </c>
      <c r="AH92" s="9">
        <v>558558</v>
      </c>
      <c r="AI92" s="10">
        <v>886600</v>
      </c>
      <c r="AJ92" s="15">
        <v>558558</v>
      </c>
    </row>
    <row r="93" spans="1:36" ht="18" thickBot="1">
      <c r="A93" s="7" t="s">
        <v>101</v>
      </c>
      <c r="B93" s="7" t="s">
        <v>102</v>
      </c>
      <c r="C93" s="7"/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2</v>
      </c>
      <c r="K93" s="8">
        <v>2</v>
      </c>
      <c r="L93" s="9">
        <v>1200</v>
      </c>
      <c r="M93" s="8">
        <v>0</v>
      </c>
      <c r="N93" s="8">
        <v>0</v>
      </c>
      <c r="O93" s="8">
        <v>0</v>
      </c>
      <c r="P93" s="8">
        <v>1</v>
      </c>
      <c r="Q93" s="8">
        <v>3</v>
      </c>
      <c r="R93" s="9">
        <v>7200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3</v>
      </c>
      <c r="AF93" s="8">
        <v>5</v>
      </c>
      <c r="AG93" s="9">
        <v>8400</v>
      </c>
      <c r="AH93" s="9">
        <v>5292</v>
      </c>
      <c r="AI93" s="10">
        <v>8400</v>
      </c>
      <c r="AJ93" s="15">
        <v>5292</v>
      </c>
    </row>
    <row r="94" spans="1:36" ht="18" thickBot="1">
      <c r="A94" s="7" t="s">
        <v>103</v>
      </c>
      <c r="B94" s="7" t="s">
        <v>104</v>
      </c>
      <c r="C94" s="7"/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6</v>
      </c>
      <c r="K94" s="8">
        <v>6</v>
      </c>
      <c r="L94" s="9">
        <v>16800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6</v>
      </c>
      <c r="AF94" s="8">
        <v>6</v>
      </c>
      <c r="AG94" s="9">
        <v>16800</v>
      </c>
      <c r="AH94" s="9">
        <v>10584</v>
      </c>
      <c r="AI94" s="10">
        <v>16800</v>
      </c>
      <c r="AJ94" s="15">
        <v>10584</v>
      </c>
    </row>
    <row r="95" spans="1:36" ht="18" thickBot="1">
      <c r="A95" s="7" t="s">
        <v>105</v>
      </c>
      <c r="B95" s="7" t="s">
        <v>70</v>
      </c>
      <c r="C95" s="7" t="s">
        <v>106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5</v>
      </c>
      <c r="K95" s="8">
        <v>5</v>
      </c>
      <c r="L95" s="9">
        <v>12500</v>
      </c>
      <c r="M95" s="8">
        <v>0</v>
      </c>
      <c r="N95" s="8">
        <v>0</v>
      </c>
      <c r="O95" s="8">
        <v>0</v>
      </c>
      <c r="P95" s="8">
        <v>3</v>
      </c>
      <c r="Q95" s="8">
        <v>6</v>
      </c>
      <c r="R95" s="9">
        <v>15000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8</v>
      </c>
      <c r="AF95" s="8">
        <v>11</v>
      </c>
      <c r="AG95" s="9">
        <v>27500</v>
      </c>
      <c r="AH95" s="9">
        <v>17325</v>
      </c>
      <c r="AI95" s="10">
        <v>27500</v>
      </c>
      <c r="AJ95" s="15">
        <v>17325</v>
      </c>
    </row>
    <row r="96" spans="1:36" ht="18" thickBot="1">
      <c r="A96" s="7" t="s">
        <v>151</v>
      </c>
      <c r="B96" s="7" t="s">
        <v>70</v>
      </c>
      <c r="C96" s="7" t="s">
        <v>152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1</v>
      </c>
      <c r="K96" s="8">
        <v>1</v>
      </c>
      <c r="L96" s="8">
        <v>300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1</v>
      </c>
      <c r="AF96" s="8">
        <v>1</v>
      </c>
      <c r="AG96" s="8">
        <v>300</v>
      </c>
      <c r="AH96" s="8">
        <v>189</v>
      </c>
      <c r="AI96" s="11">
        <v>300</v>
      </c>
      <c r="AJ96" s="16">
        <v>189</v>
      </c>
    </row>
    <row r="97" spans="1:36" ht="18" thickBot="1">
      <c r="A97" s="7" t="s">
        <v>153</v>
      </c>
      <c r="B97" s="7" t="s">
        <v>20</v>
      </c>
      <c r="C97" s="7" t="s">
        <v>154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24</v>
      </c>
      <c r="K97" s="8">
        <v>24</v>
      </c>
      <c r="L97" s="9">
        <v>76800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24</v>
      </c>
      <c r="AF97" s="8">
        <v>24</v>
      </c>
      <c r="AG97" s="9">
        <v>76800</v>
      </c>
      <c r="AH97" s="9">
        <v>48384</v>
      </c>
      <c r="AI97" s="10">
        <v>76800</v>
      </c>
      <c r="AJ97" s="15">
        <v>48384</v>
      </c>
    </row>
    <row r="98" spans="1:36">
      <c r="A98" s="7" t="s">
        <v>46</v>
      </c>
      <c r="B98" s="7" t="s">
        <v>20</v>
      </c>
      <c r="C98" s="7" t="s">
        <v>47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430</v>
      </c>
      <c r="K98" s="8">
        <v>430</v>
      </c>
      <c r="L98" s="9">
        <v>43000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430</v>
      </c>
      <c r="AF98" s="8">
        <v>430</v>
      </c>
      <c r="AG98" s="9">
        <v>43000</v>
      </c>
      <c r="AH98" s="9">
        <v>27090</v>
      </c>
      <c r="AI98" s="10">
        <v>43000</v>
      </c>
      <c r="AJ98" s="15">
        <v>27090</v>
      </c>
    </row>
    <row r="99" spans="1:36">
      <c r="AJ99" s="17">
        <f>SUM(AJ2:AJ98)</f>
        <v>8162665.1999999993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2022-07-06T05:31:17Z</dcterms:modified>
</cp:coreProperties>
</file>