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16656" yWindow="48" windowWidth="28032" windowHeight="12576"/>
  </bookViews>
  <sheets>
    <sheet name="전체(6)" sheetId="136" r:id="rId1"/>
  </sheets>
  <definedNames>
    <definedName name="_xlnm._FilterDatabase" localSheetId="0" hidden="1">'전체(6)'!$A$1:$X$1</definedName>
    <definedName name="_xlnm.Extract" localSheetId="0">'전체(6)'!#REF!</definedName>
  </definedNames>
  <calcPr calcId="152511"/>
</workbook>
</file>

<file path=xl/calcChain.xml><?xml version="1.0" encoding="utf-8"?>
<calcChain xmlns="http://schemas.openxmlformats.org/spreadsheetml/2006/main">
  <c r="AB51" i="136" l="1"/>
</calcChain>
</file>

<file path=xl/sharedStrings.xml><?xml version="1.0" encoding="utf-8"?>
<sst xmlns="http://schemas.openxmlformats.org/spreadsheetml/2006/main" count="369" uniqueCount="65">
  <si>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</si>
  <si>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</si>
  <si>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</si>
  <si>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</si>
  <si>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</si>
  <si>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</si>
  <si>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</si>
  <si>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</si>
  <si>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</si>
  <si>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</si>
  <si>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</si>
  <si>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</si>
  <si>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</si>
  <si>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</si>
  <si>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</si>
  <si>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</si>
  <si>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너랑 나랑 하면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</si>
  <si>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</si>
  <si>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</si>
  <si>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</si>
  <si>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</si>
  <si>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</si>
  <si>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</si>
  <si>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</si>
  <si>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</si>
  <si>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</si>
  <si>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</si>
  <si>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</si>
  <si>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</si>
  <si>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</si>
  <si>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</si>
  <si>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</si>
  <si>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</si>
  <si>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</si>
  <si>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</si>
  <si>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</si>
  <si>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</si>
  <si>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</si>
  <si>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</si>
  <si>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</si>
  <si>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</si>
  <si>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</si>
  <si>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</si>
  <si>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</si>
  <si>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</si>
  <si>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</si>
  <si>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七大奇迹</t>
  </si>
  <si>
    <t>감옥실험</t>
  </si>
  <si>
    <t>Ice×FANFAN COMIC</t>
  </si>
  <si>
    <t>公主战争</t>
  </si>
  <si>
    <t>내 남편의 스토커</t>
  </si>
  <si>
    <t>내 남편의 스토커 [완]</t>
  </si>
  <si>
    <t>혜원</t>
  </si>
  <si>
    <t>칸테츠</t>
  </si>
  <si>
    <t>결혼전쟁 [완]</t>
  </si>
  <si>
    <t>웹티</t>
  </si>
  <si>
    <t>Hujing</t>
  </si>
  <si>
    <t>그남자의 사랑방식 [완]</t>
  </si>
  <si>
    <t>Nisansui</t>
  </si>
  <si>
    <t>달콤한 결혼</t>
  </si>
  <si>
    <t>달콤한 그와 결혼했습니다 [완]</t>
  </si>
  <si>
    <t>맛있는 사랑 [완]</t>
  </si>
  <si>
    <t>최도비</t>
  </si>
  <si>
    <t>보스 오빠, 살살!</t>
  </si>
  <si>
    <t>천년의 사랑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</si>
</sst>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49" applyFon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  <xf numFmtId="41" fontId="0" fillId="35" borderId="0" xfId="30049" applyFont="1" applyFill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51"/>
  <sheetViews>
    <sheetView tabSelected="1" zoomScale="68" zoomScaleNormal="68" workbookViewId="0">
      <selection sqref="A1:A2"/>
    </sheetView>
  </sheetViews>
  <sheetFormatPr defaultRowHeight="17.399999999999999" x14ac:dyDescent="0.4"/>
  <cols>
    <col min="2" max="2" width="9.19921875" customWidth="1"/>
    <col min="3" max="3" width="7.5" customWidth="1"/>
    <col min="4" max="4" width="17.19921875" customWidth="1"/>
    <col min="5" max="5" width="12.19921875" customWidth="1"/>
    <col min="8" max="8" width="4.5" customWidth="1"/>
    <col min="9" max="9" width="6.09765625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19921875" customWidth="1"/>
    <col min="17" max="17" width="10.5" customWidth="1"/>
    <col min="18" max="18" width="7.19921875" customWidth="1"/>
    <col min="20" max="20" width="8.19921875" customWidth="1"/>
    <col min="23" max="23" width="12.19921875" customWidth="1"/>
    <col min="24" max="24" width="11.8984375" customWidth="1"/>
    <col min="26" max="26" width="12.19921875" customWidth="1"/>
    <col min="27" max="27" width="10.59765625" customWidth="1"/>
    <col min="28" max="28" width="10.69921875" style="6" customWidth="1"/>
  </cols>
  <sheetData>
    <row r="1" spans="1:28" ht="28.95" customHeight="1" x14ac:dyDescent="0.4">
      <c r="A1" s="9" t="s">
        <v>2</v>
      </c>
      <c r="B1" s="9" t="s">
        <v>23</v>
      </c>
      <c r="C1" s="9" t="s">
        <v>3</v>
      </c>
      <c r="D1" s="9" t="s">
        <v>0</v>
      </c>
      <c r="E1" s="9" t="s">
        <v>4</v>
      </c>
      <c r="F1" s="9" t="s">
        <v>5</v>
      </c>
      <c r="G1" s="9" t="s">
        <v>1</v>
      </c>
      <c r="H1" s="9" t="s">
        <v>24</v>
      </c>
      <c r="I1" s="11"/>
      <c r="J1" s="11"/>
      <c r="K1" s="10"/>
      <c r="L1" s="9" t="s">
        <v>25</v>
      </c>
      <c r="M1" s="11"/>
      <c r="N1" s="11"/>
      <c r="O1" s="10"/>
      <c r="P1" s="9" t="s">
        <v>26</v>
      </c>
      <c r="Q1" s="9" t="s">
        <v>27</v>
      </c>
      <c r="R1" s="11"/>
      <c r="S1" s="11"/>
      <c r="T1" s="11"/>
      <c r="U1" s="10"/>
      <c r="V1" s="9" t="s">
        <v>28</v>
      </c>
      <c r="W1" s="11"/>
      <c r="X1" s="11"/>
      <c r="Y1" s="11"/>
      <c r="Z1" s="10"/>
      <c r="AA1" s="9" t="s">
        <v>29</v>
      </c>
      <c r="AB1" s="10"/>
    </row>
    <row r="2" spans="1:28" x14ac:dyDescent="0.4">
      <c r="A2" s="9"/>
      <c r="B2" s="9"/>
      <c r="C2" s="9"/>
      <c r="D2" s="9"/>
      <c r="E2" s="9"/>
      <c r="F2" s="9"/>
      <c r="G2" s="9"/>
      <c r="H2" s="1" t="s">
        <v>30</v>
      </c>
      <c r="I2" s="1" t="s">
        <v>31</v>
      </c>
      <c r="J2" s="1" t="s">
        <v>32</v>
      </c>
      <c r="K2" s="1" t="s">
        <v>33</v>
      </c>
      <c r="L2" s="1" t="s">
        <v>30</v>
      </c>
      <c r="M2" s="1" t="s">
        <v>31</v>
      </c>
      <c r="N2" s="1" t="s">
        <v>32</v>
      </c>
      <c r="O2" s="1" t="s">
        <v>33</v>
      </c>
      <c r="P2" s="9"/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8" t="s">
        <v>6</v>
      </c>
    </row>
    <row r="3" spans="1:28" x14ac:dyDescent="0.4">
      <c r="A3" s="2" t="s">
        <v>7</v>
      </c>
      <c r="B3" s="3" t="s">
        <v>47</v>
      </c>
      <c r="C3" s="3" t="s">
        <v>8</v>
      </c>
      <c r="D3" s="3" t="s">
        <v>47</v>
      </c>
      <c r="E3" s="3" t="s">
        <v>53</v>
      </c>
      <c r="F3" s="3" t="s">
        <v>45</v>
      </c>
      <c r="G3" s="2" t="s">
        <v>12</v>
      </c>
      <c r="H3" s="4">
        <v>637</v>
      </c>
      <c r="I3" s="4">
        <v>0</v>
      </c>
      <c r="J3" s="4">
        <v>32</v>
      </c>
      <c r="K3" s="4">
        <v>0</v>
      </c>
      <c r="L3" s="4">
        <v>25</v>
      </c>
      <c r="M3" s="4">
        <v>0</v>
      </c>
      <c r="N3" s="4">
        <v>0</v>
      </c>
      <c r="O3" s="4">
        <v>0</v>
      </c>
      <c r="P3" s="4">
        <v>694</v>
      </c>
      <c r="Q3" s="5">
        <v>66200</v>
      </c>
      <c r="R3" s="7">
        <v>0.05</v>
      </c>
      <c r="S3" s="5">
        <v>62890</v>
      </c>
      <c r="T3" s="7">
        <v>0.6</v>
      </c>
      <c r="U3" s="5">
        <v>37734</v>
      </c>
      <c r="V3" s="5">
        <v>3200</v>
      </c>
      <c r="W3" s="7">
        <v>0.05</v>
      </c>
      <c r="X3" s="5">
        <v>3040</v>
      </c>
      <c r="Y3" s="7">
        <v>0.6</v>
      </c>
      <c r="Z3" s="5">
        <v>1824</v>
      </c>
      <c r="AA3" s="5">
        <v>69400</v>
      </c>
      <c r="AB3" s="5">
        <v>39558</v>
      </c>
    </row>
    <row r="4" spans="1:28" x14ac:dyDescent="0.4">
      <c r="A4" s="2" t="s">
        <v>7</v>
      </c>
      <c r="B4" s="3" t="s">
        <v>47</v>
      </c>
      <c r="C4" s="3" t="s">
        <v>8</v>
      </c>
      <c r="D4" s="3" t="s">
        <v>47</v>
      </c>
      <c r="E4" s="3" t="s">
        <v>53</v>
      </c>
      <c r="F4" s="3" t="s">
        <v>45</v>
      </c>
      <c r="G4" s="2" t="s">
        <v>9</v>
      </c>
      <c r="H4" s="4">
        <v>378</v>
      </c>
      <c r="I4" s="4">
        <v>0</v>
      </c>
      <c r="J4" s="4">
        <v>18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396</v>
      </c>
      <c r="Q4" s="5">
        <v>37800</v>
      </c>
      <c r="R4" s="7">
        <v>0.3</v>
      </c>
      <c r="S4" s="5">
        <v>26460</v>
      </c>
      <c r="T4" s="7">
        <v>0.6</v>
      </c>
      <c r="U4" s="5">
        <v>15876</v>
      </c>
      <c r="V4" s="5">
        <v>1800</v>
      </c>
      <c r="W4" s="7">
        <v>0.3</v>
      </c>
      <c r="X4" s="5">
        <v>1260</v>
      </c>
      <c r="Y4" s="7">
        <v>0.6</v>
      </c>
      <c r="Z4" s="5">
        <v>756</v>
      </c>
      <c r="AA4" s="5">
        <v>39600</v>
      </c>
      <c r="AB4" s="5">
        <v>16632</v>
      </c>
    </row>
    <row r="5" spans="1:28" x14ac:dyDescent="0.4">
      <c r="A5" s="2" t="s">
        <v>7</v>
      </c>
      <c r="B5" s="3" t="s">
        <v>47</v>
      </c>
      <c r="C5" s="3" t="s">
        <v>8</v>
      </c>
      <c r="D5" s="3" t="s">
        <v>47</v>
      </c>
      <c r="E5" s="3" t="s">
        <v>53</v>
      </c>
      <c r="F5" s="3" t="s">
        <v>45</v>
      </c>
      <c r="G5" s="2" t="s">
        <v>14</v>
      </c>
      <c r="H5" s="4">
        <v>282</v>
      </c>
      <c r="I5" s="4">
        <v>0</v>
      </c>
      <c r="J5" s="4">
        <v>27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309</v>
      </c>
      <c r="Q5" s="5">
        <v>28200</v>
      </c>
      <c r="R5" s="7">
        <v>0.3</v>
      </c>
      <c r="S5" s="5">
        <v>19740</v>
      </c>
      <c r="T5" s="7">
        <v>0.6</v>
      </c>
      <c r="U5" s="5">
        <v>11844</v>
      </c>
      <c r="V5" s="5">
        <v>2700</v>
      </c>
      <c r="W5" s="7">
        <v>0.3</v>
      </c>
      <c r="X5" s="5">
        <v>1890</v>
      </c>
      <c r="Y5" s="7">
        <v>0.6</v>
      </c>
      <c r="Z5" s="5">
        <v>1134</v>
      </c>
      <c r="AA5" s="5">
        <v>30900</v>
      </c>
      <c r="AB5" s="5">
        <v>12978</v>
      </c>
    </row>
    <row r="6" spans="1:28" x14ac:dyDescent="0.4">
      <c r="A6" s="2" t="s">
        <v>7</v>
      </c>
      <c r="B6" s="3" t="s">
        <v>47</v>
      </c>
      <c r="C6" s="3" t="s">
        <v>8</v>
      </c>
      <c r="D6" s="3" t="s">
        <v>47</v>
      </c>
      <c r="E6" s="3" t="s">
        <v>53</v>
      </c>
      <c r="F6" s="3" t="s">
        <v>45</v>
      </c>
      <c r="G6" s="2" t="s">
        <v>13</v>
      </c>
      <c r="H6" s="4">
        <v>0</v>
      </c>
      <c r="I6" s="4">
        <v>0</v>
      </c>
      <c r="J6" s="4">
        <v>144</v>
      </c>
      <c r="K6" s="4">
        <v>0</v>
      </c>
      <c r="L6" s="4">
        <v>0</v>
      </c>
      <c r="M6" s="4">
        <v>0</v>
      </c>
      <c r="N6" s="4">
        <v>5</v>
      </c>
      <c r="O6" s="4">
        <v>0</v>
      </c>
      <c r="P6" s="4">
        <v>149</v>
      </c>
      <c r="Q6" s="5">
        <v>0</v>
      </c>
      <c r="R6" s="7">
        <v>0.1</v>
      </c>
      <c r="S6" s="5">
        <v>0</v>
      </c>
      <c r="T6" s="7">
        <v>0.6</v>
      </c>
      <c r="U6" s="5">
        <v>0</v>
      </c>
      <c r="V6" s="5">
        <v>14900</v>
      </c>
      <c r="W6" s="7">
        <v>0.1</v>
      </c>
      <c r="X6" s="5">
        <v>13410</v>
      </c>
      <c r="Y6" s="7">
        <v>0.6</v>
      </c>
      <c r="Z6" s="5">
        <v>8046</v>
      </c>
      <c r="AA6" s="5">
        <v>14900</v>
      </c>
      <c r="AB6" s="5">
        <v>8046</v>
      </c>
    </row>
    <row r="7" spans="1:28" x14ac:dyDescent="0.4">
      <c r="A7" s="2" t="s">
        <v>7</v>
      </c>
      <c r="B7" s="3" t="s">
        <v>54</v>
      </c>
      <c r="C7" s="3" t="s">
        <v>8</v>
      </c>
      <c r="D7" s="3" t="s">
        <v>54</v>
      </c>
      <c r="E7" s="3" t="s">
        <v>55</v>
      </c>
      <c r="F7" s="3" t="s">
        <v>45</v>
      </c>
      <c r="G7" s="2" t="s">
        <v>9</v>
      </c>
      <c r="H7" s="4">
        <v>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</v>
      </c>
      <c r="Q7" s="5">
        <v>900</v>
      </c>
      <c r="R7" s="7">
        <v>0.3</v>
      </c>
      <c r="S7" s="5">
        <v>630</v>
      </c>
      <c r="T7" s="7">
        <v>0.7</v>
      </c>
      <c r="U7" s="5">
        <v>441</v>
      </c>
      <c r="V7" s="5">
        <v>0</v>
      </c>
      <c r="W7" s="7">
        <v>0.3</v>
      </c>
      <c r="X7" s="5">
        <v>0</v>
      </c>
      <c r="Y7" s="7">
        <v>0.7</v>
      </c>
      <c r="Z7" s="5">
        <v>0</v>
      </c>
      <c r="AA7" s="5">
        <v>900</v>
      </c>
      <c r="AB7" s="5">
        <v>441</v>
      </c>
    </row>
    <row r="8" spans="1:28" x14ac:dyDescent="0.4">
      <c r="A8" s="2" t="s">
        <v>7</v>
      </c>
      <c r="B8" s="3" t="s">
        <v>54</v>
      </c>
      <c r="C8" s="3" t="s">
        <v>8</v>
      </c>
      <c r="D8" s="3" t="s">
        <v>54</v>
      </c>
      <c r="E8" s="3" t="s">
        <v>55</v>
      </c>
      <c r="F8" s="3" t="s">
        <v>45</v>
      </c>
      <c r="G8" s="2" t="s">
        <v>14</v>
      </c>
      <c r="H8" s="4">
        <v>214</v>
      </c>
      <c r="I8" s="4">
        <v>0</v>
      </c>
      <c r="J8" s="4">
        <v>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216</v>
      </c>
      <c r="Q8" s="5">
        <v>21400</v>
      </c>
      <c r="R8" s="7">
        <v>0.3</v>
      </c>
      <c r="S8" s="5">
        <v>14980</v>
      </c>
      <c r="T8" s="7">
        <v>0.7</v>
      </c>
      <c r="U8" s="5">
        <v>10486</v>
      </c>
      <c r="V8" s="5">
        <v>200</v>
      </c>
      <c r="W8" s="7">
        <v>0.3</v>
      </c>
      <c r="X8" s="5">
        <v>140</v>
      </c>
      <c r="Y8" s="7">
        <v>0.7</v>
      </c>
      <c r="Z8" s="5">
        <v>98</v>
      </c>
      <c r="AA8" s="5">
        <v>21600</v>
      </c>
      <c r="AB8" s="5">
        <v>10584</v>
      </c>
    </row>
    <row r="9" spans="1:28" x14ac:dyDescent="0.4">
      <c r="A9" s="2" t="s">
        <v>7</v>
      </c>
      <c r="B9" s="3" t="s">
        <v>54</v>
      </c>
      <c r="C9" s="3" t="s">
        <v>8</v>
      </c>
      <c r="D9" s="3" t="s">
        <v>54</v>
      </c>
      <c r="E9" s="3" t="s">
        <v>55</v>
      </c>
      <c r="F9" s="3" t="s">
        <v>45</v>
      </c>
      <c r="G9" s="2" t="s">
        <v>13</v>
      </c>
      <c r="H9" s="4">
        <v>95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96</v>
      </c>
      <c r="Q9" s="5">
        <v>9500</v>
      </c>
      <c r="R9" s="7">
        <v>0</v>
      </c>
      <c r="S9" s="5">
        <v>9500</v>
      </c>
      <c r="T9" s="7">
        <v>0.7</v>
      </c>
      <c r="U9" s="5">
        <v>6650</v>
      </c>
      <c r="V9" s="5">
        <v>100</v>
      </c>
      <c r="W9" s="7">
        <v>0</v>
      </c>
      <c r="X9" s="5">
        <v>100</v>
      </c>
      <c r="Y9" s="7">
        <v>0.7</v>
      </c>
      <c r="Z9" s="5">
        <v>70</v>
      </c>
      <c r="AA9" s="5">
        <v>9600</v>
      </c>
      <c r="AB9" s="5">
        <v>6720</v>
      </c>
    </row>
    <row r="10" spans="1:28" x14ac:dyDescent="0.4">
      <c r="A10" s="2" t="s">
        <v>7</v>
      </c>
      <c r="B10" s="3" t="s">
        <v>10</v>
      </c>
      <c r="C10" s="3" t="s">
        <v>8</v>
      </c>
      <c r="D10" s="3" t="s">
        <v>10</v>
      </c>
      <c r="E10" s="3" t="s">
        <v>11</v>
      </c>
      <c r="F10" s="3" t="s">
        <v>45</v>
      </c>
      <c r="G10" s="2" t="s">
        <v>12</v>
      </c>
      <c r="H10" s="4">
        <v>5</v>
      </c>
      <c r="I10" s="4">
        <v>0</v>
      </c>
      <c r="J10" s="4">
        <v>0</v>
      </c>
      <c r="K10" s="4">
        <v>0</v>
      </c>
      <c r="L10" s="4">
        <v>2</v>
      </c>
      <c r="M10" s="4">
        <v>0</v>
      </c>
      <c r="N10" s="4">
        <v>0</v>
      </c>
      <c r="O10" s="4">
        <v>0</v>
      </c>
      <c r="P10" s="4">
        <v>7</v>
      </c>
      <c r="Q10" s="5">
        <v>700</v>
      </c>
      <c r="R10" s="7">
        <v>0.05</v>
      </c>
      <c r="S10" s="5">
        <v>665</v>
      </c>
      <c r="T10" s="7">
        <v>0.6</v>
      </c>
      <c r="U10" s="5">
        <v>399</v>
      </c>
      <c r="V10" s="5">
        <v>0</v>
      </c>
      <c r="W10" s="7">
        <v>0.05</v>
      </c>
      <c r="X10" s="5">
        <v>0</v>
      </c>
      <c r="Y10" s="7">
        <v>0.6</v>
      </c>
      <c r="Z10" s="5">
        <v>0</v>
      </c>
      <c r="AA10" s="5">
        <v>700</v>
      </c>
      <c r="AB10" s="5">
        <v>399</v>
      </c>
    </row>
    <row r="11" spans="1:28" x14ac:dyDescent="0.4">
      <c r="A11" s="2" t="s">
        <v>7</v>
      </c>
      <c r="B11" s="3" t="s">
        <v>10</v>
      </c>
      <c r="C11" s="3" t="s">
        <v>8</v>
      </c>
      <c r="D11" s="3" t="s">
        <v>10</v>
      </c>
      <c r="E11" s="3" t="s">
        <v>11</v>
      </c>
      <c r="F11" s="3" t="s">
        <v>45</v>
      </c>
      <c r="G11" s="2" t="s">
        <v>9</v>
      </c>
      <c r="H11" s="4">
        <v>40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40</v>
      </c>
      <c r="Q11" s="5">
        <v>4000</v>
      </c>
      <c r="R11" s="7">
        <v>0.3</v>
      </c>
      <c r="S11" s="5">
        <v>2800</v>
      </c>
      <c r="T11" s="7">
        <v>0.6</v>
      </c>
      <c r="U11" s="5">
        <v>1680</v>
      </c>
      <c r="V11" s="5">
        <v>0</v>
      </c>
      <c r="W11" s="7">
        <v>0.3</v>
      </c>
      <c r="X11" s="5">
        <v>0</v>
      </c>
      <c r="Y11" s="7">
        <v>0.6</v>
      </c>
      <c r="Z11" s="5">
        <v>0</v>
      </c>
      <c r="AA11" s="5">
        <v>4000</v>
      </c>
      <c r="AB11" s="5">
        <v>1680</v>
      </c>
    </row>
    <row r="12" spans="1:28" x14ac:dyDescent="0.4">
      <c r="A12" s="2" t="s">
        <v>7</v>
      </c>
      <c r="B12" s="3" t="s">
        <v>10</v>
      </c>
      <c r="C12" s="3" t="s">
        <v>8</v>
      </c>
      <c r="D12" s="3" t="s">
        <v>10</v>
      </c>
      <c r="E12" s="3" t="s">
        <v>11</v>
      </c>
      <c r="F12" s="3" t="s">
        <v>45</v>
      </c>
      <c r="G12" s="2" t="s">
        <v>14</v>
      </c>
      <c r="H12" s="4">
        <v>89</v>
      </c>
      <c r="I12" s="4">
        <v>0</v>
      </c>
      <c r="J12" s="4">
        <v>18</v>
      </c>
      <c r="K12" s="4">
        <v>0</v>
      </c>
      <c r="L12" s="4">
        <v>0</v>
      </c>
      <c r="M12" s="4">
        <v>0</v>
      </c>
      <c r="N12" s="4">
        <v>2</v>
      </c>
      <c r="O12" s="4">
        <v>0</v>
      </c>
      <c r="P12" s="4">
        <v>109</v>
      </c>
      <c r="Q12" s="5">
        <v>8900</v>
      </c>
      <c r="R12" s="7">
        <v>0.3</v>
      </c>
      <c r="S12" s="5">
        <v>6230</v>
      </c>
      <c r="T12" s="7">
        <v>0.6</v>
      </c>
      <c r="U12" s="5">
        <v>3738</v>
      </c>
      <c r="V12" s="5">
        <v>2000</v>
      </c>
      <c r="W12" s="7">
        <v>0.3</v>
      </c>
      <c r="X12" s="5">
        <v>1400</v>
      </c>
      <c r="Y12" s="7">
        <v>0.6</v>
      </c>
      <c r="Z12" s="5">
        <v>840</v>
      </c>
      <c r="AA12" s="5">
        <v>10900</v>
      </c>
      <c r="AB12" s="5">
        <v>4578</v>
      </c>
    </row>
    <row r="13" spans="1:28" x14ac:dyDescent="0.4">
      <c r="A13" s="2" t="s">
        <v>7</v>
      </c>
      <c r="B13" s="3" t="s">
        <v>10</v>
      </c>
      <c r="C13" s="3" t="s">
        <v>8</v>
      </c>
      <c r="D13" s="3" t="s">
        <v>10</v>
      </c>
      <c r="E13" s="3" t="s">
        <v>11</v>
      </c>
      <c r="F13" s="3" t="s">
        <v>45</v>
      </c>
      <c r="G13" s="2" t="s">
        <v>13</v>
      </c>
      <c r="H13" s="4">
        <v>25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26</v>
      </c>
      <c r="Q13" s="5">
        <v>2500</v>
      </c>
      <c r="R13" s="7">
        <v>0.1</v>
      </c>
      <c r="S13" s="5">
        <v>2250</v>
      </c>
      <c r="T13" s="7">
        <v>0.6</v>
      </c>
      <c r="U13" s="5">
        <v>1350</v>
      </c>
      <c r="V13" s="5">
        <v>100</v>
      </c>
      <c r="W13" s="7">
        <v>0.1</v>
      </c>
      <c r="X13" s="5">
        <v>90</v>
      </c>
      <c r="Y13" s="7">
        <v>0.6</v>
      </c>
      <c r="Z13" s="5">
        <v>54</v>
      </c>
      <c r="AA13" s="5">
        <v>2600</v>
      </c>
      <c r="AB13" s="5">
        <v>1404</v>
      </c>
    </row>
    <row r="14" spans="1:28" x14ac:dyDescent="0.4">
      <c r="A14" s="2" t="s">
        <v>7</v>
      </c>
      <c r="B14" s="3" t="s">
        <v>49</v>
      </c>
      <c r="C14" s="3" t="s">
        <v>8</v>
      </c>
      <c r="D14" s="3" t="s">
        <v>15</v>
      </c>
      <c r="E14" s="3" t="s">
        <v>56</v>
      </c>
      <c r="F14" s="3" t="s">
        <v>45</v>
      </c>
      <c r="G14" s="2" t="s">
        <v>12</v>
      </c>
      <c r="H14" s="4">
        <v>280</v>
      </c>
      <c r="I14" s="4">
        <v>0</v>
      </c>
      <c r="J14" s="4">
        <v>20</v>
      </c>
      <c r="K14" s="4">
        <v>0</v>
      </c>
      <c r="L14" s="4">
        <v>192</v>
      </c>
      <c r="M14" s="4">
        <v>0</v>
      </c>
      <c r="N14" s="4">
        <v>0</v>
      </c>
      <c r="O14" s="4">
        <v>0</v>
      </c>
      <c r="P14" s="4">
        <v>492</v>
      </c>
      <c r="Q14" s="5">
        <v>47200</v>
      </c>
      <c r="R14" s="7">
        <v>0.05</v>
      </c>
      <c r="S14" s="5">
        <v>44840</v>
      </c>
      <c r="T14" s="7">
        <v>0.6</v>
      </c>
      <c r="U14" s="5">
        <v>26904</v>
      </c>
      <c r="V14" s="5">
        <v>2000</v>
      </c>
      <c r="W14" s="7">
        <v>0.05</v>
      </c>
      <c r="X14" s="5">
        <v>1900</v>
      </c>
      <c r="Y14" s="7">
        <v>0.6</v>
      </c>
      <c r="Z14" s="5">
        <v>1140</v>
      </c>
      <c r="AA14" s="5">
        <v>49200</v>
      </c>
      <c r="AB14" s="5">
        <v>28044</v>
      </c>
    </row>
    <row r="15" spans="1:28" x14ac:dyDescent="0.4">
      <c r="A15" s="2" t="s">
        <v>7</v>
      </c>
      <c r="B15" s="3" t="s">
        <v>49</v>
      </c>
      <c r="C15" s="3" t="s">
        <v>8</v>
      </c>
      <c r="D15" s="3" t="s">
        <v>15</v>
      </c>
      <c r="E15" s="3" t="s">
        <v>56</v>
      </c>
      <c r="F15" s="3" t="s">
        <v>45</v>
      </c>
      <c r="G15" s="2" t="s">
        <v>9</v>
      </c>
      <c r="H15" s="4">
        <v>405</v>
      </c>
      <c r="I15" s="4">
        <v>0</v>
      </c>
      <c r="J15" s="4">
        <v>56</v>
      </c>
      <c r="K15" s="4">
        <v>0</v>
      </c>
      <c r="L15" s="4">
        <v>28</v>
      </c>
      <c r="M15" s="4">
        <v>0</v>
      </c>
      <c r="N15" s="4">
        <v>0</v>
      </c>
      <c r="O15" s="4">
        <v>0</v>
      </c>
      <c r="P15" s="4">
        <v>489</v>
      </c>
      <c r="Q15" s="5">
        <v>43300</v>
      </c>
      <c r="R15" s="7">
        <v>0.3</v>
      </c>
      <c r="S15" s="5">
        <v>30310</v>
      </c>
      <c r="T15" s="7">
        <v>0.6</v>
      </c>
      <c r="U15" s="5">
        <v>18186</v>
      </c>
      <c r="V15" s="5">
        <v>5600</v>
      </c>
      <c r="W15" s="7">
        <v>0.3</v>
      </c>
      <c r="X15" s="5">
        <v>3920</v>
      </c>
      <c r="Y15" s="7">
        <v>0.6</v>
      </c>
      <c r="Z15" s="5">
        <v>2352</v>
      </c>
      <c r="AA15" s="5">
        <v>48900</v>
      </c>
      <c r="AB15" s="5">
        <v>20538</v>
      </c>
    </row>
    <row r="16" spans="1:28" x14ac:dyDescent="0.4">
      <c r="A16" s="2" t="s">
        <v>7</v>
      </c>
      <c r="B16" s="3" t="s">
        <v>49</v>
      </c>
      <c r="C16" s="3" t="s">
        <v>8</v>
      </c>
      <c r="D16" s="3" t="s">
        <v>15</v>
      </c>
      <c r="E16" s="3" t="s">
        <v>56</v>
      </c>
      <c r="F16" s="3" t="s">
        <v>45</v>
      </c>
      <c r="G16" s="2" t="s">
        <v>14</v>
      </c>
      <c r="H16" s="4">
        <v>579</v>
      </c>
      <c r="I16" s="4">
        <v>0</v>
      </c>
      <c r="J16" s="4">
        <v>108</v>
      </c>
      <c r="K16" s="4">
        <v>0</v>
      </c>
      <c r="L16" s="4">
        <v>76</v>
      </c>
      <c r="M16" s="4">
        <v>0</v>
      </c>
      <c r="N16" s="4">
        <v>12</v>
      </c>
      <c r="O16" s="4">
        <v>0</v>
      </c>
      <c r="P16" s="4">
        <v>775</v>
      </c>
      <c r="Q16" s="5">
        <v>65500</v>
      </c>
      <c r="R16" s="7">
        <v>0.3</v>
      </c>
      <c r="S16" s="5">
        <v>45850</v>
      </c>
      <c r="T16" s="7">
        <v>0.6</v>
      </c>
      <c r="U16" s="5">
        <v>27510</v>
      </c>
      <c r="V16" s="5">
        <v>12000</v>
      </c>
      <c r="W16" s="7">
        <v>0.3</v>
      </c>
      <c r="X16" s="5">
        <v>8400</v>
      </c>
      <c r="Y16" s="7">
        <v>0.6</v>
      </c>
      <c r="Z16" s="5">
        <v>5040</v>
      </c>
      <c r="AA16" s="5">
        <v>77500</v>
      </c>
      <c r="AB16" s="5">
        <v>32550</v>
      </c>
    </row>
    <row r="17" spans="1:28" x14ac:dyDescent="0.4">
      <c r="A17" s="2" t="s">
        <v>7</v>
      </c>
      <c r="B17" s="3" t="s">
        <v>49</v>
      </c>
      <c r="C17" s="3" t="s">
        <v>8</v>
      </c>
      <c r="D17" s="3" t="s">
        <v>15</v>
      </c>
      <c r="E17" s="3" t="s">
        <v>56</v>
      </c>
      <c r="F17" s="3" t="s">
        <v>45</v>
      </c>
      <c r="G17" s="2" t="s">
        <v>13</v>
      </c>
      <c r="H17" s="4">
        <v>216</v>
      </c>
      <c r="I17" s="4">
        <v>0</v>
      </c>
      <c r="J17" s="4">
        <v>14</v>
      </c>
      <c r="K17" s="4">
        <v>0</v>
      </c>
      <c r="L17" s="4">
        <v>30</v>
      </c>
      <c r="M17" s="4">
        <v>0</v>
      </c>
      <c r="N17" s="4">
        <v>2</v>
      </c>
      <c r="O17" s="4">
        <v>0</v>
      </c>
      <c r="P17" s="4">
        <v>262</v>
      </c>
      <c r="Q17" s="5">
        <v>24600</v>
      </c>
      <c r="R17" s="7">
        <v>0.1</v>
      </c>
      <c r="S17" s="5">
        <v>22140</v>
      </c>
      <c r="T17" s="7">
        <v>0.6</v>
      </c>
      <c r="U17" s="5">
        <v>13284</v>
      </c>
      <c r="V17" s="5">
        <v>1600</v>
      </c>
      <c r="W17" s="7">
        <v>0.1</v>
      </c>
      <c r="X17" s="5">
        <v>1440</v>
      </c>
      <c r="Y17" s="7">
        <v>0.6</v>
      </c>
      <c r="Z17" s="5">
        <v>864</v>
      </c>
      <c r="AA17" s="5">
        <v>26200</v>
      </c>
      <c r="AB17" s="5">
        <v>14148</v>
      </c>
    </row>
    <row r="18" spans="1:28" x14ac:dyDescent="0.4">
      <c r="A18" s="2" t="s">
        <v>7</v>
      </c>
      <c r="B18" s="3" t="s">
        <v>57</v>
      </c>
      <c r="C18" s="3" t="s">
        <v>8</v>
      </c>
      <c r="D18" s="3" t="s">
        <v>57</v>
      </c>
      <c r="E18" s="3" t="s">
        <v>55</v>
      </c>
      <c r="F18" s="3" t="s">
        <v>45</v>
      </c>
      <c r="G18" s="2" t="s">
        <v>12</v>
      </c>
      <c r="H18" s="4">
        <v>319</v>
      </c>
      <c r="I18" s="4">
        <v>0</v>
      </c>
      <c r="J18" s="4">
        <v>50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369</v>
      </c>
      <c r="Q18" s="5">
        <v>31900</v>
      </c>
      <c r="R18" s="7">
        <v>0</v>
      </c>
      <c r="S18" s="5">
        <v>31900</v>
      </c>
      <c r="T18" s="7">
        <v>0.7</v>
      </c>
      <c r="U18" s="5">
        <v>22330</v>
      </c>
      <c r="V18" s="5">
        <v>5000</v>
      </c>
      <c r="W18" s="7">
        <v>0</v>
      </c>
      <c r="X18" s="5">
        <v>5000</v>
      </c>
      <c r="Y18" s="7">
        <v>0.7</v>
      </c>
      <c r="Z18" s="5">
        <v>3500</v>
      </c>
      <c r="AA18" s="5">
        <v>36900</v>
      </c>
      <c r="AB18" s="5">
        <v>25830</v>
      </c>
    </row>
    <row r="19" spans="1:28" x14ac:dyDescent="0.4">
      <c r="A19" s="2" t="s">
        <v>7</v>
      </c>
      <c r="B19" s="3" t="s">
        <v>57</v>
      </c>
      <c r="C19" s="3" t="s">
        <v>8</v>
      </c>
      <c r="D19" s="3" t="s">
        <v>57</v>
      </c>
      <c r="E19" s="3" t="s">
        <v>55</v>
      </c>
      <c r="F19" s="3" t="s">
        <v>45</v>
      </c>
      <c r="G19" s="2" t="s">
        <v>9</v>
      </c>
      <c r="H19" s="4">
        <v>48</v>
      </c>
      <c r="I19" s="4">
        <v>0</v>
      </c>
      <c r="J19" s="4">
        <v>0</v>
      </c>
      <c r="K19" s="4">
        <v>0</v>
      </c>
      <c r="L19" s="4">
        <v>5</v>
      </c>
      <c r="M19" s="4">
        <v>0</v>
      </c>
      <c r="N19" s="4">
        <v>0</v>
      </c>
      <c r="O19" s="4">
        <v>0</v>
      </c>
      <c r="P19" s="4">
        <v>53</v>
      </c>
      <c r="Q19" s="5">
        <v>5300</v>
      </c>
      <c r="R19" s="7">
        <v>0.3</v>
      </c>
      <c r="S19" s="5">
        <v>3710</v>
      </c>
      <c r="T19" s="7">
        <v>0.7</v>
      </c>
      <c r="U19" s="5">
        <v>2597</v>
      </c>
      <c r="V19" s="5">
        <v>0</v>
      </c>
      <c r="W19" s="7">
        <v>0.3</v>
      </c>
      <c r="X19" s="5">
        <v>0</v>
      </c>
      <c r="Y19" s="7">
        <v>0.7</v>
      </c>
      <c r="Z19" s="5">
        <v>0</v>
      </c>
      <c r="AA19" s="5">
        <v>5300</v>
      </c>
      <c r="AB19" s="5">
        <v>2597</v>
      </c>
    </row>
    <row r="20" spans="1:28" x14ac:dyDescent="0.4">
      <c r="A20" s="2" t="s">
        <v>7</v>
      </c>
      <c r="B20" s="3" t="s">
        <v>57</v>
      </c>
      <c r="C20" s="3" t="s">
        <v>8</v>
      </c>
      <c r="D20" s="3" t="s">
        <v>57</v>
      </c>
      <c r="E20" s="3" t="s">
        <v>55</v>
      </c>
      <c r="F20" s="3" t="s">
        <v>45</v>
      </c>
      <c r="G20" s="2" t="s">
        <v>14</v>
      </c>
      <c r="H20" s="4">
        <v>293</v>
      </c>
      <c r="I20" s="4">
        <v>0</v>
      </c>
      <c r="J20" s="4">
        <v>46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339</v>
      </c>
      <c r="Q20" s="5">
        <v>29300</v>
      </c>
      <c r="R20" s="7">
        <v>0.3</v>
      </c>
      <c r="S20" s="5">
        <v>20510</v>
      </c>
      <c r="T20" s="7">
        <v>0.7</v>
      </c>
      <c r="U20" s="5">
        <v>14357</v>
      </c>
      <c r="V20" s="5">
        <v>4600</v>
      </c>
      <c r="W20" s="7">
        <v>0.3</v>
      </c>
      <c r="X20" s="5">
        <v>3220</v>
      </c>
      <c r="Y20" s="7">
        <v>0.7</v>
      </c>
      <c r="Z20" s="5">
        <v>2254</v>
      </c>
      <c r="AA20" s="5">
        <v>33900</v>
      </c>
      <c r="AB20" s="5">
        <v>16611</v>
      </c>
    </row>
    <row r="21" spans="1:28" x14ac:dyDescent="0.4">
      <c r="A21" s="2" t="s">
        <v>7</v>
      </c>
      <c r="B21" s="3" t="s">
        <v>57</v>
      </c>
      <c r="C21" s="3" t="s">
        <v>8</v>
      </c>
      <c r="D21" s="3" t="s">
        <v>57</v>
      </c>
      <c r="E21" s="3" t="s">
        <v>55</v>
      </c>
      <c r="F21" s="3" t="s">
        <v>45</v>
      </c>
      <c r="G21" s="2" t="s">
        <v>13</v>
      </c>
      <c r="H21" s="4">
        <v>9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9</v>
      </c>
      <c r="Q21" s="5">
        <v>900</v>
      </c>
      <c r="R21" s="7">
        <v>0</v>
      </c>
      <c r="S21" s="5">
        <v>900</v>
      </c>
      <c r="T21" s="7">
        <v>0.7</v>
      </c>
      <c r="U21" s="5">
        <v>630</v>
      </c>
      <c r="V21" s="5">
        <v>0</v>
      </c>
      <c r="W21" s="7">
        <v>0</v>
      </c>
      <c r="X21" s="5">
        <v>0</v>
      </c>
      <c r="Y21" s="7">
        <v>0.7</v>
      </c>
      <c r="Z21" s="5">
        <v>0</v>
      </c>
      <c r="AA21" s="5">
        <v>900</v>
      </c>
      <c r="AB21" s="5">
        <v>630</v>
      </c>
    </row>
    <row r="22" spans="1:28" x14ac:dyDescent="0.4">
      <c r="A22" s="2" t="s">
        <v>7</v>
      </c>
      <c r="B22" s="3" t="s">
        <v>50</v>
      </c>
      <c r="C22" s="3" t="s">
        <v>8</v>
      </c>
      <c r="D22" s="3" t="s">
        <v>51</v>
      </c>
      <c r="E22" s="3" t="s">
        <v>52</v>
      </c>
      <c r="F22" s="3" t="s">
        <v>45</v>
      </c>
      <c r="G22" s="2" t="s">
        <v>12</v>
      </c>
      <c r="H22" s="4">
        <v>14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14</v>
      </c>
      <c r="Q22" s="5">
        <v>1400</v>
      </c>
      <c r="R22" s="7">
        <v>0.05</v>
      </c>
      <c r="S22" s="5">
        <v>1330</v>
      </c>
      <c r="T22" s="7">
        <v>0.6</v>
      </c>
      <c r="U22" s="5">
        <v>798</v>
      </c>
      <c r="V22" s="5">
        <v>0</v>
      </c>
      <c r="W22" s="7">
        <v>0.05</v>
      </c>
      <c r="X22" s="5">
        <v>0</v>
      </c>
      <c r="Y22" s="7">
        <v>0.6</v>
      </c>
      <c r="Z22" s="5">
        <v>0</v>
      </c>
      <c r="AA22" s="5">
        <v>1400</v>
      </c>
      <c r="AB22" s="5">
        <v>798</v>
      </c>
    </row>
    <row r="23" spans="1:28" x14ac:dyDescent="0.4">
      <c r="A23" s="2" t="s">
        <v>7</v>
      </c>
      <c r="B23" s="3" t="s">
        <v>50</v>
      </c>
      <c r="C23" s="3" t="s">
        <v>8</v>
      </c>
      <c r="D23" s="3" t="s">
        <v>51</v>
      </c>
      <c r="E23" s="3" t="s">
        <v>52</v>
      </c>
      <c r="F23" s="3" t="s">
        <v>45</v>
      </c>
      <c r="G23" s="2" t="s">
        <v>14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5">
        <v>0</v>
      </c>
      <c r="R23" s="7">
        <v>0.3</v>
      </c>
      <c r="S23" s="5">
        <v>0</v>
      </c>
      <c r="T23" s="7">
        <v>0.6</v>
      </c>
      <c r="U23" s="5">
        <v>0</v>
      </c>
      <c r="V23" s="5">
        <v>0</v>
      </c>
      <c r="W23" s="7">
        <v>0.3</v>
      </c>
      <c r="X23" s="5">
        <v>0</v>
      </c>
      <c r="Y23" s="7">
        <v>0.6</v>
      </c>
      <c r="Z23" s="5">
        <v>0</v>
      </c>
      <c r="AA23" s="5">
        <v>0</v>
      </c>
      <c r="AB23" s="5">
        <v>0</v>
      </c>
    </row>
    <row r="24" spans="1:28" x14ac:dyDescent="0.4">
      <c r="A24" s="2" t="s">
        <v>7</v>
      </c>
      <c r="B24" s="3" t="s">
        <v>16</v>
      </c>
      <c r="C24" s="3" t="s">
        <v>8</v>
      </c>
      <c r="D24" s="3" t="s">
        <v>16</v>
      </c>
      <c r="E24" s="3" t="s">
        <v>58</v>
      </c>
      <c r="F24" s="3" t="s">
        <v>45</v>
      </c>
      <c r="G24" s="2" t="s">
        <v>12</v>
      </c>
      <c r="H24" s="4">
        <v>117</v>
      </c>
      <c r="I24" s="4">
        <v>0</v>
      </c>
      <c r="J24" s="4">
        <v>0</v>
      </c>
      <c r="K24" s="4">
        <v>0</v>
      </c>
      <c r="L24" s="4">
        <v>11</v>
      </c>
      <c r="M24" s="4">
        <v>0</v>
      </c>
      <c r="N24" s="4">
        <v>0</v>
      </c>
      <c r="O24" s="4">
        <v>0</v>
      </c>
      <c r="P24" s="4">
        <v>128</v>
      </c>
      <c r="Q24" s="5">
        <v>12800</v>
      </c>
      <c r="R24" s="7">
        <v>0.05</v>
      </c>
      <c r="S24" s="5">
        <v>12160</v>
      </c>
      <c r="T24" s="7">
        <v>0.6</v>
      </c>
      <c r="U24" s="5">
        <v>7296</v>
      </c>
      <c r="V24" s="5">
        <v>0</v>
      </c>
      <c r="W24" s="7">
        <v>0.05</v>
      </c>
      <c r="X24" s="5">
        <v>0</v>
      </c>
      <c r="Y24" s="7">
        <v>0.6</v>
      </c>
      <c r="Z24" s="5">
        <v>0</v>
      </c>
      <c r="AA24" s="5">
        <v>12800</v>
      </c>
      <c r="AB24" s="5">
        <v>7296</v>
      </c>
    </row>
    <row r="25" spans="1:28" x14ac:dyDescent="0.4">
      <c r="A25" s="2" t="s">
        <v>7</v>
      </c>
      <c r="B25" s="3" t="s">
        <v>16</v>
      </c>
      <c r="C25" s="3" t="s">
        <v>8</v>
      </c>
      <c r="D25" s="3" t="s">
        <v>16</v>
      </c>
      <c r="E25" s="3" t="s">
        <v>58</v>
      </c>
      <c r="F25" s="3" t="s">
        <v>45</v>
      </c>
      <c r="G25" s="2" t="s">
        <v>9</v>
      </c>
      <c r="H25" s="4">
        <v>0</v>
      </c>
      <c r="I25" s="4">
        <v>0</v>
      </c>
      <c r="J25" s="4">
        <v>5</v>
      </c>
      <c r="K25" s="4">
        <v>0</v>
      </c>
      <c r="L25" s="4">
        <v>0</v>
      </c>
      <c r="M25" s="4">
        <v>0</v>
      </c>
      <c r="N25" s="4">
        <v>5</v>
      </c>
      <c r="O25" s="4">
        <v>0</v>
      </c>
      <c r="P25" s="4">
        <v>10</v>
      </c>
      <c r="Q25" s="5">
        <v>0</v>
      </c>
      <c r="R25" s="7">
        <v>0.3</v>
      </c>
      <c r="S25" s="5">
        <v>0</v>
      </c>
      <c r="T25" s="7">
        <v>0.6</v>
      </c>
      <c r="U25" s="5">
        <v>0</v>
      </c>
      <c r="V25" s="5">
        <v>1000</v>
      </c>
      <c r="W25" s="7">
        <v>0.3</v>
      </c>
      <c r="X25" s="5">
        <v>700</v>
      </c>
      <c r="Y25" s="7">
        <v>0.6</v>
      </c>
      <c r="Z25" s="5">
        <v>420</v>
      </c>
      <c r="AA25" s="5">
        <v>1000</v>
      </c>
      <c r="AB25" s="5">
        <v>420</v>
      </c>
    </row>
    <row r="26" spans="1:28" x14ac:dyDescent="0.4">
      <c r="A26" s="2" t="s">
        <v>7</v>
      </c>
      <c r="B26" s="3" t="s">
        <v>59</v>
      </c>
      <c r="C26" s="3" t="s">
        <v>8</v>
      </c>
      <c r="D26" s="3" t="s">
        <v>59</v>
      </c>
      <c r="E26" s="3" t="s">
        <v>55</v>
      </c>
      <c r="F26" s="3" t="s">
        <v>45</v>
      </c>
      <c r="G26" s="2" t="s">
        <v>12</v>
      </c>
      <c r="H26" s="4">
        <v>202</v>
      </c>
      <c r="I26" s="4">
        <v>0</v>
      </c>
      <c r="J26" s="4">
        <v>23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225</v>
      </c>
      <c r="Q26" s="5">
        <v>20200</v>
      </c>
      <c r="R26" s="7">
        <v>0</v>
      </c>
      <c r="S26" s="5">
        <v>20200</v>
      </c>
      <c r="T26" s="7">
        <v>0.7</v>
      </c>
      <c r="U26" s="5">
        <v>14140</v>
      </c>
      <c r="V26" s="5">
        <v>2300</v>
      </c>
      <c r="W26" s="7">
        <v>0</v>
      </c>
      <c r="X26" s="5">
        <v>2300</v>
      </c>
      <c r="Y26" s="7">
        <v>0.7</v>
      </c>
      <c r="Z26" s="5">
        <v>1610</v>
      </c>
      <c r="AA26" s="5">
        <v>22500</v>
      </c>
      <c r="AB26" s="5">
        <v>15750</v>
      </c>
    </row>
    <row r="27" spans="1:28" x14ac:dyDescent="0.4">
      <c r="A27" s="2" t="s">
        <v>7</v>
      </c>
      <c r="B27" s="3" t="s">
        <v>59</v>
      </c>
      <c r="C27" s="3" t="s">
        <v>8</v>
      </c>
      <c r="D27" s="3" t="s">
        <v>59</v>
      </c>
      <c r="E27" s="3" t="s">
        <v>55</v>
      </c>
      <c r="F27" s="3" t="s">
        <v>45</v>
      </c>
      <c r="G27" s="2" t="s">
        <v>14</v>
      </c>
      <c r="H27" s="4">
        <v>42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42</v>
      </c>
      <c r="Q27" s="5">
        <v>4200</v>
      </c>
      <c r="R27" s="7">
        <v>0.3</v>
      </c>
      <c r="S27" s="5">
        <v>2940</v>
      </c>
      <c r="T27" s="7">
        <v>0.7</v>
      </c>
      <c r="U27" s="5">
        <v>2058</v>
      </c>
      <c r="V27" s="5">
        <v>0</v>
      </c>
      <c r="W27" s="7">
        <v>0.3</v>
      </c>
      <c r="X27" s="5">
        <v>0</v>
      </c>
      <c r="Y27" s="7">
        <v>0.7</v>
      </c>
      <c r="Z27" s="5">
        <v>0</v>
      </c>
      <c r="AA27" s="5">
        <v>4200</v>
      </c>
      <c r="AB27" s="5">
        <v>2058</v>
      </c>
    </row>
    <row r="28" spans="1:28" x14ac:dyDescent="0.4">
      <c r="A28" s="2" t="s">
        <v>7</v>
      </c>
      <c r="B28" s="3" t="s">
        <v>60</v>
      </c>
      <c r="C28" s="3" t="s">
        <v>8</v>
      </c>
      <c r="D28" s="3" t="s">
        <v>60</v>
      </c>
      <c r="E28" s="3" t="s">
        <v>55</v>
      </c>
      <c r="F28" s="3" t="s">
        <v>45</v>
      </c>
      <c r="G28" s="2" t="s">
        <v>12</v>
      </c>
      <c r="H28" s="4">
        <v>57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57</v>
      </c>
      <c r="Q28" s="5">
        <v>5700</v>
      </c>
      <c r="R28" s="7">
        <v>0</v>
      </c>
      <c r="S28" s="5">
        <v>5700</v>
      </c>
      <c r="T28" s="7">
        <v>0.7</v>
      </c>
      <c r="U28" s="5">
        <v>3990</v>
      </c>
      <c r="V28" s="5">
        <v>0</v>
      </c>
      <c r="W28" s="7">
        <v>0</v>
      </c>
      <c r="X28" s="5">
        <v>0</v>
      </c>
      <c r="Y28" s="7">
        <v>0.7</v>
      </c>
      <c r="Z28" s="5">
        <v>0</v>
      </c>
      <c r="AA28" s="5">
        <v>5700</v>
      </c>
      <c r="AB28" s="5">
        <v>3990</v>
      </c>
    </row>
    <row r="29" spans="1:28" x14ac:dyDescent="0.4">
      <c r="A29" s="2" t="s">
        <v>7</v>
      </c>
      <c r="B29" s="3" t="s">
        <v>60</v>
      </c>
      <c r="C29" s="3" t="s">
        <v>8</v>
      </c>
      <c r="D29" s="3" t="s">
        <v>60</v>
      </c>
      <c r="E29" s="3" t="s">
        <v>55</v>
      </c>
      <c r="F29" s="3" t="s">
        <v>45</v>
      </c>
      <c r="G29" s="2" t="s">
        <v>14</v>
      </c>
      <c r="H29" s="4">
        <v>54</v>
      </c>
      <c r="I29" s="4">
        <v>0</v>
      </c>
      <c r="J29" s="4">
        <v>0</v>
      </c>
      <c r="K29" s="4">
        <v>0</v>
      </c>
      <c r="L29" s="4">
        <v>95</v>
      </c>
      <c r="M29" s="4">
        <v>0</v>
      </c>
      <c r="N29" s="4">
        <v>0</v>
      </c>
      <c r="O29" s="4">
        <v>0</v>
      </c>
      <c r="P29" s="4">
        <v>149</v>
      </c>
      <c r="Q29" s="5">
        <v>14900</v>
      </c>
      <c r="R29" s="7">
        <v>0.3</v>
      </c>
      <c r="S29" s="5">
        <v>10430</v>
      </c>
      <c r="T29" s="7">
        <v>0.7</v>
      </c>
      <c r="U29" s="5">
        <v>7301</v>
      </c>
      <c r="V29" s="5">
        <v>0</v>
      </c>
      <c r="W29" s="7">
        <v>0.3</v>
      </c>
      <c r="X29" s="5">
        <v>0</v>
      </c>
      <c r="Y29" s="7">
        <v>0.7</v>
      </c>
      <c r="Z29" s="5">
        <v>0</v>
      </c>
      <c r="AA29" s="5">
        <v>14900</v>
      </c>
      <c r="AB29" s="5">
        <v>7301</v>
      </c>
    </row>
    <row r="30" spans="1:28" x14ac:dyDescent="0.4">
      <c r="A30" s="2" t="s">
        <v>7</v>
      </c>
      <c r="B30" s="3" t="s">
        <v>61</v>
      </c>
      <c r="C30" s="3" t="s">
        <v>8</v>
      </c>
      <c r="D30" s="3" t="s">
        <v>61</v>
      </c>
      <c r="E30" s="3" t="s">
        <v>55</v>
      </c>
      <c r="F30" s="3" t="s">
        <v>45</v>
      </c>
      <c r="G30" s="2" t="s">
        <v>12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</v>
      </c>
      <c r="O30" s="4">
        <v>0</v>
      </c>
      <c r="P30" s="4">
        <v>2</v>
      </c>
      <c r="Q30" s="5">
        <v>0</v>
      </c>
      <c r="R30" s="7">
        <v>0</v>
      </c>
      <c r="S30" s="5">
        <v>0</v>
      </c>
      <c r="T30" s="7">
        <v>0.7</v>
      </c>
      <c r="U30" s="5">
        <v>0</v>
      </c>
      <c r="V30" s="5">
        <v>200</v>
      </c>
      <c r="W30" s="7">
        <v>0</v>
      </c>
      <c r="X30" s="5">
        <v>200</v>
      </c>
      <c r="Y30" s="7">
        <v>0.7</v>
      </c>
      <c r="Z30" s="5">
        <v>140</v>
      </c>
      <c r="AA30" s="5">
        <v>200</v>
      </c>
      <c r="AB30" s="5">
        <v>140</v>
      </c>
    </row>
    <row r="31" spans="1:28" x14ac:dyDescent="0.4">
      <c r="A31" s="2" t="s">
        <v>7</v>
      </c>
      <c r="B31" s="3" t="s">
        <v>61</v>
      </c>
      <c r="C31" s="3" t="s">
        <v>8</v>
      </c>
      <c r="D31" s="3" t="s">
        <v>61</v>
      </c>
      <c r="E31" s="3" t="s">
        <v>55</v>
      </c>
      <c r="F31" s="3" t="s">
        <v>45</v>
      </c>
      <c r="G31" s="2" t="s">
        <v>14</v>
      </c>
      <c r="H31" s="4">
        <v>0</v>
      </c>
      <c r="I31" s="4">
        <v>0</v>
      </c>
      <c r="J31" s="4">
        <v>0</v>
      </c>
      <c r="K31" s="4">
        <v>0</v>
      </c>
      <c r="L31" s="4">
        <v>3</v>
      </c>
      <c r="M31" s="4">
        <v>0</v>
      </c>
      <c r="N31" s="4">
        <v>0</v>
      </c>
      <c r="O31" s="4">
        <v>0</v>
      </c>
      <c r="P31" s="4">
        <v>3</v>
      </c>
      <c r="Q31" s="5">
        <v>300</v>
      </c>
      <c r="R31" s="7">
        <v>0.3</v>
      </c>
      <c r="S31" s="5">
        <v>210</v>
      </c>
      <c r="T31" s="7">
        <v>0.7</v>
      </c>
      <c r="U31" s="5">
        <v>147</v>
      </c>
      <c r="V31" s="5">
        <v>0</v>
      </c>
      <c r="W31" s="7">
        <v>0.3</v>
      </c>
      <c r="X31" s="5">
        <v>0</v>
      </c>
      <c r="Y31" s="7">
        <v>0.7</v>
      </c>
      <c r="Z31" s="5">
        <v>0</v>
      </c>
      <c r="AA31" s="5">
        <v>300</v>
      </c>
      <c r="AB31" s="5">
        <v>147</v>
      </c>
    </row>
    <row r="32" spans="1:28" x14ac:dyDescent="0.4">
      <c r="A32" s="2" t="s">
        <v>7</v>
      </c>
      <c r="B32" s="3" t="s">
        <v>17</v>
      </c>
      <c r="C32" s="3" t="s">
        <v>8</v>
      </c>
      <c r="D32" s="3" t="s">
        <v>17</v>
      </c>
      <c r="E32" s="3" t="s">
        <v>62</v>
      </c>
      <c r="F32" s="3" t="s">
        <v>45</v>
      </c>
      <c r="G32" s="2" t="s">
        <v>12</v>
      </c>
      <c r="H32" s="4">
        <v>195</v>
      </c>
      <c r="I32" s="4">
        <v>0</v>
      </c>
      <c r="J32" s="4">
        <v>5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200</v>
      </c>
      <c r="Q32" s="5">
        <v>19500</v>
      </c>
      <c r="R32" s="7">
        <v>0.05</v>
      </c>
      <c r="S32" s="5">
        <v>18525</v>
      </c>
      <c r="T32" s="7">
        <v>0.6</v>
      </c>
      <c r="U32" s="5">
        <v>11115</v>
      </c>
      <c r="V32" s="5">
        <v>500</v>
      </c>
      <c r="W32" s="7">
        <v>0.05</v>
      </c>
      <c r="X32" s="5">
        <v>475</v>
      </c>
      <c r="Y32" s="7">
        <v>0.6</v>
      </c>
      <c r="Z32" s="5">
        <v>285</v>
      </c>
      <c r="AA32" s="5">
        <v>20000</v>
      </c>
      <c r="AB32" s="5">
        <v>11400</v>
      </c>
    </row>
    <row r="33" spans="1:28" x14ac:dyDescent="0.4">
      <c r="A33" s="2" t="s">
        <v>7</v>
      </c>
      <c r="B33" s="3" t="s">
        <v>17</v>
      </c>
      <c r="C33" s="3" t="s">
        <v>8</v>
      </c>
      <c r="D33" s="3" t="s">
        <v>17</v>
      </c>
      <c r="E33" s="3" t="s">
        <v>62</v>
      </c>
      <c r="F33" s="3" t="s">
        <v>45</v>
      </c>
      <c r="G33" s="2" t="s">
        <v>9</v>
      </c>
      <c r="H33" s="4">
        <v>203</v>
      </c>
      <c r="I33" s="4">
        <v>0</v>
      </c>
      <c r="J33" s="4">
        <v>0</v>
      </c>
      <c r="K33" s="4">
        <v>0</v>
      </c>
      <c r="L33" s="4">
        <v>26</v>
      </c>
      <c r="M33" s="4">
        <v>0</v>
      </c>
      <c r="N33" s="4">
        <v>2</v>
      </c>
      <c r="O33" s="4">
        <v>0</v>
      </c>
      <c r="P33" s="4">
        <v>231</v>
      </c>
      <c r="Q33" s="5">
        <v>22900</v>
      </c>
      <c r="R33" s="7">
        <v>0.3</v>
      </c>
      <c r="S33" s="5">
        <v>16030</v>
      </c>
      <c r="T33" s="7">
        <v>0.6</v>
      </c>
      <c r="U33" s="5">
        <v>9618</v>
      </c>
      <c r="V33" s="5">
        <v>200</v>
      </c>
      <c r="W33" s="7">
        <v>0.3</v>
      </c>
      <c r="X33" s="5">
        <v>140</v>
      </c>
      <c r="Y33" s="7">
        <v>0.6</v>
      </c>
      <c r="Z33" s="5">
        <v>84</v>
      </c>
      <c r="AA33" s="5">
        <v>23100</v>
      </c>
      <c r="AB33" s="5">
        <v>9702</v>
      </c>
    </row>
    <row r="34" spans="1:28" x14ac:dyDescent="0.4">
      <c r="A34" s="2" t="s">
        <v>7</v>
      </c>
      <c r="B34" s="3" t="s">
        <v>17</v>
      </c>
      <c r="C34" s="3" t="s">
        <v>8</v>
      </c>
      <c r="D34" s="3" t="s">
        <v>17</v>
      </c>
      <c r="E34" s="3" t="s">
        <v>62</v>
      </c>
      <c r="F34" s="3" t="s">
        <v>45</v>
      </c>
      <c r="G34" s="2" t="s">
        <v>14</v>
      </c>
      <c r="H34" s="4">
        <v>294</v>
      </c>
      <c r="I34" s="4">
        <v>0</v>
      </c>
      <c r="J34" s="4">
        <v>111</v>
      </c>
      <c r="K34" s="4">
        <v>0</v>
      </c>
      <c r="L34" s="4">
        <v>5</v>
      </c>
      <c r="M34" s="4">
        <v>0</v>
      </c>
      <c r="N34" s="4">
        <v>7</v>
      </c>
      <c r="O34" s="4">
        <v>0</v>
      </c>
      <c r="P34" s="4">
        <v>417</v>
      </c>
      <c r="Q34" s="5">
        <v>29900</v>
      </c>
      <c r="R34" s="7">
        <v>0.3</v>
      </c>
      <c r="S34" s="5">
        <v>20930</v>
      </c>
      <c r="T34" s="7">
        <v>0.6</v>
      </c>
      <c r="U34" s="5">
        <v>12558</v>
      </c>
      <c r="V34" s="5">
        <v>11800</v>
      </c>
      <c r="W34" s="7">
        <v>0.3</v>
      </c>
      <c r="X34" s="5">
        <v>8260</v>
      </c>
      <c r="Y34" s="7">
        <v>0.6</v>
      </c>
      <c r="Z34" s="5">
        <v>4956</v>
      </c>
      <c r="AA34" s="5">
        <v>41700</v>
      </c>
      <c r="AB34" s="5">
        <v>17514</v>
      </c>
    </row>
    <row r="35" spans="1:28" x14ac:dyDescent="0.4">
      <c r="A35" s="2" t="s">
        <v>7</v>
      </c>
      <c r="B35" s="3" t="s">
        <v>17</v>
      </c>
      <c r="C35" s="3" t="s">
        <v>8</v>
      </c>
      <c r="D35" s="3" t="s">
        <v>17</v>
      </c>
      <c r="E35" s="3" t="s">
        <v>62</v>
      </c>
      <c r="F35" s="3" t="s">
        <v>45</v>
      </c>
      <c r="G35" s="2" t="s">
        <v>13</v>
      </c>
      <c r="H35" s="4">
        <v>69</v>
      </c>
      <c r="I35" s="4">
        <v>0</v>
      </c>
      <c r="J35" s="4">
        <v>17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86</v>
      </c>
      <c r="Q35" s="5">
        <v>6900</v>
      </c>
      <c r="R35" s="7">
        <v>0.1</v>
      </c>
      <c r="S35" s="5">
        <v>6210</v>
      </c>
      <c r="T35" s="7">
        <v>0.6</v>
      </c>
      <c r="U35" s="5">
        <v>3726</v>
      </c>
      <c r="V35" s="5">
        <v>1700</v>
      </c>
      <c r="W35" s="7">
        <v>0.1</v>
      </c>
      <c r="X35" s="5">
        <v>1530</v>
      </c>
      <c r="Y35" s="7">
        <v>0.6</v>
      </c>
      <c r="Z35" s="5">
        <v>918</v>
      </c>
      <c r="AA35" s="5">
        <v>8600</v>
      </c>
      <c r="AB35" s="5">
        <v>4644</v>
      </c>
    </row>
    <row r="36" spans="1:28" x14ac:dyDescent="0.4">
      <c r="A36" s="2" t="s">
        <v>7</v>
      </c>
      <c r="B36" s="3" t="s">
        <v>18</v>
      </c>
      <c r="C36" s="3" t="s">
        <v>8</v>
      </c>
      <c r="D36" s="3" t="s">
        <v>18</v>
      </c>
      <c r="E36" s="3" t="s">
        <v>19</v>
      </c>
      <c r="F36" s="3" t="s">
        <v>45</v>
      </c>
      <c r="G36" s="2" t="s">
        <v>12</v>
      </c>
      <c r="H36" s="4">
        <v>229</v>
      </c>
      <c r="I36" s="4">
        <v>0</v>
      </c>
      <c r="J36" s="4">
        <v>12</v>
      </c>
      <c r="K36" s="4">
        <v>0</v>
      </c>
      <c r="L36" s="4">
        <v>335</v>
      </c>
      <c r="M36" s="4">
        <v>0</v>
      </c>
      <c r="N36" s="4">
        <v>6</v>
      </c>
      <c r="O36" s="4">
        <v>0</v>
      </c>
      <c r="P36" s="4">
        <v>582</v>
      </c>
      <c r="Q36" s="5">
        <v>56400</v>
      </c>
      <c r="R36" s="7">
        <v>0</v>
      </c>
      <c r="S36" s="5">
        <v>56400</v>
      </c>
      <c r="T36" s="7">
        <v>0.7</v>
      </c>
      <c r="U36" s="5">
        <v>39480</v>
      </c>
      <c r="V36" s="5">
        <v>1800</v>
      </c>
      <c r="W36" s="7">
        <v>0</v>
      </c>
      <c r="X36" s="5">
        <v>1800</v>
      </c>
      <c r="Y36" s="7">
        <v>0.7</v>
      </c>
      <c r="Z36" s="5">
        <v>1260</v>
      </c>
      <c r="AA36" s="5">
        <v>58200</v>
      </c>
      <c r="AB36" s="5">
        <v>40740</v>
      </c>
    </row>
    <row r="37" spans="1:28" x14ac:dyDescent="0.4">
      <c r="A37" s="2" t="s">
        <v>7</v>
      </c>
      <c r="B37" s="3" t="s">
        <v>18</v>
      </c>
      <c r="C37" s="3" t="s">
        <v>8</v>
      </c>
      <c r="D37" s="3" t="s">
        <v>18</v>
      </c>
      <c r="E37" s="3" t="s">
        <v>19</v>
      </c>
      <c r="F37" s="3" t="s">
        <v>45</v>
      </c>
      <c r="G37" s="2" t="s">
        <v>9</v>
      </c>
      <c r="H37" s="4">
        <v>378</v>
      </c>
      <c r="I37" s="4">
        <v>0</v>
      </c>
      <c r="J37" s="4">
        <v>40</v>
      </c>
      <c r="K37" s="4">
        <v>0</v>
      </c>
      <c r="L37" s="4">
        <v>40</v>
      </c>
      <c r="M37" s="4">
        <v>0</v>
      </c>
      <c r="N37" s="4">
        <v>0</v>
      </c>
      <c r="O37" s="4">
        <v>0</v>
      </c>
      <c r="P37" s="4">
        <v>458</v>
      </c>
      <c r="Q37" s="5">
        <v>41800</v>
      </c>
      <c r="R37" s="7">
        <v>0.3</v>
      </c>
      <c r="S37" s="5">
        <v>29260</v>
      </c>
      <c r="T37" s="7">
        <v>0.7</v>
      </c>
      <c r="U37" s="5">
        <v>20482</v>
      </c>
      <c r="V37" s="5">
        <v>4000</v>
      </c>
      <c r="W37" s="7">
        <v>0.3</v>
      </c>
      <c r="X37" s="5">
        <v>2800</v>
      </c>
      <c r="Y37" s="7">
        <v>0.7</v>
      </c>
      <c r="Z37" s="5">
        <v>1960</v>
      </c>
      <c r="AA37" s="5">
        <v>45800</v>
      </c>
      <c r="AB37" s="5">
        <v>22442</v>
      </c>
    </row>
    <row r="38" spans="1:28" x14ac:dyDescent="0.4">
      <c r="A38" s="2" t="s">
        <v>7</v>
      </c>
      <c r="B38" s="3" t="s">
        <v>18</v>
      </c>
      <c r="C38" s="3" t="s">
        <v>8</v>
      </c>
      <c r="D38" s="3" t="s">
        <v>18</v>
      </c>
      <c r="E38" s="3" t="s">
        <v>19</v>
      </c>
      <c r="F38" s="3" t="s">
        <v>45</v>
      </c>
      <c r="G38" s="2" t="s">
        <v>14</v>
      </c>
      <c r="H38" s="4">
        <v>122</v>
      </c>
      <c r="I38" s="4">
        <v>0</v>
      </c>
      <c r="J38" s="4">
        <v>61</v>
      </c>
      <c r="K38" s="4">
        <v>0</v>
      </c>
      <c r="L38" s="4">
        <v>393</v>
      </c>
      <c r="M38" s="4">
        <v>0</v>
      </c>
      <c r="N38" s="4">
        <v>53</v>
      </c>
      <c r="O38" s="4">
        <v>0</v>
      </c>
      <c r="P38" s="4">
        <v>629</v>
      </c>
      <c r="Q38" s="5">
        <v>51500</v>
      </c>
      <c r="R38" s="7">
        <v>0.3</v>
      </c>
      <c r="S38" s="5">
        <v>36050</v>
      </c>
      <c r="T38" s="7">
        <v>0.7</v>
      </c>
      <c r="U38" s="5">
        <v>25235</v>
      </c>
      <c r="V38" s="5">
        <v>11400</v>
      </c>
      <c r="W38" s="7">
        <v>0.3</v>
      </c>
      <c r="X38" s="5">
        <v>7980</v>
      </c>
      <c r="Y38" s="7">
        <v>0.7</v>
      </c>
      <c r="Z38" s="5">
        <v>5586</v>
      </c>
      <c r="AA38" s="5">
        <v>62900</v>
      </c>
      <c r="AB38" s="5">
        <v>30821</v>
      </c>
    </row>
    <row r="39" spans="1:28" x14ac:dyDescent="0.4">
      <c r="A39" s="2" t="s">
        <v>7</v>
      </c>
      <c r="B39" s="3" t="s">
        <v>18</v>
      </c>
      <c r="C39" s="3" t="s">
        <v>8</v>
      </c>
      <c r="D39" s="3" t="s">
        <v>18</v>
      </c>
      <c r="E39" s="3" t="s">
        <v>19</v>
      </c>
      <c r="F39" s="3" t="s">
        <v>45</v>
      </c>
      <c r="G39" s="2" t="s">
        <v>13</v>
      </c>
      <c r="H39" s="4">
        <v>40</v>
      </c>
      <c r="I39" s="4">
        <v>0</v>
      </c>
      <c r="J39" s="4">
        <v>2</v>
      </c>
      <c r="K39" s="4">
        <v>0</v>
      </c>
      <c r="L39" s="4">
        <v>20</v>
      </c>
      <c r="M39" s="4">
        <v>0</v>
      </c>
      <c r="N39" s="4">
        <v>25</v>
      </c>
      <c r="O39" s="4">
        <v>0</v>
      </c>
      <c r="P39" s="4">
        <v>87</v>
      </c>
      <c r="Q39" s="5">
        <v>6000</v>
      </c>
      <c r="R39" s="7">
        <v>0</v>
      </c>
      <c r="S39" s="5">
        <v>6000</v>
      </c>
      <c r="T39" s="7">
        <v>0.7</v>
      </c>
      <c r="U39" s="5">
        <v>4200</v>
      </c>
      <c r="V39" s="5">
        <v>2700</v>
      </c>
      <c r="W39" s="7">
        <v>0</v>
      </c>
      <c r="X39" s="5">
        <v>2700</v>
      </c>
      <c r="Y39" s="7">
        <v>0.7</v>
      </c>
      <c r="Z39" s="5">
        <v>1890</v>
      </c>
      <c r="AA39" s="5">
        <v>8700</v>
      </c>
      <c r="AB39" s="5">
        <v>6090</v>
      </c>
    </row>
    <row r="40" spans="1:28" x14ac:dyDescent="0.4">
      <c r="A40" s="2" t="s">
        <v>7</v>
      </c>
      <c r="B40" s="3" t="s">
        <v>63</v>
      </c>
      <c r="C40" s="3" t="s">
        <v>8</v>
      </c>
      <c r="D40" s="3" t="s">
        <v>63</v>
      </c>
      <c r="E40" s="3" t="s">
        <v>55</v>
      </c>
      <c r="F40" s="3" t="s">
        <v>45</v>
      </c>
      <c r="G40" s="2" t="s">
        <v>12</v>
      </c>
      <c r="H40" s="4">
        <v>15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15</v>
      </c>
      <c r="Q40" s="5">
        <v>1500</v>
      </c>
      <c r="R40" s="7">
        <v>0</v>
      </c>
      <c r="S40" s="5">
        <v>1500</v>
      </c>
      <c r="T40" s="7">
        <v>0.7</v>
      </c>
      <c r="U40" s="5">
        <v>1050</v>
      </c>
      <c r="V40" s="5">
        <v>0</v>
      </c>
      <c r="W40" s="7">
        <v>0</v>
      </c>
      <c r="X40" s="5">
        <v>0</v>
      </c>
      <c r="Y40" s="7">
        <v>0.7</v>
      </c>
      <c r="Z40" s="5">
        <v>0</v>
      </c>
      <c r="AA40" s="5">
        <v>1500</v>
      </c>
      <c r="AB40" s="5">
        <v>1050</v>
      </c>
    </row>
    <row r="41" spans="1:28" x14ac:dyDescent="0.4">
      <c r="A41" s="2" t="s">
        <v>7</v>
      </c>
      <c r="B41" s="3" t="s">
        <v>63</v>
      </c>
      <c r="C41" s="3" t="s">
        <v>8</v>
      </c>
      <c r="D41" s="3" t="s">
        <v>63</v>
      </c>
      <c r="E41" s="3" t="s">
        <v>55</v>
      </c>
      <c r="F41" s="3" t="s">
        <v>45</v>
      </c>
      <c r="G41" s="2" t="s">
        <v>14</v>
      </c>
      <c r="H41" s="4">
        <v>263</v>
      </c>
      <c r="I41" s="4">
        <v>0</v>
      </c>
      <c r="J41" s="4">
        <v>31</v>
      </c>
      <c r="K41" s="4">
        <v>0</v>
      </c>
      <c r="L41" s="4">
        <v>5</v>
      </c>
      <c r="M41" s="4">
        <v>0</v>
      </c>
      <c r="N41" s="4">
        <v>0</v>
      </c>
      <c r="O41" s="4">
        <v>0</v>
      </c>
      <c r="P41" s="4">
        <v>299</v>
      </c>
      <c r="Q41" s="5">
        <v>26800</v>
      </c>
      <c r="R41" s="7">
        <v>0.3</v>
      </c>
      <c r="S41" s="5">
        <v>18760</v>
      </c>
      <c r="T41" s="7">
        <v>0.7</v>
      </c>
      <c r="U41" s="5">
        <v>13132</v>
      </c>
      <c r="V41" s="5">
        <v>3100</v>
      </c>
      <c r="W41" s="7">
        <v>0.3</v>
      </c>
      <c r="X41" s="5">
        <v>2170</v>
      </c>
      <c r="Y41" s="7">
        <v>0.7</v>
      </c>
      <c r="Z41" s="5">
        <v>1519</v>
      </c>
      <c r="AA41" s="5">
        <v>29900</v>
      </c>
      <c r="AB41" s="5">
        <v>14651</v>
      </c>
    </row>
    <row r="42" spans="1:28" x14ac:dyDescent="0.4">
      <c r="A42" s="2" t="s">
        <v>7</v>
      </c>
      <c r="B42" s="3" t="s">
        <v>64</v>
      </c>
      <c r="C42" s="3" t="s">
        <v>8</v>
      </c>
      <c r="D42" s="3" t="s">
        <v>64</v>
      </c>
      <c r="E42" s="3" t="s">
        <v>55</v>
      </c>
      <c r="F42" s="3" t="s">
        <v>45</v>
      </c>
      <c r="G42" s="2" t="s">
        <v>12</v>
      </c>
      <c r="H42" s="4">
        <v>129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129</v>
      </c>
      <c r="Q42" s="5">
        <v>12900</v>
      </c>
      <c r="R42" s="7">
        <v>0</v>
      </c>
      <c r="S42" s="5">
        <v>12900</v>
      </c>
      <c r="T42" s="7">
        <v>0.7</v>
      </c>
      <c r="U42" s="5">
        <v>9030</v>
      </c>
      <c r="V42" s="5">
        <v>0</v>
      </c>
      <c r="W42" s="7">
        <v>0</v>
      </c>
      <c r="X42" s="5">
        <v>0</v>
      </c>
      <c r="Y42" s="7">
        <v>0.7</v>
      </c>
      <c r="Z42" s="5">
        <v>0</v>
      </c>
      <c r="AA42" s="5">
        <v>12900</v>
      </c>
      <c r="AB42" s="5">
        <v>9030</v>
      </c>
    </row>
    <row r="43" spans="1:28" x14ac:dyDescent="0.4">
      <c r="A43" s="2" t="s">
        <v>7</v>
      </c>
      <c r="B43" s="3" t="s">
        <v>64</v>
      </c>
      <c r="C43" s="3" t="s">
        <v>8</v>
      </c>
      <c r="D43" s="3" t="s">
        <v>64</v>
      </c>
      <c r="E43" s="3" t="s">
        <v>55</v>
      </c>
      <c r="F43" s="3" t="s">
        <v>45</v>
      </c>
      <c r="G43" s="2" t="s">
        <v>14</v>
      </c>
      <c r="H43" s="4">
        <v>78</v>
      </c>
      <c r="I43" s="4">
        <v>0</v>
      </c>
      <c r="J43" s="4">
        <v>3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81</v>
      </c>
      <c r="Q43" s="5">
        <v>7800</v>
      </c>
      <c r="R43" s="7">
        <v>0.3</v>
      </c>
      <c r="S43" s="5">
        <v>5460</v>
      </c>
      <c r="T43" s="7">
        <v>0.7</v>
      </c>
      <c r="U43" s="5">
        <v>3822</v>
      </c>
      <c r="V43" s="5">
        <v>300</v>
      </c>
      <c r="W43" s="7">
        <v>0.3</v>
      </c>
      <c r="X43" s="5">
        <v>210</v>
      </c>
      <c r="Y43" s="7">
        <v>0.7</v>
      </c>
      <c r="Z43" s="5">
        <v>147</v>
      </c>
      <c r="AA43" s="5">
        <v>8100</v>
      </c>
      <c r="AB43" s="5">
        <v>3969</v>
      </c>
    </row>
    <row r="44" spans="1:28" x14ac:dyDescent="0.4">
      <c r="A44" s="2" t="s">
        <v>7</v>
      </c>
      <c r="B44" s="3" t="s">
        <v>20</v>
      </c>
      <c r="C44" s="3" t="s">
        <v>8</v>
      </c>
      <c r="D44" s="3" t="s">
        <v>20</v>
      </c>
      <c r="E44" s="3" t="s">
        <v>21</v>
      </c>
      <c r="F44" s="3" t="s">
        <v>45</v>
      </c>
      <c r="G44" s="2" t="s">
        <v>12</v>
      </c>
      <c r="H44" s="4">
        <v>23</v>
      </c>
      <c r="I44" s="4">
        <v>0</v>
      </c>
      <c r="J44" s="4">
        <v>0</v>
      </c>
      <c r="K44" s="4">
        <v>0</v>
      </c>
      <c r="L44" s="4">
        <v>48</v>
      </c>
      <c r="M44" s="4">
        <v>0</v>
      </c>
      <c r="N44" s="4">
        <v>0</v>
      </c>
      <c r="O44" s="4">
        <v>0</v>
      </c>
      <c r="P44" s="4">
        <v>71</v>
      </c>
      <c r="Q44" s="5">
        <v>7100</v>
      </c>
      <c r="R44" s="7">
        <v>0.05</v>
      </c>
      <c r="S44" s="5">
        <v>6745</v>
      </c>
      <c r="T44" s="7">
        <v>0.6</v>
      </c>
      <c r="U44" s="5">
        <v>4047</v>
      </c>
      <c r="V44" s="5">
        <v>0</v>
      </c>
      <c r="W44" s="7">
        <v>0.05</v>
      </c>
      <c r="X44" s="5">
        <v>0</v>
      </c>
      <c r="Y44" s="7">
        <v>0.6</v>
      </c>
      <c r="Z44" s="5">
        <v>0</v>
      </c>
      <c r="AA44" s="5">
        <v>7100</v>
      </c>
      <c r="AB44" s="5">
        <v>4047</v>
      </c>
    </row>
    <row r="45" spans="1:28" x14ac:dyDescent="0.4">
      <c r="A45" s="2" t="s">
        <v>7</v>
      </c>
      <c r="B45" s="3" t="s">
        <v>20</v>
      </c>
      <c r="C45" s="3" t="s">
        <v>8</v>
      </c>
      <c r="D45" s="3" t="s">
        <v>20</v>
      </c>
      <c r="E45" s="3" t="s">
        <v>21</v>
      </c>
      <c r="F45" s="3" t="s">
        <v>45</v>
      </c>
      <c r="G45" s="2" t="s">
        <v>14</v>
      </c>
      <c r="H45" s="4">
        <v>32</v>
      </c>
      <c r="I45" s="4">
        <v>0</v>
      </c>
      <c r="J45" s="4">
        <v>5</v>
      </c>
      <c r="K45" s="4">
        <v>0</v>
      </c>
      <c r="L45" s="4">
        <v>12</v>
      </c>
      <c r="M45" s="4">
        <v>0</v>
      </c>
      <c r="N45" s="4">
        <v>0</v>
      </c>
      <c r="O45" s="4">
        <v>0</v>
      </c>
      <c r="P45" s="4">
        <v>49</v>
      </c>
      <c r="Q45" s="5">
        <v>4400</v>
      </c>
      <c r="R45" s="7">
        <v>0.3</v>
      </c>
      <c r="S45" s="5">
        <v>3080</v>
      </c>
      <c r="T45" s="7">
        <v>0.6</v>
      </c>
      <c r="U45" s="5">
        <v>1848</v>
      </c>
      <c r="V45" s="5">
        <v>500</v>
      </c>
      <c r="W45" s="7">
        <v>0.3</v>
      </c>
      <c r="X45" s="5">
        <v>350</v>
      </c>
      <c r="Y45" s="7">
        <v>0.6</v>
      </c>
      <c r="Z45" s="5">
        <v>210</v>
      </c>
      <c r="AA45" s="5">
        <v>4900</v>
      </c>
      <c r="AB45" s="5">
        <v>2058</v>
      </c>
    </row>
    <row r="46" spans="1:28" x14ac:dyDescent="0.4">
      <c r="A46" s="2" t="s">
        <v>7</v>
      </c>
      <c r="B46" s="3" t="s">
        <v>20</v>
      </c>
      <c r="C46" s="3" t="s">
        <v>8</v>
      </c>
      <c r="D46" s="3" t="s">
        <v>20</v>
      </c>
      <c r="E46" s="3" t="s">
        <v>21</v>
      </c>
      <c r="F46" s="3" t="s">
        <v>45</v>
      </c>
      <c r="G46" s="2" t="s">
        <v>13</v>
      </c>
      <c r="H46" s="4">
        <v>8</v>
      </c>
      <c r="I46" s="4">
        <v>0</v>
      </c>
      <c r="J46" s="4">
        <v>0</v>
      </c>
      <c r="K46" s="4">
        <v>0</v>
      </c>
      <c r="L46" s="4">
        <v>16</v>
      </c>
      <c r="M46" s="4">
        <v>0</v>
      </c>
      <c r="N46" s="4">
        <v>0</v>
      </c>
      <c r="O46" s="4">
        <v>0</v>
      </c>
      <c r="P46" s="4">
        <v>24</v>
      </c>
      <c r="Q46" s="5">
        <v>2400</v>
      </c>
      <c r="R46" s="7">
        <v>0.1</v>
      </c>
      <c r="S46" s="5">
        <v>2160</v>
      </c>
      <c r="T46" s="7">
        <v>0.6</v>
      </c>
      <c r="U46" s="5">
        <v>1296</v>
      </c>
      <c r="V46" s="5">
        <v>0</v>
      </c>
      <c r="W46" s="7">
        <v>0.1</v>
      </c>
      <c r="X46" s="5">
        <v>0</v>
      </c>
      <c r="Y46" s="7">
        <v>0.6</v>
      </c>
      <c r="Z46" s="5">
        <v>0</v>
      </c>
      <c r="AA46" s="5">
        <v>2400</v>
      </c>
      <c r="AB46" s="5">
        <v>1296</v>
      </c>
    </row>
    <row r="47" spans="1:28" x14ac:dyDescent="0.4">
      <c r="A47" s="2" t="s">
        <v>7</v>
      </c>
      <c r="B47" s="3" t="s">
        <v>46</v>
      </c>
      <c r="C47" s="3" t="s">
        <v>8</v>
      </c>
      <c r="D47" s="3" t="s">
        <v>22</v>
      </c>
      <c r="E47" s="3" t="s">
        <v>48</v>
      </c>
      <c r="F47" s="3" t="s">
        <v>45</v>
      </c>
      <c r="G47" s="2" t="s">
        <v>12</v>
      </c>
      <c r="H47" s="4">
        <v>2526</v>
      </c>
      <c r="I47" s="4">
        <v>0</v>
      </c>
      <c r="J47" s="4">
        <v>79</v>
      </c>
      <c r="K47" s="4">
        <v>0</v>
      </c>
      <c r="L47" s="4">
        <v>260</v>
      </c>
      <c r="M47" s="4">
        <v>0</v>
      </c>
      <c r="N47" s="4">
        <v>28</v>
      </c>
      <c r="O47" s="4">
        <v>0</v>
      </c>
      <c r="P47" s="4">
        <v>2893</v>
      </c>
      <c r="Q47" s="5">
        <v>278600</v>
      </c>
      <c r="R47" s="7">
        <v>0</v>
      </c>
      <c r="S47" s="5">
        <v>278600</v>
      </c>
      <c r="T47" s="7">
        <v>0.7</v>
      </c>
      <c r="U47" s="5">
        <v>195020</v>
      </c>
      <c r="V47" s="5">
        <v>10700</v>
      </c>
      <c r="W47" s="7">
        <v>0</v>
      </c>
      <c r="X47" s="5">
        <v>10700</v>
      </c>
      <c r="Y47" s="7">
        <v>0.7</v>
      </c>
      <c r="Z47" s="5">
        <v>7490</v>
      </c>
      <c r="AA47" s="5">
        <v>289300</v>
      </c>
      <c r="AB47" s="5">
        <v>202510</v>
      </c>
    </row>
    <row r="48" spans="1:28" x14ac:dyDescent="0.4">
      <c r="A48" s="2" t="s">
        <v>7</v>
      </c>
      <c r="B48" s="3" t="s">
        <v>46</v>
      </c>
      <c r="C48" s="3" t="s">
        <v>8</v>
      </c>
      <c r="D48" s="3" t="s">
        <v>22</v>
      </c>
      <c r="E48" s="3" t="s">
        <v>48</v>
      </c>
      <c r="F48" s="3" t="s">
        <v>45</v>
      </c>
      <c r="G48" s="2" t="s">
        <v>9</v>
      </c>
      <c r="H48" s="4">
        <v>926</v>
      </c>
      <c r="I48" s="4">
        <v>0</v>
      </c>
      <c r="J48" s="4">
        <v>77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1003</v>
      </c>
      <c r="Q48" s="5">
        <v>92600</v>
      </c>
      <c r="R48" s="7">
        <v>0.3</v>
      </c>
      <c r="S48" s="5">
        <v>64820</v>
      </c>
      <c r="T48" s="7">
        <v>0.7</v>
      </c>
      <c r="U48" s="5">
        <v>45374</v>
      </c>
      <c r="V48" s="5">
        <v>7700</v>
      </c>
      <c r="W48" s="7">
        <v>0.3</v>
      </c>
      <c r="X48" s="5">
        <v>5390</v>
      </c>
      <c r="Y48" s="7">
        <v>0.7</v>
      </c>
      <c r="Z48" s="5">
        <v>3773</v>
      </c>
      <c r="AA48" s="5">
        <v>100300</v>
      </c>
      <c r="AB48" s="5">
        <v>49147</v>
      </c>
    </row>
    <row r="49" spans="1:28" x14ac:dyDescent="0.4">
      <c r="A49" s="2" t="s">
        <v>7</v>
      </c>
      <c r="B49" s="3" t="s">
        <v>46</v>
      </c>
      <c r="C49" s="3" t="s">
        <v>8</v>
      </c>
      <c r="D49" s="3" t="s">
        <v>22</v>
      </c>
      <c r="E49" s="3" t="s">
        <v>48</v>
      </c>
      <c r="F49" s="3" t="s">
        <v>45</v>
      </c>
      <c r="G49" s="2" t="s">
        <v>14</v>
      </c>
      <c r="H49" s="4">
        <v>1555</v>
      </c>
      <c r="I49" s="4">
        <v>0</v>
      </c>
      <c r="J49" s="4">
        <v>271</v>
      </c>
      <c r="K49" s="4">
        <v>0</v>
      </c>
      <c r="L49" s="4">
        <v>200</v>
      </c>
      <c r="M49" s="4">
        <v>0</v>
      </c>
      <c r="N49" s="4">
        <v>12</v>
      </c>
      <c r="O49" s="4">
        <v>0</v>
      </c>
      <c r="P49" s="4">
        <v>2038</v>
      </c>
      <c r="Q49" s="5">
        <v>175500</v>
      </c>
      <c r="R49" s="7">
        <v>0.3</v>
      </c>
      <c r="S49" s="5">
        <v>122850</v>
      </c>
      <c r="T49" s="7">
        <v>0.7</v>
      </c>
      <c r="U49" s="5">
        <v>85995</v>
      </c>
      <c r="V49" s="5">
        <v>28300</v>
      </c>
      <c r="W49" s="7">
        <v>0.3</v>
      </c>
      <c r="X49" s="5">
        <v>19810</v>
      </c>
      <c r="Y49" s="7">
        <v>0.7</v>
      </c>
      <c r="Z49" s="5">
        <v>13867</v>
      </c>
      <c r="AA49" s="5">
        <v>203800</v>
      </c>
      <c r="AB49" s="5">
        <v>99862</v>
      </c>
    </row>
    <row r="50" spans="1:28" x14ac:dyDescent="0.4">
      <c r="A50" s="2" t="s">
        <v>7</v>
      </c>
      <c r="B50" s="3" t="s">
        <v>46</v>
      </c>
      <c r="C50" s="3" t="s">
        <v>8</v>
      </c>
      <c r="D50" s="3" t="s">
        <v>22</v>
      </c>
      <c r="E50" s="3" t="s">
        <v>48</v>
      </c>
      <c r="F50" s="3" t="s">
        <v>45</v>
      </c>
      <c r="G50" s="2" t="s">
        <v>13</v>
      </c>
      <c r="H50" s="4">
        <v>480</v>
      </c>
      <c r="I50" s="4">
        <v>0</v>
      </c>
      <c r="J50" s="4">
        <v>46</v>
      </c>
      <c r="K50" s="4">
        <v>0</v>
      </c>
      <c r="L50" s="4">
        <v>8</v>
      </c>
      <c r="M50" s="4">
        <v>0</v>
      </c>
      <c r="N50" s="4">
        <v>0</v>
      </c>
      <c r="O50" s="4">
        <v>0</v>
      </c>
      <c r="P50" s="4">
        <v>534</v>
      </c>
      <c r="Q50" s="5">
        <v>48800</v>
      </c>
      <c r="R50" s="7">
        <v>0</v>
      </c>
      <c r="S50" s="5">
        <v>48800</v>
      </c>
      <c r="T50" s="7">
        <v>0.7</v>
      </c>
      <c r="U50" s="5">
        <v>34160</v>
      </c>
      <c r="V50" s="5">
        <v>4600</v>
      </c>
      <c r="W50" s="7">
        <v>0</v>
      </c>
      <c r="X50" s="5">
        <v>4600</v>
      </c>
      <c r="Y50" s="7">
        <v>0.7</v>
      </c>
      <c r="Z50" s="5">
        <v>3220</v>
      </c>
      <c r="AA50" s="5">
        <v>53400</v>
      </c>
      <c r="AB50" s="5">
        <v>37380</v>
      </c>
    </row>
    <row r="51" spans="1:28" x14ac:dyDescent="0.4">
      <c r="AB51" s="12">
        <f>SUM(AB3:AB50)</f>
        <v>850221</v>
      </c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2022-07-04T05:52:01Z</dcterms:modified>
</cp:coreProperties>
</file>