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orywiz\Desktop\7월마감\1. 월초마감\"/>
    </mc:Choice>
  </mc:AlternateContent>
  <bookViews>
    <workbookView xWindow="0" yWindow="0" windowWidth="23040" windowHeight="8832"/>
  </bookViews>
  <sheets>
    <sheet name="합계(7)" sheetId="1" r:id="rId1"/>
  </sheets>
  <definedNames>
    <definedName name="_xlnm._FilterDatabase" localSheetId="0" hidden="1">'합계(7)'!$A$1:$O$64</definedName>
  </definedNames>
  <calcPr calcId="152511"/>
</workbook>
</file>

<file path=xl/calcChain.xml><?xml version="1.0" encoding="utf-8"?>
<calcChain xmlns="http://schemas.openxmlformats.org/spreadsheetml/2006/main">
  <c r="O65" i="1" l="1"/>
</calcChain>
</file>

<file path=xl/sharedStrings.xml><?xml version="1.0" encoding="utf-8"?>
<sst xmlns="http://schemas.openxmlformats.org/spreadsheetml/2006/main" count="267" uniqueCount="108">
  <si>
    <t>NO</t>
  </si>
  <si>
    <t>구분</t>
  </si>
  <si>
    <t>작가</t>
  </si>
  <si>
    <t>장르</t>
  </si>
  <si>
    <t>타이틀</t>
  </si>
  <si>
    <t>소설</t>
  </si>
  <si>
    <t>무장</t>
  </si>
  <si>
    <t>판타지</t>
  </si>
  <si>
    <t>형사의 게임</t>
  </si>
  <si>
    <t>이동열</t>
  </si>
  <si>
    <t>던전 공략 LIVE</t>
  </si>
  <si>
    <t>로드 오브 머니</t>
  </si>
  <si>
    <t>구유</t>
  </si>
  <si>
    <t>SSS급 마왕의 귀환</t>
  </si>
  <si>
    <t>나 혼자만 일일 보상</t>
  </si>
  <si>
    <t>청빙</t>
  </si>
  <si>
    <t>삼국지 호접몽전</t>
  </si>
  <si>
    <t>김정률</t>
  </si>
  <si>
    <t>스피릿 소드</t>
  </si>
  <si>
    <t>무협</t>
  </si>
  <si>
    <t>은천검제</t>
  </si>
  <si>
    <t>독고진</t>
  </si>
  <si>
    <t>신을 죽이러 갑니다</t>
  </si>
  <si>
    <t>파란영</t>
  </si>
  <si>
    <t>소드마스터의 환생</t>
  </si>
  <si>
    <t>김광수</t>
  </si>
  <si>
    <t>포르트무스</t>
  </si>
  <si>
    <t>다크메이지</t>
  </si>
  <si>
    <t>데이몬</t>
  </si>
  <si>
    <t>예로나</t>
  </si>
  <si>
    <t>기사가문 망나니는 10클래스</t>
  </si>
  <si>
    <t>권용찬</t>
  </si>
  <si>
    <t>검산도해</t>
  </si>
  <si>
    <t>회귀의 전설</t>
  </si>
  <si>
    <t>전혁</t>
  </si>
  <si>
    <t>상계무적</t>
  </si>
  <si>
    <t>영웅 [개정판]</t>
  </si>
  <si>
    <t>신궁전설</t>
  </si>
  <si>
    <t>화산지애</t>
  </si>
  <si>
    <t>월풍</t>
  </si>
  <si>
    <t>절륜공자 [전 10권]</t>
  </si>
  <si>
    <t>만인지상</t>
  </si>
  <si>
    <t>철중쟁쟁(鐵中錚錚) [전 200화]</t>
  </si>
  <si>
    <t>절륜공자 [전 230화]</t>
  </si>
  <si>
    <t>파계(破戒) [전 225화]</t>
  </si>
  <si>
    <t>마왕 데이몬</t>
  </si>
  <si>
    <t>찬동</t>
  </si>
  <si>
    <t>게임 속 유닛</t>
  </si>
  <si>
    <t>강호유정</t>
  </si>
  <si>
    <t>갓 오브 블랙필드</t>
  </si>
  <si>
    <t>유성하소월</t>
  </si>
  <si>
    <t>21세기 대마법사 [전 18권]</t>
  </si>
  <si>
    <t>마계대공 연대기 [전 30권]</t>
  </si>
  <si>
    <t>마스터K [전 21권]</t>
  </si>
  <si>
    <t>신규무사 [전 6권]</t>
  </si>
  <si>
    <t>용무쌍 [전 8권]</t>
  </si>
  <si>
    <t>용중신권 [전 7권]</t>
  </si>
  <si>
    <t>게이트 헌터 [전 10권]</t>
  </si>
  <si>
    <t>질주무왕 [전 9권]</t>
  </si>
  <si>
    <t>상왕 진우몽 [전 9권]</t>
  </si>
  <si>
    <t>칼 [전 7권]</t>
  </si>
  <si>
    <t>신마협도 [전 12권]</t>
  </si>
  <si>
    <t>진문</t>
  </si>
  <si>
    <t>리얼 머니</t>
  </si>
  <si>
    <t>장유진</t>
  </si>
  <si>
    <t>절대자의 귀환</t>
  </si>
  <si>
    <t>라스트 서바이버 : 진화로 살아남아라!</t>
  </si>
  <si>
    <t>만렙도끼</t>
  </si>
  <si>
    <t>마신부활</t>
  </si>
  <si>
    <t>프리 나이트</t>
  </si>
  <si>
    <t>최종 보스 : 빛을 향해 달리는 그림자</t>
  </si>
  <si>
    <t>그라운드의 지배자</t>
  </si>
  <si>
    <t>도폐풍운록</t>
  </si>
  <si>
    <t>선유문주</t>
  </si>
  <si>
    <t>담화공</t>
  </si>
  <si>
    <t>디버프 마스터</t>
  </si>
  <si>
    <t>빡선생</t>
  </si>
  <si>
    <t>회귀했는데 FFF급 부두술사</t>
  </si>
  <si>
    <t>단팥크림빵7</t>
  </si>
  <si>
    <t>낚싯대 하나로 세계최강</t>
  </si>
  <si>
    <t>징구빙구</t>
  </si>
  <si>
    <t>별자리 살인마: 너를 추억한다</t>
  </si>
  <si>
    <t>모험왕선우</t>
  </si>
  <si>
    <t>신인류 좀비의 아포칼립스</t>
  </si>
  <si>
    <t>알랙스</t>
  </si>
  <si>
    <t>망생부터 시작하는 천재작가의 회귀</t>
  </si>
  <si>
    <t>갓띵작</t>
  </si>
  <si>
    <t>신들의 알바나라</t>
  </si>
  <si>
    <t>리세마라</t>
  </si>
  <si>
    <t>내 안에 흑염룡이 산다</t>
  </si>
  <si>
    <t>구공</t>
  </si>
  <si>
    <t>회귀자의 슬기로운 복수생활</t>
  </si>
  <si>
    <t>바나바다</t>
  </si>
  <si>
    <t>위대한 가문의 망나니가 되다</t>
  </si>
  <si>
    <t>붕어빵</t>
  </si>
  <si>
    <t>나 혼자 스킬 융합</t>
  </si>
  <si>
    <t>비고</t>
  </si>
  <si>
    <t>얼굴 천재 교주가 되었다</t>
  </si>
  <si>
    <t>사용코인_코인</t>
    <phoneticPr fontId="19" type="noConversion"/>
  </si>
  <si>
    <t>취소코인_코인</t>
    <phoneticPr fontId="19" type="noConversion"/>
  </si>
  <si>
    <t>취소코인_금액</t>
    <phoneticPr fontId="19" type="noConversion"/>
  </si>
  <si>
    <t>합계_코인</t>
    <phoneticPr fontId="19" type="noConversion"/>
  </si>
  <si>
    <t>합계_금액</t>
    <phoneticPr fontId="19" type="noConversion"/>
  </si>
  <si>
    <t>공제수수료_결제</t>
    <phoneticPr fontId="19" type="noConversion"/>
  </si>
  <si>
    <t>공제수수료_이벤트</t>
    <phoneticPr fontId="19" type="noConversion"/>
  </si>
  <si>
    <t>계산금액</t>
    <phoneticPr fontId="19" type="noConversion"/>
  </si>
  <si>
    <t>정산금액</t>
    <phoneticPr fontId="19" type="noConversion"/>
  </si>
  <si>
    <t>사용코인_
금액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</si>
</sst>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1F1F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 style="medium">
        <color rgb="FFE6E6E6"/>
      </bottom>
      <diagonal/>
    </border>
    <border>
      <left style="medium">
        <color rgb="FFE6E6E6"/>
      </left>
      <right style="medium">
        <color rgb="FFE6E6E6"/>
      </right>
      <top style="medium">
        <color rgb="FFE6E6E6"/>
      </top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8" fillId="0" borderId="10" xfId="0" applyFont="1" applyBorder="1" applyAlignment="1">
      <alignment horizontal="left" vertical="center" wrapText="1"/>
    </xf>
    <xf numFmtId="0" fontId="18" fillId="0" borderId="10" xfId="0" applyFont="1" applyBorder="1" applyAlignment="1">
      <alignment horizontal="right" vertical="center" wrapText="1"/>
    </xf>
    <xf numFmtId="0" fontId="18" fillId="0" borderId="10" xfId="0" applyFont="1" applyBorder="1" applyAlignment="1">
      <alignment horizontal="center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0" fontId="20" fillId="33" borderId="11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3" fontId="21" fillId="34" borderId="0" xfId="0" applyNumberFormat="1" applyFont="1" applyFill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5"/>
  <sheetViews>
    <sheetView showGridLines="0" tabSelected="1" workbookViewId="0">
      <selection activeCell="Q10" sqref="Q10"/>
    </sheetView>
  </sheetViews>
  <sheetFormatPr defaultRowHeight="17.399999999999999" x14ac:dyDescent="0.4"/>
  <cols>
    <col min="1" max="1" width="4.09765625" customWidth="1"/>
    <col min="2" max="2" width="4.796875" customWidth="1"/>
    <col min="3" max="3" width="10.8984375" bestFit="1" customWidth="1"/>
    <col min="4" max="4" width="6.5" customWidth="1"/>
    <col min="5" max="5" width="32" bestFit="1" customWidth="1"/>
    <col min="6" max="6" width="7.19921875" customWidth="1"/>
    <col min="7" max="7" width="9.3984375" bestFit="1" customWidth="1"/>
    <col min="8" max="9" width="4.796875" customWidth="1"/>
    <col min="10" max="10" width="7.19921875" customWidth="1"/>
    <col min="11" max="11" width="9.3984375" bestFit="1" customWidth="1"/>
    <col min="12" max="13" width="8.5" customWidth="1"/>
    <col min="14" max="15" width="9.3984375" bestFit="1" customWidth="1"/>
  </cols>
  <sheetData>
    <row r="1" spans="1:15" ht="40.200000000000003" thickBot="1" x14ac:dyDescent="0.45">
      <c r="A1" s="5" t="s">
        <v>0</v>
      </c>
      <c r="B1" s="5" t="s">
        <v>1</v>
      </c>
      <c r="C1" s="8" t="s">
        <v>2</v>
      </c>
      <c r="D1" s="5" t="s">
        <v>3</v>
      </c>
      <c r="E1" s="5" t="s">
        <v>4</v>
      </c>
      <c r="F1" s="6" t="s">
        <v>98</v>
      </c>
      <c r="G1" s="6" t="s">
        <v>107</v>
      </c>
      <c r="H1" s="6" t="s">
        <v>99</v>
      </c>
      <c r="I1" s="6" t="s">
        <v>100</v>
      </c>
      <c r="J1" s="6" t="s">
        <v>101</v>
      </c>
      <c r="K1" s="6" t="s">
        <v>102</v>
      </c>
      <c r="L1" s="6" t="s">
        <v>103</v>
      </c>
      <c r="M1" s="6" t="s">
        <v>104</v>
      </c>
      <c r="N1" s="6" t="s">
        <v>105</v>
      </c>
      <c r="O1" s="7" t="s">
        <v>106</v>
      </c>
    </row>
    <row r="2" spans="1:15" ht="18" thickBot="1" x14ac:dyDescent="0.45">
      <c r="A2" s="2">
        <v>1</v>
      </c>
      <c r="B2" s="3" t="s">
        <v>5</v>
      </c>
      <c r="C2" s="3" t="s">
        <v>6</v>
      </c>
      <c r="D2" s="3" t="s">
        <v>7</v>
      </c>
      <c r="E2" s="1" t="s">
        <v>8</v>
      </c>
      <c r="F2" s="4">
        <v>2026</v>
      </c>
      <c r="G2" s="4">
        <v>202600</v>
      </c>
      <c r="H2" s="2">
        <v>0</v>
      </c>
      <c r="I2" s="2">
        <v>0</v>
      </c>
      <c r="J2" s="4">
        <v>2026</v>
      </c>
      <c r="K2" s="4">
        <v>202600</v>
      </c>
      <c r="L2" s="2">
        <v>0</v>
      </c>
      <c r="M2" s="2">
        <v>0</v>
      </c>
      <c r="N2" s="4">
        <v>202600</v>
      </c>
      <c r="O2" s="4">
        <v>141820</v>
      </c>
    </row>
    <row r="3" spans="1:15" ht="18" thickBot="1" x14ac:dyDescent="0.45">
      <c r="A3" s="2">
        <v>2</v>
      </c>
      <c r="B3" s="3" t="s">
        <v>5</v>
      </c>
      <c r="C3" s="3" t="s">
        <v>9</v>
      </c>
      <c r="D3" s="3" t="s">
        <v>7</v>
      </c>
      <c r="E3" s="1" t="s">
        <v>10</v>
      </c>
      <c r="F3" s="2">
        <v>41</v>
      </c>
      <c r="G3" s="4">
        <v>4100</v>
      </c>
      <c r="H3" s="2">
        <v>0</v>
      </c>
      <c r="I3" s="2">
        <v>0</v>
      </c>
      <c r="J3" s="2">
        <v>41</v>
      </c>
      <c r="K3" s="4">
        <v>4100</v>
      </c>
      <c r="L3" s="2">
        <v>0</v>
      </c>
      <c r="M3" s="2">
        <v>0</v>
      </c>
      <c r="N3" s="4">
        <v>4100</v>
      </c>
      <c r="O3" s="4">
        <v>2870</v>
      </c>
    </row>
    <row r="4" spans="1:15" ht="18" thickBot="1" x14ac:dyDescent="0.45">
      <c r="A4" s="2">
        <v>3</v>
      </c>
      <c r="B4" s="3" t="s">
        <v>5</v>
      </c>
      <c r="C4" s="3" t="s">
        <v>6</v>
      </c>
      <c r="D4" s="3" t="s">
        <v>7</v>
      </c>
      <c r="E4" s="1" t="s">
        <v>11</v>
      </c>
      <c r="F4" s="4">
        <v>6110</v>
      </c>
      <c r="G4" s="4">
        <v>611000</v>
      </c>
      <c r="H4" s="2">
        <v>0</v>
      </c>
      <c r="I4" s="2">
        <v>0</v>
      </c>
      <c r="J4" s="4">
        <v>6110</v>
      </c>
      <c r="K4" s="4">
        <v>611000</v>
      </c>
      <c r="L4" s="2">
        <v>0</v>
      </c>
      <c r="M4" s="2">
        <v>0</v>
      </c>
      <c r="N4" s="4">
        <v>611000</v>
      </c>
      <c r="O4" s="4">
        <v>427700</v>
      </c>
    </row>
    <row r="5" spans="1:15" ht="18" thickBot="1" x14ac:dyDescent="0.45">
      <c r="A5" s="2">
        <v>4</v>
      </c>
      <c r="B5" s="3" t="s">
        <v>5</v>
      </c>
      <c r="C5" s="3" t="s">
        <v>12</v>
      </c>
      <c r="D5" s="3" t="s">
        <v>7</v>
      </c>
      <c r="E5" s="1" t="s">
        <v>13</v>
      </c>
      <c r="F5" s="2">
        <v>96</v>
      </c>
      <c r="G5" s="4">
        <v>9600</v>
      </c>
      <c r="H5" s="2">
        <v>0</v>
      </c>
      <c r="I5" s="2">
        <v>0</v>
      </c>
      <c r="J5" s="2">
        <v>96</v>
      </c>
      <c r="K5" s="4">
        <v>9600</v>
      </c>
      <c r="L5" s="2">
        <v>0</v>
      </c>
      <c r="M5" s="2">
        <v>0</v>
      </c>
      <c r="N5" s="4">
        <v>9600</v>
      </c>
      <c r="O5" s="4">
        <v>6720</v>
      </c>
    </row>
    <row r="6" spans="1:15" ht="18" thickBot="1" x14ac:dyDescent="0.45">
      <c r="A6" s="2">
        <v>5</v>
      </c>
      <c r="B6" s="3" t="s">
        <v>5</v>
      </c>
      <c r="C6" s="3" t="s">
        <v>9</v>
      </c>
      <c r="D6" s="3" t="s">
        <v>7</v>
      </c>
      <c r="E6" s="1" t="s">
        <v>14</v>
      </c>
      <c r="F6" s="2">
        <v>107</v>
      </c>
      <c r="G6" s="4">
        <v>10700</v>
      </c>
      <c r="H6" s="2">
        <v>0</v>
      </c>
      <c r="I6" s="2">
        <v>0</v>
      </c>
      <c r="J6" s="2">
        <v>107</v>
      </c>
      <c r="K6" s="4">
        <v>10700</v>
      </c>
      <c r="L6" s="2">
        <v>0</v>
      </c>
      <c r="M6" s="2">
        <v>0</v>
      </c>
      <c r="N6" s="4">
        <v>10700</v>
      </c>
      <c r="O6" s="4">
        <v>7490</v>
      </c>
    </row>
    <row r="7" spans="1:15" ht="18" thickBot="1" x14ac:dyDescent="0.45">
      <c r="A7" s="2">
        <v>6</v>
      </c>
      <c r="B7" s="3" t="s">
        <v>5</v>
      </c>
      <c r="C7" s="3" t="s">
        <v>15</v>
      </c>
      <c r="D7" s="3" t="s">
        <v>7</v>
      </c>
      <c r="E7" s="1" t="s">
        <v>16</v>
      </c>
      <c r="F7" s="2">
        <v>7</v>
      </c>
      <c r="G7" s="2">
        <v>700</v>
      </c>
      <c r="H7" s="2">
        <v>0</v>
      </c>
      <c r="I7" s="2">
        <v>0</v>
      </c>
      <c r="J7" s="2">
        <v>7</v>
      </c>
      <c r="K7" s="2">
        <v>700</v>
      </c>
      <c r="L7" s="2">
        <v>0</v>
      </c>
      <c r="M7" s="2">
        <v>0</v>
      </c>
      <c r="N7" s="2">
        <v>700</v>
      </c>
      <c r="O7" s="2">
        <v>490</v>
      </c>
    </row>
    <row r="8" spans="1:15" ht="18" thickBot="1" x14ac:dyDescent="0.45">
      <c r="A8" s="2">
        <v>7</v>
      </c>
      <c r="B8" s="3" t="s">
        <v>5</v>
      </c>
      <c r="C8" s="3" t="s">
        <v>17</v>
      </c>
      <c r="D8" s="3" t="s">
        <v>7</v>
      </c>
      <c r="E8" s="1" t="s">
        <v>18</v>
      </c>
      <c r="F8" s="2">
        <v>0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</row>
    <row r="9" spans="1:15" ht="18" thickBot="1" x14ac:dyDescent="0.45">
      <c r="A9" s="2">
        <v>8</v>
      </c>
      <c r="B9" s="3" t="s">
        <v>5</v>
      </c>
      <c r="C9" s="3" t="s">
        <v>6</v>
      </c>
      <c r="D9" s="3" t="s">
        <v>19</v>
      </c>
      <c r="E9" s="1" t="s">
        <v>20</v>
      </c>
      <c r="F9" s="4">
        <v>1058</v>
      </c>
      <c r="G9" s="4">
        <v>105800</v>
      </c>
      <c r="H9" s="2">
        <v>0</v>
      </c>
      <c r="I9" s="2">
        <v>0</v>
      </c>
      <c r="J9" s="4">
        <v>1058</v>
      </c>
      <c r="K9" s="4">
        <v>105800</v>
      </c>
      <c r="L9" s="2">
        <v>0</v>
      </c>
      <c r="M9" s="2">
        <v>0</v>
      </c>
      <c r="N9" s="4">
        <v>105800</v>
      </c>
      <c r="O9" s="4">
        <v>74060</v>
      </c>
    </row>
    <row r="10" spans="1:15" ht="18" thickBot="1" x14ac:dyDescent="0.45">
      <c r="A10" s="2">
        <v>9</v>
      </c>
      <c r="B10" s="3" t="s">
        <v>5</v>
      </c>
      <c r="C10" s="3" t="s">
        <v>21</v>
      </c>
      <c r="D10" s="3" t="s">
        <v>7</v>
      </c>
      <c r="E10" s="1" t="s">
        <v>22</v>
      </c>
      <c r="F10" s="2">
        <v>0</v>
      </c>
      <c r="G10" s="2">
        <v>0</v>
      </c>
      <c r="H10" s="2">
        <v>0</v>
      </c>
      <c r="I10" s="2">
        <v>0</v>
      </c>
      <c r="J10" s="2">
        <v>0</v>
      </c>
      <c r="K10" s="2">
        <v>0</v>
      </c>
      <c r="L10" s="2">
        <v>0</v>
      </c>
      <c r="M10" s="2">
        <v>0</v>
      </c>
      <c r="N10" s="2">
        <v>0</v>
      </c>
      <c r="O10" s="2">
        <v>0</v>
      </c>
    </row>
    <row r="11" spans="1:15" ht="18" thickBot="1" x14ac:dyDescent="0.45">
      <c r="A11" s="2">
        <v>10</v>
      </c>
      <c r="B11" s="3" t="s">
        <v>5</v>
      </c>
      <c r="C11" s="3" t="s">
        <v>23</v>
      </c>
      <c r="D11" s="3" t="s">
        <v>7</v>
      </c>
      <c r="E11" s="1" t="s">
        <v>24</v>
      </c>
      <c r="F11" s="2">
        <v>1</v>
      </c>
      <c r="G11" s="2">
        <v>100</v>
      </c>
      <c r="H11" s="2">
        <v>0</v>
      </c>
      <c r="I11" s="2">
        <v>0</v>
      </c>
      <c r="J11" s="2">
        <v>1</v>
      </c>
      <c r="K11" s="2">
        <v>100</v>
      </c>
      <c r="L11" s="2">
        <v>0</v>
      </c>
      <c r="M11" s="2">
        <v>0</v>
      </c>
      <c r="N11" s="2">
        <v>100</v>
      </c>
      <c r="O11" s="2">
        <v>70</v>
      </c>
    </row>
    <row r="12" spans="1:15" ht="18" thickBot="1" x14ac:dyDescent="0.45">
      <c r="A12" s="2">
        <v>11</v>
      </c>
      <c r="B12" s="3" t="s">
        <v>5</v>
      </c>
      <c r="C12" s="3" t="s">
        <v>25</v>
      </c>
      <c r="D12" s="3" t="s">
        <v>7</v>
      </c>
      <c r="E12" s="1" t="s">
        <v>26</v>
      </c>
      <c r="F12" s="2">
        <v>256</v>
      </c>
      <c r="G12" s="4">
        <v>25600</v>
      </c>
      <c r="H12" s="2">
        <v>0</v>
      </c>
      <c r="I12" s="2">
        <v>0</v>
      </c>
      <c r="J12" s="2">
        <v>256</v>
      </c>
      <c r="K12" s="4">
        <v>25600</v>
      </c>
      <c r="L12" s="2">
        <v>0</v>
      </c>
      <c r="M12" s="2">
        <v>0</v>
      </c>
      <c r="N12" s="4">
        <v>25600</v>
      </c>
      <c r="O12" s="4">
        <v>17920</v>
      </c>
    </row>
    <row r="13" spans="1:15" ht="18" thickBot="1" x14ac:dyDescent="0.45">
      <c r="A13" s="2">
        <v>12</v>
      </c>
      <c r="B13" s="3" t="s">
        <v>5</v>
      </c>
      <c r="C13" s="3" t="s">
        <v>17</v>
      </c>
      <c r="D13" s="3" t="s">
        <v>7</v>
      </c>
      <c r="E13" s="1" t="s">
        <v>27</v>
      </c>
      <c r="F13" s="2">
        <v>532</v>
      </c>
      <c r="G13" s="4">
        <v>53200</v>
      </c>
      <c r="H13" s="2">
        <v>0</v>
      </c>
      <c r="I13" s="2">
        <v>0</v>
      </c>
      <c r="J13" s="2">
        <v>532</v>
      </c>
      <c r="K13" s="4">
        <v>53200</v>
      </c>
      <c r="L13" s="2">
        <v>0</v>
      </c>
      <c r="M13" s="2">
        <v>0</v>
      </c>
      <c r="N13" s="4">
        <v>53200</v>
      </c>
      <c r="O13" s="4">
        <v>37240</v>
      </c>
    </row>
    <row r="14" spans="1:15" ht="18" thickBot="1" x14ac:dyDescent="0.45">
      <c r="A14" s="2">
        <v>13</v>
      </c>
      <c r="B14" s="3" t="s">
        <v>5</v>
      </c>
      <c r="C14" s="3" t="s">
        <v>17</v>
      </c>
      <c r="D14" s="3" t="s">
        <v>7</v>
      </c>
      <c r="E14" s="1" t="s">
        <v>28</v>
      </c>
      <c r="F14" s="2">
        <v>180</v>
      </c>
      <c r="G14" s="4">
        <v>18000</v>
      </c>
      <c r="H14" s="2">
        <v>0</v>
      </c>
      <c r="I14" s="2">
        <v>0</v>
      </c>
      <c r="J14" s="2">
        <v>180</v>
      </c>
      <c r="K14" s="4">
        <v>18000</v>
      </c>
      <c r="L14" s="2">
        <v>0</v>
      </c>
      <c r="M14" s="2">
        <v>0</v>
      </c>
      <c r="N14" s="4">
        <v>18000</v>
      </c>
      <c r="O14" s="4">
        <v>12600</v>
      </c>
    </row>
    <row r="15" spans="1:15" ht="18" thickBot="1" x14ac:dyDescent="0.45">
      <c r="A15" s="2">
        <v>14</v>
      </c>
      <c r="B15" s="3" t="s">
        <v>5</v>
      </c>
      <c r="C15" s="3" t="s">
        <v>29</v>
      </c>
      <c r="D15" s="3" t="s">
        <v>7</v>
      </c>
      <c r="E15" s="1" t="s">
        <v>30</v>
      </c>
      <c r="F15" s="2">
        <v>525</v>
      </c>
      <c r="G15" s="4">
        <v>52500</v>
      </c>
      <c r="H15" s="2">
        <v>0</v>
      </c>
      <c r="I15" s="2">
        <v>0</v>
      </c>
      <c r="J15" s="2">
        <v>525</v>
      </c>
      <c r="K15" s="4">
        <v>52500</v>
      </c>
      <c r="L15" s="2">
        <v>0</v>
      </c>
      <c r="M15" s="2">
        <v>0</v>
      </c>
      <c r="N15" s="4">
        <v>52500</v>
      </c>
      <c r="O15" s="4">
        <v>36750</v>
      </c>
    </row>
    <row r="16" spans="1:15" ht="18" thickBot="1" x14ac:dyDescent="0.45">
      <c r="A16" s="2">
        <v>15</v>
      </c>
      <c r="B16" s="3" t="s">
        <v>5</v>
      </c>
      <c r="C16" s="3" t="s">
        <v>31</v>
      </c>
      <c r="D16" s="3" t="s">
        <v>19</v>
      </c>
      <c r="E16" s="1" t="s">
        <v>32</v>
      </c>
      <c r="F16" s="2">
        <v>22</v>
      </c>
      <c r="G16" s="4">
        <v>2200</v>
      </c>
      <c r="H16" s="2">
        <v>0</v>
      </c>
      <c r="I16" s="2">
        <v>0</v>
      </c>
      <c r="J16" s="2">
        <v>22</v>
      </c>
      <c r="K16" s="4">
        <v>2200</v>
      </c>
      <c r="L16" s="2">
        <v>0</v>
      </c>
      <c r="M16" s="2">
        <v>0</v>
      </c>
      <c r="N16" s="4">
        <v>2200</v>
      </c>
      <c r="O16" s="4">
        <v>1540</v>
      </c>
    </row>
    <row r="17" spans="1:15" ht="18" thickBot="1" x14ac:dyDescent="0.45">
      <c r="A17" s="2">
        <v>16</v>
      </c>
      <c r="B17" s="3" t="s">
        <v>5</v>
      </c>
      <c r="C17" s="3" t="s">
        <v>25</v>
      </c>
      <c r="D17" s="3" t="s">
        <v>7</v>
      </c>
      <c r="E17" s="1" t="s">
        <v>33</v>
      </c>
      <c r="F17" s="4">
        <v>46965</v>
      </c>
      <c r="G17" s="4">
        <v>4696500</v>
      </c>
      <c r="H17" s="2">
        <v>0</v>
      </c>
      <c r="I17" s="2">
        <v>0</v>
      </c>
      <c r="J17" s="4">
        <v>46965</v>
      </c>
      <c r="K17" s="4">
        <v>4696500</v>
      </c>
      <c r="L17" s="2">
        <v>0</v>
      </c>
      <c r="M17" s="2">
        <v>0</v>
      </c>
      <c r="N17" s="4">
        <v>4696500</v>
      </c>
      <c r="O17" s="4">
        <v>3287550</v>
      </c>
    </row>
    <row r="18" spans="1:15" ht="18" thickBot="1" x14ac:dyDescent="0.45">
      <c r="A18" s="2">
        <v>17</v>
      </c>
      <c r="B18" s="3" t="s">
        <v>5</v>
      </c>
      <c r="C18" s="3" t="s">
        <v>34</v>
      </c>
      <c r="D18" s="3" t="s">
        <v>19</v>
      </c>
      <c r="E18" s="1" t="s">
        <v>35</v>
      </c>
      <c r="F18" s="2">
        <v>198</v>
      </c>
      <c r="G18" s="4">
        <v>19800</v>
      </c>
      <c r="H18" s="2">
        <v>0</v>
      </c>
      <c r="I18" s="2">
        <v>0</v>
      </c>
      <c r="J18" s="2">
        <v>198</v>
      </c>
      <c r="K18" s="4">
        <v>19800</v>
      </c>
      <c r="L18" s="2">
        <v>0</v>
      </c>
      <c r="M18" s="2">
        <v>0</v>
      </c>
      <c r="N18" s="4">
        <v>19800</v>
      </c>
      <c r="O18" s="4">
        <v>13860</v>
      </c>
    </row>
    <row r="19" spans="1:15" ht="18" thickBot="1" x14ac:dyDescent="0.45">
      <c r="A19" s="2">
        <v>18</v>
      </c>
      <c r="B19" s="3" t="s">
        <v>5</v>
      </c>
      <c r="C19" s="3" t="s">
        <v>25</v>
      </c>
      <c r="D19" s="3" t="s">
        <v>19</v>
      </c>
      <c r="E19" s="1" t="s">
        <v>36</v>
      </c>
      <c r="F19" s="4">
        <v>1044</v>
      </c>
      <c r="G19" s="4">
        <v>104400</v>
      </c>
      <c r="H19" s="2">
        <v>0</v>
      </c>
      <c r="I19" s="2">
        <v>0</v>
      </c>
      <c r="J19" s="4">
        <v>1044</v>
      </c>
      <c r="K19" s="4">
        <v>104400</v>
      </c>
      <c r="L19" s="2">
        <v>0</v>
      </c>
      <c r="M19" s="2">
        <v>0</v>
      </c>
      <c r="N19" s="4">
        <v>104400</v>
      </c>
      <c r="O19" s="4">
        <v>73080</v>
      </c>
    </row>
    <row r="20" spans="1:15" ht="18" thickBot="1" x14ac:dyDescent="0.45">
      <c r="A20" s="2">
        <v>19</v>
      </c>
      <c r="B20" s="3" t="s">
        <v>5</v>
      </c>
      <c r="C20" s="3" t="s">
        <v>34</v>
      </c>
      <c r="D20" s="3" t="s">
        <v>19</v>
      </c>
      <c r="E20" s="1" t="s">
        <v>37</v>
      </c>
      <c r="F20" s="2">
        <v>189</v>
      </c>
      <c r="G20" s="4">
        <v>18900</v>
      </c>
      <c r="H20" s="2">
        <v>0</v>
      </c>
      <c r="I20" s="2">
        <v>0</v>
      </c>
      <c r="J20" s="2">
        <v>189</v>
      </c>
      <c r="K20" s="4">
        <v>18900</v>
      </c>
      <c r="L20" s="2">
        <v>0</v>
      </c>
      <c r="M20" s="2">
        <v>0</v>
      </c>
      <c r="N20" s="4">
        <v>18900</v>
      </c>
      <c r="O20" s="4">
        <v>13230</v>
      </c>
    </row>
    <row r="21" spans="1:15" ht="18" thickBot="1" x14ac:dyDescent="0.45">
      <c r="A21" s="2">
        <v>20</v>
      </c>
      <c r="B21" s="3" t="s">
        <v>5</v>
      </c>
      <c r="C21" s="3" t="s">
        <v>25</v>
      </c>
      <c r="D21" s="3" t="s">
        <v>19</v>
      </c>
      <c r="E21" s="1" t="s">
        <v>38</v>
      </c>
      <c r="F21" s="2">
        <v>972</v>
      </c>
      <c r="G21" s="4">
        <v>97200</v>
      </c>
      <c r="H21" s="2">
        <v>0</v>
      </c>
      <c r="I21" s="2">
        <v>0</v>
      </c>
      <c r="J21" s="2">
        <v>972</v>
      </c>
      <c r="K21" s="4">
        <v>97200</v>
      </c>
      <c r="L21" s="2">
        <v>0</v>
      </c>
      <c r="M21" s="2">
        <v>0</v>
      </c>
      <c r="N21" s="4">
        <v>97200</v>
      </c>
      <c r="O21" s="4">
        <v>68040</v>
      </c>
    </row>
    <row r="22" spans="1:15" ht="18" thickBot="1" x14ac:dyDescent="0.45">
      <c r="A22" s="2">
        <v>21</v>
      </c>
      <c r="B22" s="3" t="s">
        <v>5</v>
      </c>
      <c r="C22" s="3" t="s">
        <v>34</v>
      </c>
      <c r="D22" s="3" t="s">
        <v>19</v>
      </c>
      <c r="E22" s="1" t="s">
        <v>39</v>
      </c>
      <c r="F22" s="2">
        <v>108</v>
      </c>
      <c r="G22" s="4">
        <v>10800</v>
      </c>
      <c r="H22" s="2">
        <v>0</v>
      </c>
      <c r="I22" s="2">
        <v>0</v>
      </c>
      <c r="J22" s="2">
        <v>108</v>
      </c>
      <c r="K22" s="4">
        <v>10800</v>
      </c>
      <c r="L22" s="2">
        <v>0</v>
      </c>
      <c r="M22" s="2">
        <v>0</v>
      </c>
      <c r="N22" s="4">
        <v>10800</v>
      </c>
      <c r="O22" s="4">
        <v>7560</v>
      </c>
    </row>
    <row r="23" spans="1:15" ht="18" thickBot="1" x14ac:dyDescent="0.45">
      <c r="A23" s="2">
        <v>22</v>
      </c>
      <c r="B23" s="3" t="s">
        <v>5</v>
      </c>
      <c r="C23" s="3" t="s">
        <v>34</v>
      </c>
      <c r="D23" s="3" t="s">
        <v>19</v>
      </c>
      <c r="E23" s="1" t="s">
        <v>40</v>
      </c>
      <c r="F23" s="2">
        <v>126</v>
      </c>
      <c r="G23" s="4">
        <v>12600</v>
      </c>
      <c r="H23" s="2">
        <v>0</v>
      </c>
      <c r="I23" s="2">
        <v>0</v>
      </c>
      <c r="J23" s="2">
        <v>126</v>
      </c>
      <c r="K23" s="4">
        <v>12600</v>
      </c>
      <c r="L23" s="2">
        <v>0</v>
      </c>
      <c r="M23" s="2">
        <v>0</v>
      </c>
      <c r="N23" s="4">
        <v>12600</v>
      </c>
      <c r="O23" s="4">
        <v>8820</v>
      </c>
    </row>
    <row r="24" spans="1:15" ht="18" thickBot="1" x14ac:dyDescent="0.45">
      <c r="A24" s="2">
        <v>23</v>
      </c>
      <c r="B24" s="3" t="s">
        <v>5</v>
      </c>
      <c r="C24" s="3" t="s">
        <v>34</v>
      </c>
      <c r="D24" s="3" t="s">
        <v>19</v>
      </c>
      <c r="E24" s="1" t="s">
        <v>41</v>
      </c>
      <c r="F24" s="2">
        <v>63</v>
      </c>
      <c r="G24" s="4">
        <v>6300</v>
      </c>
      <c r="H24" s="2">
        <v>0</v>
      </c>
      <c r="I24" s="2">
        <v>0</v>
      </c>
      <c r="J24" s="2">
        <v>63</v>
      </c>
      <c r="K24" s="4">
        <v>6300</v>
      </c>
      <c r="L24" s="2">
        <v>0</v>
      </c>
      <c r="M24" s="2">
        <v>0</v>
      </c>
      <c r="N24" s="4">
        <v>6300</v>
      </c>
      <c r="O24" s="4">
        <v>4410</v>
      </c>
    </row>
    <row r="25" spans="1:15" ht="18" thickBot="1" x14ac:dyDescent="0.45">
      <c r="A25" s="2">
        <v>24</v>
      </c>
      <c r="B25" s="3" t="s">
        <v>5</v>
      </c>
      <c r="C25" s="3" t="s">
        <v>31</v>
      </c>
      <c r="D25" s="3" t="s">
        <v>19</v>
      </c>
      <c r="E25" s="1" t="s">
        <v>42</v>
      </c>
      <c r="F25" s="2">
        <v>246</v>
      </c>
      <c r="G25" s="4">
        <v>24600</v>
      </c>
      <c r="H25" s="2">
        <v>0</v>
      </c>
      <c r="I25" s="2">
        <v>0</v>
      </c>
      <c r="J25" s="2">
        <v>246</v>
      </c>
      <c r="K25" s="4">
        <v>24600</v>
      </c>
      <c r="L25" s="2">
        <v>0</v>
      </c>
      <c r="M25" s="2">
        <v>0</v>
      </c>
      <c r="N25" s="4">
        <v>24600</v>
      </c>
      <c r="O25" s="4">
        <v>17220</v>
      </c>
    </row>
    <row r="26" spans="1:15" ht="18" thickBot="1" x14ac:dyDescent="0.45">
      <c r="A26" s="2">
        <v>25</v>
      </c>
      <c r="B26" s="3" t="s">
        <v>5</v>
      </c>
      <c r="C26" s="3" t="s">
        <v>34</v>
      </c>
      <c r="D26" s="3" t="s">
        <v>19</v>
      </c>
      <c r="E26" s="1" t="s">
        <v>43</v>
      </c>
      <c r="F26" s="2">
        <v>218</v>
      </c>
      <c r="G26" s="4">
        <v>21800</v>
      </c>
      <c r="H26" s="2">
        <v>0</v>
      </c>
      <c r="I26" s="2">
        <v>0</v>
      </c>
      <c r="J26" s="2">
        <v>218</v>
      </c>
      <c r="K26" s="4">
        <v>21800</v>
      </c>
      <c r="L26" s="2">
        <v>0</v>
      </c>
      <c r="M26" s="2">
        <v>0</v>
      </c>
      <c r="N26" s="4">
        <v>21800</v>
      </c>
      <c r="O26" s="4">
        <v>15260</v>
      </c>
    </row>
    <row r="27" spans="1:15" ht="18" thickBot="1" x14ac:dyDescent="0.45">
      <c r="A27" s="2">
        <v>26</v>
      </c>
      <c r="B27" s="3" t="s">
        <v>5</v>
      </c>
      <c r="C27" s="3" t="s">
        <v>31</v>
      </c>
      <c r="D27" s="3" t="s">
        <v>19</v>
      </c>
      <c r="E27" s="1" t="s">
        <v>44</v>
      </c>
      <c r="F27" s="2">
        <v>334</v>
      </c>
      <c r="G27" s="4">
        <v>33400</v>
      </c>
      <c r="H27" s="2">
        <v>0</v>
      </c>
      <c r="I27" s="2">
        <v>0</v>
      </c>
      <c r="J27" s="2">
        <v>334</v>
      </c>
      <c r="K27" s="4">
        <v>33400</v>
      </c>
      <c r="L27" s="2">
        <v>0</v>
      </c>
      <c r="M27" s="2">
        <v>0</v>
      </c>
      <c r="N27" s="4">
        <v>33400</v>
      </c>
      <c r="O27" s="4">
        <v>23380</v>
      </c>
    </row>
    <row r="28" spans="1:15" ht="18" thickBot="1" x14ac:dyDescent="0.45">
      <c r="A28" s="2">
        <v>27</v>
      </c>
      <c r="B28" s="3" t="s">
        <v>5</v>
      </c>
      <c r="C28" s="3" t="s">
        <v>17</v>
      </c>
      <c r="D28" s="3" t="s">
        <v>7</v>
      </c>
      <c r="E28" s="1" t="s">
        <v>45</v>
      </c>
      <c r="F28" s="2">
        <v>249</v>
      </c>
      <c r="G28" s="4">
        <v>24900</v>
      </c>
      <c r="H28" s="2">
        <v>0</v>
      </c>
      <c r="I28" s="2">
        <v>0</v>
      </c>
      <c r="J28" s="2">
        <v>249</v>
      </c>
      <c r="K28" s="4">
        <v>24900</v>
      </c>
      <c r="L28" s="2">
        <v>0</v>
      </c>
      <c r="M28" s="2">
        <v>0</v>
      </c>
      <c r="N28" s="4">
        <v>24900</v>
      </c>
      <c r="O28" s="4">
        <v>17430</v>
      </c>
    </row>
    <row r="29" spans="1:15" ht="18" thickBot="1" x14ac:dyDescent="0.45">
      <c r="A29" s="2">
        <v>28</v>
      </c>
      <c r="B29" s="3" t="s">
        <v>5</v>
      </c>
      <c r="C29" s="3" t="s">
        <v>46</v>
      </c>
      <c r="D29" s="3" t="s">
        <v>7</v>
      </c>
      <c r="E29" s="1" t="s">
        <v>47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</row>
    <row r="30" spans="1:15" ht="18" thickBot="1" x14ac:dyDescent="0.45">
      <c r="A30" s="2">
        <v>29</v>
      </c>
      <c r="B30" s="3" t="s">
        <v>5</v>
      </c>
      <c r="C30" s="3" t="s">
        <v>6</v>
      </c>
      <c r="D30" s="3" t="s">
        <v>19</v>
      </c>
      <c r="E30" s="1" t="s">
        <v>48</v>
      </c>
      <c r="F30" s="2">
        <v>159</v>
      </c>
      <c r="G30" s="4">
        <v>15900</v>
      </c>
      <c r="H30" s="2">
        <v>0</v>
      </c>
      <c r="I30" s="2">
        <v>0</v>
      </c>
      <c r="J30" s="2">
        <v>159</v>
      </c>
      <c r="K30" s="4">
        <v>15900</v>
      </c>
      <c r="L30" s="2">
        <v>0</v>
      </c>
      <c r="M30" s="2">
        <v>0</v>
      </c>
      <c r="N30" s="4">
        <v>15900</v>
      </c>
      <c r="O30" s="4">
        <v>11130</v>
      </c>
    </row>
    <row r="31" spans="1:15" ht="18" thickBot="1" x14ac:dyDescent="0.45">
      <c r="A31" s="2">
        <v>30</v>
      </c>
      <c r="B31" s="3" t="s">
        <v>5</v>
      </c>
      <c r="C31" s="3" t="s">
        <v>6</v>
      </c>
      <c r="D31" s="3" t="s">
        <v>7</v>
      </c>
      <c r="E31" s="1" t="s">
        <v>49</v>
      </c>
      <c r="F31" s="4">
        <v>14413</v>
      </c>
      <c r="G31" s="4">
        <v>1441300</v>
      </c>
      <c r="H31" s="2">
        <v>0</v>
      </c>
      <c r="I31" s="2">
        <v>0</v>
      </c>
      <c r="J31" s="4">
        <v>14413</v>
      </c>
      <c r="K31" s="4">
        <v>1441300</v>
      </c>
      <c r="L31" s="2">
        <v>0</v>
      </c>
      <c r="M31" s="2">
        <v>0</v>
      </c>
      <c r="N31" s="4">
        <v>1441300</v>
      </c>
      <c r="O31" s="4">
        <v>1008910</v>
      </c>
    </row>
    <row r="32" spans="1:15" ht="18" thickBot="1" x14ac:dyDescent="0.45">
      <c r="A32" s="2">
        <v>31</v>
      </c>
      <c r="B32" s="3" t="s">
        <v>5</v>
      </c>
      <c r="C32" s="3" t="s">
        <v>6</v>
      </c>
      <c r="D32" s="3" t="s">
        <v>19</v>
      </c>
      <c r="E32" s="1" t="s">
        <v>50</v>
      </c>
      <c r="F32" s="2">
        <v>315</v>
      </c>
      <c r="G32" s="4">
        <v>31500</v>
      </c>
      <c r="H32" s="2">
        <v>0</v>
      </c>
      <c r="I32" s="2">
        <v>0</v>
      </c>
      <c r="J32" s="2">
        <v>315</v>
      </c>
      <c r="K32" s="4">
        <v>31500</v>
      </c>
      <c r="L32" s="2">
        <v>0</v>
      </c>
      <c r="M32" s="2">
        <v>0</v>
      </c>
      <c r="N32" s="4">
        <v>31500</v>
      </c>
      <c r="O32" s="4">
        <v>22050</v>
      </c>
    </row>
    <row r="33" spans="1:15" ht="18" thickBot="1" x14ac:dyDescent="0.45">
      <c r="A33" s="2">
        <v>32</v>
      </c>
      <c r="B33" s="3" t="s">
        <v>5</v>
      </c>
      <c r="C33" s="3" t="s">
        <v>25</v>
      </c>
      <c r="D33" s="3" t="s">
        <v>7</v>
      </c>
      <c r="E33" s="1" t="s">
        <v>51</v>
      </c>
      <c r="F33" s="2">
        <v>949</v>
      </c>
      <c r="G33" s="4">
        <v>94900</v>
      </c>
      <c r="H33" s="2">
        <v>0</v>
      </c>
      <c r="I33" s="2">
        <v>0</v>
      </c>
      <c r="J33" s="2">
        <v>949</v>
      </c>
      <c r="K33" s="4">
        <v>94900</v>
      </c>
      <c r="L33" s="2">
        <v>0</v>
      </c>
      <c r="M33" s="2">
        <v>0</v>
      </c>
      <c r="N33" s="4">
        <v>94900</v>
      </c>
      <c r="O33" s="4">
        <v>66430</v>
      </c>
    </row>
    <row r="34" spans="1:15" ht="18" thickBot="1" x14ac:dyDescent="0.45">
      <c r="A34" s="2">
        <v>33</v>
      </c>
      <c r="B34" s="3" t="s">
        <v>5</v>
      </c>
      <c r="C34" s="3" t="s">
        <v>25</v>
      </c>
      <c r="D34" s="3" t="s">
        <v>7</v>
      </c>
      <c r="E34" s="1" t="s">
        <v>52</v>
      </c>
      <c r="F34" s="4">
        <v>1521</v>
      </c>
      <c r="G34" s="4">
        <v>152100</v>
      </c>
      <c r="H34" s="2">
        <v>0</v>
      </c>
      <c r="I34" s="2">
        <v>0</v>
      </c>
      <c r="J34" s="4">
        <v>1521</v>
      </c>
      <c r="K34" s="4">
        <v>152100</v>
      </c>
      <c r="L34" s="2">
        <v>0</v>
      </c>
      <c r="M34" s="2">
        <v>0</v>
      </c>
      <c r="N34" s="4">
        <v>152100</v>
      </c>
      <c r="O34" s="4">
        <v>106470</v>
      </c>
    </row>
    <row r="35" spans="1:15" ht="18" thickBot="1" x14ac:dyDescent="0.45">
      <c r="A35" s="2">
        <v>34</v>
      </c>
      <c r="B35" s="3" t="s">
        <v>5</v>
      </c>
      <c r="C35" s="3" t="s">
        <v>25</v>
      </c>
      <c r="D35" s="3" t="s">
        <v>7</v>
      </c>
      <c r="E35" s="1" t="s">
        <v>53</v>
      </c>
      <c r="F35" s="2">
        <v>198</v>
      </c>
      <c r="G35" s="4">
        <v>19800</v>
      </c>
      <c r="H35" s="2">
        <v>0</v>
      </c>
      <c r="I35" s="2">
        <v>0</v>
      </c>
      <c r="J35" s="2">
        <v>198</v>
      </c>
      <c r="K35" s="4">
        <v>19800</v>
      </c>
      <c r="L35" s="2">
        <v>0</v>
      </c>
      <c r="M35" s="2">
        <v>0</v>
      </c>
      <c r="N35" s="4">
        <v>19800</v>
      </c>
      <c r="O35" s="4">
        <v>13860</v>
      </c>
    </row>
    <row r="36" spans="1:15" ht="18" thickBot="1" x14ac:dyDescent="0.45">
      <c r="A36" s="2">
        <v>35</v>
      </c>
      <c r="B36" s="3" t="s">
        <v>5</v>
      </c>
      <c r="C36" s="3" t="s">
        <v>31</v>
      </c>
      <c r="D36" s="3" t="s">
        <v>19</v>
      </c>
      <c r="E36" s="1" t="s">
        <v>54</v>
      </c>
      <c r="F36" s="2">
        <v>18</v>
      </c>
      <c r="G36" s="4">
        <v>1800</v>
      </c>
      <c r="H36" s="2">
        <v>0</v>
      </c>
      <c r="I36" s="2">
        <v>0</v>
      </c>
      <c r="J36" s="2">
        <v>18</v>
      </c>
      <c r="K36" s="4">
        <v>1800</v>
      </c>
      <c r="L36" s="2">
        <v>0</v>
      </c>
      <c r="M36" s="2">
        <v>0</v>
      </c>
      <c r="N36" s="4">
        <v>1800</v>
      </c>
      <c r="O36" s="4">
        <v>1260</v>
      </c>
    </row>
    <row r="37" spans="1:15" ht="18" thickBot="1" x14ac:dyDescent="0.45">
      <c r="A37" s="2">
        <v>36</v>
      </c>
      <c r="B37" s="3" t="s">
        <v>5</v>
      </c>
      <c r="C37" s="3" t="s">
        <v>31</v>
      </c>
      <c r="D37" s="3" t="s">
        <v>19</v>
      </c>
      <c r="E37" s="1" t="s">
        <v>55</v>
      </c>
      <c r="F37" s="2">
        <v>248</v>
      </c>
      <c r="G37" s="4">
        <v>24800</v>
      </c>
      <c r="H37" s="2">
        <v>0</v>
      </c>
      <c r="I37" s="2">
        <v>0</v>
      </c>
      <c r="J37" s="2">
        <v>248</v>
      </c>
      <c r="K37" s="4">
        <v>24800</v>
      </c>
      <c r="L37" s="2">
        <v>0</v>
      </c>
      <c r="M37" s="2">
        <v>0</v>
      </c>
      <c r="N37" s="4">
        <v>24800</v>
      </c>
      <c r="O37" s="4">
        <v>17360</v>
      </c>
    </row>
    <row r="38" spans="1:15" ht="18" thickBot="1" x14ac:dyDescent="0.45">
      <c r="A38" s="2">
        <v>37</v>
      </c>
      <c r="B38" s="3" t="s">
        <v>5</v>
      </c>
      <c r="C38" s="3" t="s">
        <v>31</v>
      </c>
      <c r="D38" s="3" t="s">
        <v>19</v>
      </c>
      <c r="E38" s="1" t="s">
        <v>56</v>
      </c>
      <c r="F38" s="2">
        <v>72</v>
      </c>
      <c r="G38" s="4">
        <v>7200</v>
      </c>
      <c r="H38" s="2">
        <v>0</v>
      </c>
      <c r="I38" s="2">
        <v>0</v>
      </c>
      <c r="J38" s="2">
        <v>72</v>
      </c>
      <c r="K38" s="4">
        <v>7200</v>
      </c>
      <c r="L38" s="2">
        <v>0</v>
      </c>
      <c r="M38" s="2">
        <v>0</v>
      </c>
      <c r="N38" s="4">
        <v>7200</v>
      </c>
      <c r="O38" s="4">
        <v>5040</v>
      </c>
    </row>
    <row r="39" spans="1:15" ht="18" thickBot="1" x14ac:dyDescent="0.45">
      <c r="A39" s="2">
        <v>38</v>
      </c>
      <c r="B39" s="3" t="s">
        <v>5</v>
      </c>
      <c r="C39" s="3" t="s">
        <v>31</v>
      </c>
      <c r="D39" s="3" t="s">
        <v>7</v>
      </c>
      <c r="E39" s="1" t="s">
        <v>57</v>
      </c>
      <c r="F39" s="2">
        <v>9</v>
      </c>
      <c r="G39" s="2">
        <v>900</v>
      </c>
      <c r="H39" s="2">
        <v>0</v>
      </c>
      <c r="I39" s="2">
        <v>0</v>
      </c>
      <c r="J39" s="2">
        <v>9</v>
      </c>
      <c r="K39" s="2">
        <v>900</v>
      </c>
      <c r="L39" s="2">
        <v>0</v>
      </c>
      <c r="M39" s="2">
        <v>0</v>
      </c>
      <c r="N39" s="2">
        <v>900</v>
      </c>
      <c r="O39" s="2">
        <v>630</v>
      </c>
    </row>
    <row r="40" spans="1:15" ht="18" thickBot="1" x14ac:dyDescent="0.45">
      <c r="A40" s="2">
        <v>39</v>
      </c>
      <c r="B40" s="3" t="s">
        <v>5</v>
      </c>
      <c r="C40" s="3" t="s">
        <v>31</v>
      </c>
      <c r="D40" s="3" t="s">
        <v>19</v>
      </c>
      <c r="E40" s="1" t="s">
        <v>58</v>
      </c>
      <c r="F40" s="2">
        <v>243</v>
      </c>
      <c r="G40" s="4">
        <v>24300</v>
      </c>
      <c r="H40" s="2">
        <v>0</v>
      </c>
      <c r="I40" s="2">
        <v>0</v>
      </c>
      <c r="J40" s="2">
        <v>243</v>
      </c>
      <c r="K40" s="4">
        <v>24300</v>
      </c>
      <c r="L40" s="2">
        <v>0</v>
      </c>
      <c r="M40" s="2">
        <v>0</v>
      </c>
      <c r="N40" s="4">
        <v>24300</v>
      </c>
      <c r="O40" s="4">
        <v>17010</v>
      </c>
    </row>
    <row r="41" spans="1:15" ht="18" thickBot="1" x14ac:dyDescent="0.45">
      <c r="A41" s="2">
        <v>40</v>
      </c>
      <c r="B41" s="3" t="s">
        <v>5</v>
      </c>
      <c r="C41" s="3" t="s">
        <v>31</v>
      </c>
      <c r="D41" s="3" t="s">
        <v>19</v>
      </c>
      <c r="E41" s="1" t="s">
        <v>59</v>
      </c>
      <c r="F41" s="2">
        <v>126</v>
      </c>
      <c r="G41" s="4">
        <v>12600</v>
      </c>
      <c r="H41" s="2">
        <v>0</v>
      </c>
      <c r="I41" s="2">
        <v>0</v>
      </c>
      <c r="J41" s="2">
        <v>126</v>
      </c>
      <c r="K41" s="4">
        <v>12600</v>
      </c>
      <c r="L41" s="2">
        <v>0</v>
      </c>
      <c r="M41" s="2">
        <v>0</v>
      </c>
      <c r="N41" s="4">
        <v>12600</v>
      </c>
      <c r="O41" s="4">
        <v>8820</v>
      </c>
    </row>
    <row r="42" spans="1:15" ht="18" thickBot="1" x14ac:dyDescent="0.45">
      <c r="A42" s="2">
        <v>41</v>
      </c>
      <c r="B42" s="3" t="s">
        <v>5</v>
      </c>
      <c r="C42" s="3" t="s">
        <v>31</v>
      </c>
      <c r="D42" s="3" t="s">
        <v>19</v>
      </c>
      <c r="E42" s="1" t="s">
        <v>60</v>
      </c>
      <c r="F42" s="2">
        <v>72</v>
      </c>
      <c r="G42" s="4">
        <v>7200</v>
      </c>
      <c r="H42" s="2">
        <v>0</v>
      </c>
      <c r="I42" s="2">
        <v>0</v>
      </c>
      <c r="J42" s="2">
        <v>72</v>
      </c>
      <c r="K42" s="4">
        <v>7200</v>
      </c>
      <c r="L42" s="2">
        <v>0</v>
      </c>
      <c r="M42" s="2">
        <v>0</v>
      </c>
      <c r="N42" s="4">
        <v>7200</v>
      </c>
      <c r="O42" s="4">
        <v>5040</v>
      </c>
    </row>
    <row r="43" spans="1:15" ht="18" thickBot="1" x14ac:dyDescent="0.45">
      <c r="A43" s="2">
        <v>42</v>
      </c>
      <c r="B43" s="3" t="s">
        <v>5</v>
      </c>
      <c r="C43" s="3" t="s">
        <v>31</v>
      </c>
      <c r="D43" s="3" t="s">
        <v>19</v>
      </c>
      <c r="E43" s="1" t="s">
        <v>61</v>
      </c>
      <c r="F43" s="2">
        <v>108</v>
      </c>
      <c r="G43" s="4">
        <v>10800</v>
      </c>
      <c r="H43" s="2">
        <v>0</v>
      </c>
      <c r="I43" s="2">
        <v>0</v>
      </c>
      <c r="J43" s="2">
        <v>108</v>
      </c>
      <c r="K43" s="4">
        <v>10800</v>
      </c>
      <c r="L43" s="2">
        <v>0</v>
      </c>
      <c r="M43" s="2">
        <v>0</v>
      </c>
      <c r="N43" s="4">
        <v>10800</v>
      </c>
      <c r="O43" s="4">
        <v>7560</v>
      </c>
    </row>
    <row r="44" spans="1:15" ht="18" thickBot="1" x14ac:dyDescent="0.45">
      <c r="A44" s="2">
        <v>43</v>
      </c>
      <c r="B44" s="3" t="s">
        <v>5</v>
      </c>
      <c r="C44" s="3" t="s">
        <v>62</v>
      </c>
      <c r="D44" s="3" t="s">
        <v>7</v>
      </c>
      <c r="E44" s="1" t="s">
        <v>63</v>
      </c>
      <c r="F44" s="2">
        <v>83</v>
      </c>
      <c r="G44" s="4">
        <v>8300</v>
      </c>
      <c r="H44" s="2">
        <v>0</v>
      </c>
      <c r="I44" s="2">
        <v>0</v>
      </c>
      <c r="J44" s="2">
        <v>83</v>
      </c>
      <c r="K44" s="4">
        <v>8300</v>
      </c>
      <c r="L44" s="2">
        <v>0</v>
      </c>
      <c r="M44" s="2">
        <v>0</v>
      </c>
      <c r="N44" s="4">
        <v>8300</v>
      </c>
      <c r="O44" s="4">
        <v>5810</v>
      </c>
    </row>
    <row r="45" spans="1:15" ht="18" thickBot="1" x14ac:dyDescent="0.45">
      <c r="A45" s="2">
        <v>44</v>
      </c>
      <c r="B45" s="3" t="s">
        <v>5</v>
      </c>
      <c r="C45" s="3" t="s">
        <v>64</v>
      </c>
      <c r="D45" s="3" t="s">
        <v>7</v>
      </c>
      <c r="E45" s="1" t="s">
        <v>65</v>
      </c>
      <c r="F45" s="2">
        <v>7</v>
      </c>
      <c r="G45" s="2">
        <v>700</v>
      </c>
      <c r="H45" s="2">
        <v>0</v>
      </c>
      <c r="I45" s="2">
        <v>0</v>
      </c>
      <c r="J45" s="2">
        <v>7</v>
      </c>
      <c r="K45" s="2">
        <v>700</v>
      </c>
      <c r="L45" s="2">
        <v>0</v>
      </c>
      <c r="M45" s="2">
        <v>0</v>
      </c>
      <c r="N45" s="2">
        <v>700</v>
      </c>
      <c r="O45" s="2">
        <v>490</v>
      </c>
    </row>
    <row r="46" spans="1:15" ht="18" thickBot="1" x14ac:dyDescent="0.45">
      <c r="A46" s="2">
        <v>45</v>
      </c>
      <c r="B46" s="3" t="s">
        <v>5</v>
      </c>
      <c r="C46" s="3" t="s">
        <v>15</v>
      </c>
      <c r="D46" s="3" t="s">
        <v>7</v>
      </c>
      <c r="E46" s="1" t="s">
        <v>66</v>
      </c>
      <c r="F46" s="2">
        <v>141</v>
      </c>
      <c r="G46" s="4">
        <v>14100</v>
      </c>
      <c r="H46" s="2">
        <v>0</v>
      </c>
      <c r="I46" s="2">
        <v>0</v>
      </c>
      <c r="J46" s="2">
        <v>141</v>
      </c>
      <c r="K46" s="4">
        <v>14100</v>
      </c>
      <c r="L46" s="2">
        <v>0</v>
      </c>
      <c r="M46" s="2">
        <v>0</v>
      </c>
      <c r="N46" s="4">
        <v>14100</v>
      </c>
      <c r="O46" s="4">
        <v>9870</v>
      </c>
    </row>
    <row r="47" spans="1:15" ht="18" thickBot="1" x14ac:dyDescent="0.45">
      <c r="A47" s="2">
        <v>46</v>
      </c>
      <c r="B47" s="3" t="s">
        <v>5</v>
      </c>
      <c r="C47" s="3" t="s">
        <v>67</v>
      </c>
      <c r="D47" s="3" t="s">
        <v>19</v>
      </c>
      <c r="E47" s="1" t="s">
        <v>68</v>
      </c>
      <c r="F47" s="2">
        <v>122</v>
      </c>
      <c r="G47" s="4">
        <v>12200</v>
      </c>
      <c r="H47" s="2">
        <v>0</v>
      </c>
      <c r="I47" s="2">
        <v>0</v>
      </c>
      <c r="J47" s="2">
        <v>122</v>
      </c>
      <c r="K47" s="4">
        <v>12200</v>
      </c>
      <c r="L47" s="2">
        <v>0</v>
      </c>
      <c r="M47" s="2">
        <v>0</v>
      </c>
      <c r="N47" s="4">
        <v>12200</v>
      </c>
      <c r="O47" s="4">
        <v>8540</v>
      </c>
    </row>
    <row r="48" spans="1:15" ht="18" thickBot="1" x14ac:dyDescent="0.45">
      <c r="A48" s="2">
        <v>47</v>
      </c>
      <c r="B48" s="3" t="s">
        <v>5</v>
      </c>
      <c r="C48" s="3" t="s">
        <v>25</v>
      </c>
      <c r="D48" s="3" t="s">
        <v>7</v>
      </c>
      <c r="E48" s="1" t="s">
        <v>69</v>
      </c>
      <c r="F48" s="2">
        <v>306</v>
      </c>
      <c r="G48" s="4">
        <v>30600</v>
      </c>
      <c r="H48" s="2">
        <v>0</v>
      </c>
      <c r="I48" s="2">
        <v>0</v>
      </c>
      <c r="J48" s="2">
        <v>306</v>
      </c>
      <c r="K48" s="4">
        <v>30600</v>
      </c>
      <c r="L48" s="2">
        <v>0</v>
      </c>
      <c r="M48" s="2">
        <v>0</v>
      </c>
      <c r="N48" s="4">
        <v>30600</v>
      </c>
      <c r="O48" s="4">
        <v>21420</v>
      </c>
    </row>
    <row r="49" spans="1:15" ht="18" thickBot="1" x14ac:dyDescent="0.45">
      <c r="A49" s="2">
        <v>48</v>
      </c>
      <c r="B49" s="3" t="s">
        <v>5</v>
      </c>
      <c r="C49" s="3" t="s">
        <v>6</v>
      </c>
      <c r="D49" s="3" t="s">
        <v>7</v>
      </c>
      <c r="E49" s="1" t="s">
        <v>70</v>
      </c>
      <c r="F49" s="4">
        <v>14971</v>
      </c>
      <c r="G49" s="4">
        <v>1497100</v>
      </c>
      <c r="H49" s="2">
        <v>0</v>
      </c>
      <c r="I49" s="2">
        <v>0</v>
      </c>
      <c r="J49" s="4">
        <v>14971</v>
      </c>
      <c r="K49" s="4">
        <v>1497100</v>
      </c>
      <c r="L49" s="2">
        <v>0</v>
      </c>
      <c r="M49" s="2">
        <v>0</v>
      </c>
      <c r="N49" s="4">
        <v>1497100</v>
      </c>
      <c r="O49" s="4">
        <v>1047970</v>
      </c>
    </row>
    <row r="50" spans="1:15" ht="18" thickBot="1" x14ac:dyDescent="0.45">
      <c r="A50" s="2">
        <v>49</v>
      </c>
      <c r="B50" s="3" t="s">
        <v>5</v>
      </c>
      <c r="C50" s="3" t="s">
        <v>6</v>
      </c>
      <c r="D50" s="3" t="s">
        <v>7</v>
      </c>
      <c r="E50" s="1" t="s">
        <v>71</v>
      </c>
      <c r="F50" s="2">
        <v>823</v>
      </c>
      <c r="G50" s="4">
        <v>82300</v>
      </c>
      <c r="H50" s="2">
        <v>0</v>
      </c>
      <c r="I50" s="2">
        <v>0</v>
      </c>
      <c r="J50" s="2">
        <v>823</v>
      </c>
      <c r="K50" s="4">
        <v>82300</v>
      </c>
      <c r="L50" s="2">
        <v>0</v>
      </c>
      <c r="M50" s="2">
        <v>0</v>
      </c>
      <c r="N50" s="4">
        <v>82300</v>
      </c>
      <c r="O50" s="4">
        <v>57610</v>
      </c>
    </row>
    <row r="51" spans="1:15" ht="18" thickBot="1" x14ac:dyDescent="0.45">
      <c r="A51" s="2">
        <v>50</v>
      </c>
      <c r="B51" s="3" t="s">
        <v>5</v>
      </c>
      <c r="C51" s="3" t="s">
        <v>6</v>
      </c>
      <c r="D51" s="3" t="s">
        <v>19</v>
      </c>
      <c r="E51" s="1" t="s">
        <v>72</v>
      </c>
      <c r="F51" s="2">
        <v>303</v>
      </c>
      <c r="G51" s="4">
        <v>30300</v>
      </c>
      <c r="H51" s="2">
        <v>0</v>
      </c>
      <c r="I51" s="2">
        <v>0</v>
      </c>
      <c r="J51" s="2">
        <v>303</v>
      </c>
      <c r="K51" s="4">
        <v>30300</v>
      </c>
      <c r="L51" s="2">
        <v>0</v>
      </c>
      <c r="M51" s="2">
        <v>0</v>
      </c>
      <c r="N51" s="4">
        <v>30300</v>
      </c>
      <c r="O51" s="4">
        <v>21210</v>
      </c>
    </row>
    <row r="52" spans="1:15" ht="18" thickBot="1" x14ac:dyDescent="0.45">
      <c r="A52" s="2">
        <v>51</v>
      </c>
      <c r="B52" s="3" t="s">
        <v>5</v>
      </c>
      <c r="C52" s="3" t="s">
        <v>6</v>
      </c>
      <c r="D52" s="3" t="s">
        <v>19</v>
      </c>
      <c r="E52" s="1" t="s">
        <v>73</v>
      </c>
      <c r="F52" s="2">
        <v>149</v>
      </c>
      <c r="G52" s="4">
        <v>14900</v>
      </c>
      <c r="H52" s="2">
        <v>0</v>
      </c>
      <c r="I52" s="2">
        <v>0</v>
      </c>
      <c r="J52" s="2">
        <v>149</v>
      </c>
      <c r="K52" s="4">
        <v>14900</v>
      </c>
      <c r="L52" s="2">
        <v>0</v>
      </c>
      <c r="M52" s="2">
        <v>0</v>
      </c>
      <c r="N52" s="4">
        <v>14900</v>
      </c>
      <c r="O52" s="4">
        <v>10430</v>
      </c>
    </row>
    <row r="53" spans="1:15" ht="18" thickBot="1" x14ac:dyDescent="0.45">
      <c r="A53" s="2">
        <v>52</v>
      </c>
      <c r="B53" s="3" t="s">
        <v>5</v>
      </c>
      <c r="C53" s="3" t="s">
        <v>74</v>
      </c>
      <c r="D53" s="3" t="s">
        <v>7</v>
      </c>
      <c r="E53" s="1" t="s">
        <v>75</v>
      </c>
      <c r="F53" s="2">
        <v>106</v>
      </c>
      <c r="G53" s="4">
        <v>10600</v>
      </c>
      <c r="H53" s="2">
        <v>0</v>
      </c>
      <c r="I53" s="2">
        <v>0</v>
      </c>
      <c r="J53" s="2">
        <v>106</v>
      </c>
      <c r="K53" s="4">
        <v>10600</v>
      </c>
      <c r="L53" s="2">
        <v>0</v>
      </c>
      <c r="M53" s="2">
        <v>0</v>
      </c>
      <c r="N53" s="4">
        <v>10600</v>
      </c>
      <c r="O53" s="4">
        <v>7420</v>
      </c>
    </row>
    <row r="54" spans="1:15" ht="18" thickBot="1" x14ac:dyDescent="0.45">
      <c r="A54" s="2">
        <v>53</v>
      </c>
      <c r="B54" s="3" t="s">
        <v>5</v>
      </c>
      <c r="C54" s="3" t="s">
        <v>76</v>
      </c>
      <c r="D54" s="3" t="s">
        <v>7</v>
      </c>
      <c r="E54" s="1" t="s">
        <v>77</v>
      </c>
      <c r="F54" s="2">
        <v>91</v>
      </c>
      <c r="G54" s="4">
        <v>9100</v>
      </c>
      <c r="H54" s="2">
        <v>0</v>
      </c>
      <c r="I54" s="2">
        <v>0</v>
      </c>
      <c r="J54" s="2">
        <v>91</v>
      </c>
      <c r="K54" s="4">
        <v>9100</v>
      </c>
      <c r="L54" s="2">
        <v>0</v>
      </c>
      <c r="M54" s="2">
        <v>0</v>
      </c>
      <c r="N54" s="4">
        <v>9100</v>
      </c>
      <c r="O54" s="4">
        <v>6370</v>
      </c>
    </row>
    <row r="55" spans="1:15" ht="18" thickBot="1" x14ac:dyDescent="0.45">
      <c r="A55" s="2">
        <v>54</v>
      </c>
      <c r="B55" s="3" t="s">
        <v>5</v>
      </c>
      <c r="C55" s="3" t="s">
        <v>78</v>
      </c>
      <c r="D55" s="3" t="s">
        <v>7</v>
      </c>
      <c r="E55" s="1" t="s">
        <v>79</v>
      </c>
      <c r="F55" s="2">
        <v>0</v>
      </c>
      <c r="G55" s="2">
        <v>0</v>
      </c>
      <c r="H55" s="2">
        <v>0</v>
      </c>
      <c r="I55" s="2">
        <v>0</v>
      </c>
      <c r="J55" s="2">
        <v>0</v>
      </c>
      <c r="K55" s="2">
        <v>0</v>
      </c>
      <c r="L55" s="2">
        <v>0</v>
      </c>
      <c r="M55" s="2">
        <v>0</v>
      </c>
      <c r="N55" s="2">
        <v>0</v>
      </c>
      <c r="O55" s="2">
        <v>0</v>
      </c>
    </row>
    <row r="56" spans="1:15" ht="18" thickBot="1" x14ac:dyDescent="0.45">
      <c r="A56" s="2">
        <v>55</v>
      </c>
      <c r="B56" s="3" t="s">
        <v>5</v>
      </c>
      <c r="C56" s="3" t="s">
        <v>80</v>
      </c>
      <c r="D56" s="3" t="s">
        <v>7</v>
      </c>
      <c r="E56" s="1" t="s">
        <v>81</v>
      </c>
      <c r="F56" s="2">
        <v>36</v>
      </c>
      <c r="G56" s="4">
        <v>3600</v>
      </c>
      <c r="H56" s="2">
        <v>0</v>
      </c>
      <c r="I56" s="2">
        <v>0</v>
      </c>
      <c r="J56" s="2">
        <v>36</v>
      </c>
      <c r="K56" s="4">
        <v>3600</v>
      </c>
      <c r="L56" s="2">
        <v>0</v>
      </c>
      <c r="M56" s="2">
        <v>0</v>
      </c>
      <c r="N56" s="4">
        <v>3600</v>
      </c>
      <c r="O56" s="4">
        <v>2520</v>
      </c>
    </row>
    <row r="57" spans="1:15" ht="18" thickBot="1" x14ac:dyDescent="0.45">
      <c r="A57" s="2">
        <v>56</v>
      </c>
      <c r="B57" s="3" t="s">
        <v>5</v>
      </c>
      <c r="C57" s="3" t="s">
        <v>82</v>
      </c>
      <c r="D57" s="3" t="s">
        <v>7</v>
      </c>
      <c r="E57" s="1" t="s">
        <v>83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0</v>
      </c>
      <c r="L57" s="2">
        <v>0</v>
      </c>
      <c r="M57" s="2">
        <v>0</v>
      </c>
      <c r="N57" s="2">
        <v>0</v>
      </c>
      <c r="O57" s="2">
        <v>0</v>
      </c>
    </row>
    <row r="58" spans="1:15" ht="18" thickBot="1" x14ac:dyDescent="0.45">
      <c r="A58" s="2">
        <v>57</v>
      </c>
      <c r="B58" s="3" t="s">
        <v>5</v>
      </c>
      <c r="C58" s="3" t="s">
        <v>84</v>
      </c>
      <c r="D58" s="3" t="s">
        <v>7</v>
      </c>
      <c r="E58" s="1" t="s">
        <v>85</v>
      </c>
      <c r="F58" s="2">
        <v>41</v>
      </c>
      <c r="G58" s="4">
        <v>4100</v>
      </c>
      <c r="H58" s="2">
        <v>0</v>
      </c>
      <c r="I58" s="2">
        <v>0</v>
      </c>
      <c r="J58" s="2">
        <v>41</v>
      </c>
      <c r="K58" s="4">
        <v>4100</v>
      </c>
      <c r="L58" s="2">
        <v>0</v>
      </c>
      <c r="M58" s="2">
        <v>0</v>
      </c>
      <c r="N58" s="4">
        <v>4100</v>
      </c>
      <c r="O58" s="4">
        <v>2870</v>
      </c>
    </row>
    <row r="59" spans="1:15" ht="18" thickBot="1" x14ac:dyDescent="0.45">
      <c r="A59" s="2">
        <v>58</v>
      </c>
      <c r="B59" s="3" t="s">
        <v>5</v>
      </c>
      <c r="C59" s="3" t="s">
        <v>86</v>
      </c>
      <c r="D59" s="3" t="s">
        <v>7</v>
      </c>
      <c r="E59" s="1" t="s">
        <v>87</v>
      </c>
      <c r="F59" s="2">
        <v>52</v>
      </c>
      <c r="G59" s="4">
        <v>5200</v>
      </c>
      <c r="H59" s="2">
        <v>0</v>
      </c>
      <c r="I59" s="2">
        <v>0</v>
      </c>
      <c r="J59" s="2">
        <v>52</v>
      </c>
      <c r="K59" s="4">
        <v>5200</v>
      </c>
      <c r="L59" s="2">
        <v>0</v>
      </c>
      <c r="M59" s="2">
        <v>0</v>
      </c>
      <c r="N59" s="4">
        <v>5200</v>
      </c>
      <c r="O59" s="4">
        <v>3640</v>
      </c>
    </row>
    <row r="60" spans="1:15" ht="18" thickBot="1" x14ac:dyDescent="0.45">
      <c r="A60" s="2">
        <v>59</v>
      </c>
      <c r="B60" s="3" t="s">
        <v>5</v>
      </c>
      <c r="C60" s="3" t="s">
        <v>88</v>
      </c>
      <c r="D60" s="3" t="s">
        <v>7</v>
      </c>
      <c r="E60" s="1" t="s">
        <v>89</v>
      </c>
      <c r="F60" s="2">
        <v>122</v>
      </c>
      <c r="G60" s="4">
        <v>12200</v>
      </c>
      <c r="H60" s="2">
        <v>0</v>
      </c>
      <c r="I60" s="2">
        <v>0</v>
      </c>
      <c r="J60" s="2">
        <v>122</v>
      </c>
      <c r="K60" s="4">
        <v>12200</v>
      </c>
      <c r="L60" s="2">
        <v>0</v>
      </c>
      <c r="M60" s="2">
        <v>0</v>
      </c>
      <c r="N60" s="4">
        <v>12200</v>
      </c>
      <c r="O60" s="4">
        <v>8540</v>
      </c>
    </row>
    <row r="61" spans="1:15" ht="18" thickBot="1" x14ac:dyDescent="0.45">
      <c r="A61" s="2">
        <v>60</v>
      </c>
      <c r="B61" s="3" t="s">
        <v>5</v>
      </c>
      <c r="C61" s="3" t="s">
        <v>90</v>
      </c>
      <c r="D61" s="3" t="s">
        <v>7</v>
      </c>
      <c r="E61" s="1" t="s">
        <v>91</v>
      </c>
      <c r="F61" s="4">
        <v>1591</v>
      </c>
      <c r="G61" s="4">
        <v>159100</v>
      </c>
      <c r="H61" s="2">
        <v>0</v>
      </c>
      <c r="I61" s="2">
        <v>0</v>
      </c>
      <c r="J61" s="4">
        <v>1591</v>
      </c>
      <c r="K61" s="4">
        <v>159100</v>
      </c>
      <c r="L61" s="2">
        <v>0</v>
      </c>
      <c r="M61" s="2">
        <v>0</v>
      </c>
      <c r="N61" s="4">
        <v>159100</v>
      </c>
      <c r="O61" s="4">
        <v>111370</v>
      </c>
    </row>
    <row r="62" spans="1:15" ht="18" thickBot="1" x14ac:dyDescent="0.45">
      <c r="A62" s="2">
        <v>61</v>
      </c>
      <c r="B62" s="3" t="s">
        <v>5</v>
      </c>
      <c r="C62" s="3" t="s">
        <v>92</v>
      </c>
      <c r="D62" s="3" t="s">
        <v>7</v>
      </c>
      <c r="E62" s="1" t="s">
        <v>93</v>
      </c>
      <c r="F62" s="4">
        <v>1077</v>
      </c>
      <c r="G62" s="4">
        <v>107700</v>
      </c>
      <c r="H62" s="2">
        <v>0</v>
      </c>
      <c r="I62" s="2">
        <v>0</v>
      </c>
      <c r="J62" s="4">
        <v>1077</v>
      </c>
      <c r="K62" s="4">
        <v>107700</v>
      </c>
      <c r="L62" s="2">
        <v>0</v>
      </c>
      <c r="M62" s="2">
        <v>0</v>
      </c>
      <c r="N62" s="4">
        <v>107700</v>
      </c>
      <c r="O62" s="4">
        <v>75390</v>
      </c>
    </row>
    <row r="63" spans="1:15" ht="18" thickBot="1" x14ac:dyDescent="0.45">
      <c r="A63" s="2">
        <v>62</v>
      </c>
      <c r="B63" s="3" t="s">
        <v>5</v>
      </c>
      <c r="C63" s="3" t="s">
        <v>94</v>
      </c>
      <c r="D63" s="3" t="s">
        <v>7</v>
      </c>
      <c r="E63" s="1" t="s">
        <v>95</v>
      </c>
      <c r="F63" s="4">
        <v>4368</v>
      </c>
      <c r="G63" s="4">
        <v>436800</v>
      </c>
      <c r="H63" s="2">
        <v>0</v>
      </c>
      <c r="I63" s="2">
        <v>0</v>
      </c>
      <c r="J63" s="4">
        <v>4368</v>
      </c>
      <c r="K63" s="4">
        <v>436800</v>
      </c>
      <c r="L63" s="2">
        <v>0</v>
      </c>
      <c r="M63" s="2">
        <v>0</v>
      </c>
      <c r="N63" s="4">
        <v>436800</v>
      </c>
      <c r="O63" s="4">
        <v>305760</v>
      </c>
    </row>
    <row r="64" spans="1:15" ht="18" thickBot="1" x14ac:dyDescent="0.45">
      <c r="A64" s="2">
        <v>63</v>
      </c>
      <c r="B64" s="3" t="s">
        <v>5</v>
      </c>
      <c r="C64" s="3" t="s">
        <v>96</v>
      </c>
      <c r="D64" s="3" t="s">
        <v>7</v>
      </c>
      <c r="E64" s="1" t="s">
        <v>97</v>
      </c>
      <c r="F64" s="2">
        <v>1</v>
      </c>
      <c r="G64" s="2">
        <v>100</v>
      </c>
      <c r="H64" s="2">
        <v>0</v>
      </c>
      <c r="I64" s="2">
        <v>0</v>
      </c>
      <c r="J64" s="2">
        <v>1</v>
      </c>
      <c r="K64" s="2">
        <v>100</v>
      </c>
      <c r="L64" s="2">
        <v>0</v>
      </c>
      <c r="M64" s="2">
        <v>0</v>
      </c>
      <c r="N64" s="2">
        <v>100</v>
      </c>
      <c r="O64" s="2">
        <v>70</v>
      </c>
    </row>
    <row r="65" spans="15:15" x14ac:dyDescent="0.4">
      <c r="O65" s="9">
        <f>SUM(O2:O64)</f>
        <v>7315980</v>
      </c>
    </row>
  </sheetData>
  <phoneticPr fontId="19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합계(7)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storywiz</dc:creator>
  <cp:lastModifiedBy>storywiz</cp:lastModifiedBy>
  <dcterms:created xsi:type="dcterms:W3CDTF">2022-08-07T08:06:29Z</dcterms:created>
  <dcterms:modified xsi:type="dcterms:W3CDTF">2022-08-07T08:24:58Z</dcterms:modified>
</cp:coreProperties>
</file>