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/>
  </bookViews>
  <sheets>
    <sheet name="합계(7)" sheetId="1" r:id="rId1"/>
  </sheets>
  <definedNames>
    <definedName name="_xlnm._FilterDatabase" localSheetId="0" hidden="1">'합계(7)'!$A$1:$L$1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J15" i="1" l="1"/>
</calcChain>
</file>

<file path=xl/sharedStrings.xml><?xml version="1.0" encoding="utf-8"?>
<sst xmlns="http://schemas.openxmlformats.org/spreadsheetml/2006/main" count="38" uniqueCount="26">
  <si>
    <t>타이틀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</si>
  <si>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</si>
  <si>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</si>
  <si>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</si>
  <si>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</si>
  <si>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</si>
  <si>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</si>
  <si>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</si>
  <si>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</si>
  <si>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</si>
  <si>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출판사(정산처)</t>
    <phoneticPr fontId="20" type="noConversion"/>
  </si>
  <si>
    <t>출판사(작가)</t>
    <phoneticPr fontId="20" type="noConversion"/>
  </si>
  <si>
    <t>[BL] 술탄</t>
  </si>
  <si>
    <t>강호, 미치다</t>
  </si>
  <si>
    <t>[BL] 납치범과 도련님</t>
  </si>
  <si>
    <t>거부할 수 없는 계약</t>
  </si>
  <si>
    <t>진짜 사나이</t>
  </si>
  <si>
    <t>2022년07월</t>
  </si>
  <si>
    <t>[BL] 우리 집 악마 새끼</t>
  </si>
  <si>
    <t>이리 와 봐 [외전포함]</t>
  </si>
  <si>
    <t>깊은, 그리고 짙은 [외전포함]</t>
  </si>
  <si>
    <t>슈트에 입맞춤</t>
  </si>
  <si>
    <t>로맨틱 아이디얼(Romantic Ideal)</t>
  </si>
  <si>
    <t>그대로부터 시작된 밤</t>
  </si>
  <si>
    <t>발칙한 결혼</t>
  </si>
  <si>
    <t>도깨비의 여자 [외전증보판]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</si>
</sst>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0" fillId="0" borderId="0" xfId="0" applyBorder="1">
      <alignment vertical="center"/>
    </xf>
    <xf numFmtId="0" fontId="0" fillId="33" borderId="10" xfId="0" applyFill="1" applyBorder="1">
      <alignment vertical="center"/>
    </xf>
    <xf numFmtId="0" fontId="19" fillId="0" borderId="0" xfId="0" applyFont="1" applyAlignment="1">
      <alignment vertical="center" wrapText="1"/>
    </xf>
    <xf numFmtId="3" fontId="19" fillId="0" borderId="0" xfId="0" applyNumberFormat="1" applyFont="1" applyAlignment="1">
      <alignment vertical="center" wrapText="1"/>
    </xf>
    <xf numFmtId="3" fontId="19" fillId="33" borderId="0" xfId="0" applyNumberFormat="1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5"/>
  <sheetViews>
    <sheetView showGridLines="0" tabSelected="1" zoomScale="82" zoomScaleNormal="82" workbookViewId="0"/>
  </sheetViews>
  <sheetFormatPr defaultRowHeight="17.399999999999999" x14ac:dyDescent="0.4"/>
  <cols>
    <col min="1" max="1" width="32.19921875" customWidth="1"/>
    <col min="2" max="2" width="14.19921875" customWidth="1"/>
    <col min="3" max="3" width="17.09765625" customWidth="1"/>
    <col min="4" max="4" width="11.5" customWidth="1"/>
    <col min="5" max="5" width="8.5" customWidth="1"/>
    <col min="6" max="6" width="14.69921875" customWidth="1"/>
    <col min="7" max="7" width="17.09765625" customWidth="1"/>
    <col min="8" max="8" width="20.3984375" customWidth="1"/>
    <col min="9" max="9" width="17.69921875" customWidth="1"/>
    <col min="10" max="10" width="15.19921875" customWidth="1"/>
    <col min="11" max="11" width="13.8984375" customWidth="1"/>
    <col min="12" max="12" width="14" bestFit="1" customWidth="1"/>
  </cols>
  <sheetData>
    <row r="1" spans="1:12" s="6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7" t="s">
        <v>11</v>
      </c>
      <c r="L1" s="7" t="s">
        <v>10</v>
      </c>
    </row>
    <row r="2" spans="1:12" x14ac:dyDescent="0.4">
      <c r="A2" s="3" t="s">
        <v>13</v>
      </c>
      <c r="B2" s="3" t="s">
        <v>17</v>
      </c>
      <c r="C2" s="3">
        <v>400</v>
      </c>
      <c r="D2" s="3">
        <v>400</v>
      </c>
      <c r="E2" s="4">
        <v>0.7</v>
      </c>
      <c r="F2" s="5">
        <v>40000</v>
      </c>
      <c r="G2" s="5">
        <v>4000</v>
      </c>
      <c r="H2" s="5">
        <v>25200</v>
      </c>
      <c r="I2" s="3">
        <v>0</v>
      </c>
      <c r="J2" s="5">
        <v>25200</v>
      </c>
    </row>
    <row r="3" spans="1:12" x14ac:dyDescent="0.4">
      <c r="A3" s="3" t="s">
        <v>16</v>
      </c>
      <c r="B3" s="3" t="s">
        <v>17</v>
      </c>
      <c r="C3" s="3">
        <v>200</v>
      </c>
      <c r="D3" s="3">
        <v>200</v>
      </c>
      <c r="E3" s="4">
        <v>0.7</v>
      </c>
      <c r="F3" s="5">
        <v>20000</v>
      </c>
      <c r="G3" s="5">
        <v>2000</v>
      </c>
      <c r="H3" s="5">
        <v>12600</v>
      </c>
      <c r="I3" s="3">
        <v>0</v>
      </c>
      <c r="J3" s="5">
        <v>12600</v>
      </c>
    </row>
    <row r="4" spans="1:12" x14ac:dyDescent="0.4">
      <c r="A4" s="3" t="s">
        <v>18</v>
      </c>
      <c r="B4" s="3" t="s">
        <v>17</v>
      </c>
      <c r="C4" s="3">
        <v>53</v>
      </c>
      <c r="D4" s="3">
        <v>53</v>
      </c>
      <c r="E4" s="4">
        <v>0.7</v>
      </c>
      <c r="F4" s="5">
        <v>5300</v>
      </c>
      <c r="G4" s="3">
        <v>530</v>
      </c>
      <c r="H4" s="5">
        <v>3339</v>
      </c>
      <c r="I4" s="3">
        <v>0</v>
      </c>
      <c r="J4" s="5">
        <v>3339</v>
      </c>
    </row>
    <row r="5" spans="1:12" x14ac:dyDescent="0.4">
      <c r="A5" s="3" t="s">
        <v>12</v>
      </c>
      <c r="B5" s="3" t="s">
        <v>17</v>
      </c>
      <c r="C5" s="3">
        <v>6</v>
      </c>
      <c r="D5" s="3">
        <v>6</v>
      </c>
      <c r="E5" s="4">
        <v>0.7</v>
      </c>
      <c r="F5" s="3">
        <v>600</v>
      </c>
      <c r="G5" s="3">
        <v>60</v>
      </c>
      <c r="H5" s="3">
        <v>378</v>
      </c>
      <c r="I5" s="3">
        <v>0</v>
      </c>
      <c r="J5" s="3">
        <v>378</v>
      </c>
    </row>
    <row r="6" spans="1:12" x14ac:dyDescent="0.4">
      <c r="A6" s="3" t="s">
        <v>19</v>
      </c>
      <c r="B6" s="3" t="s">
        <v>17</v>
      </c>
      <c r="C6" s="3">
        <v>6</v>
      </c>
      <c r="D6" s="3">
        <v>132</v>
      </c>
      <c r="E6" s="4">
        <v>0.7</v>
      </c>
      <c r="F6" s="5">
        <v>13200</v>
      </c>
      <c r="G6" s="5">
        <v>1320</v>
      </c>
      <c r="H6" s="5">
        <v>8316</v>
      </c>
      <c r="I6" s="3">
        <v>0</v>
      </c>
      <c r="J6" s="5">
        <v>8316</v>
      </c>
    </row>
    <row r="7" spans="1:12" x14ac:dyDescent="0.4">
      <c r="A7" s="3" t="s">
        <v>20</v>
      </c>
      <c r="B7" s="3" t="s">
        <v>17</v>
      </c>
      <c r="C7" s="3">
        <v>2</v>
      </c>
      <c r="D7" s="3">
        <v>38</v>
      </c>
      <c r="E7" s="4">
        <v>0.7</v>
      </c>
      <c r="F7" s="5">
        <v>3800</v>
      </c>
      <c r="G7" s="3">
        <v>380</v>
      </c>
      <c r="H7" s="5">
        <v>2394</v>
      </c>
      <c r="I7" s="3">
        <v>0</v>
      </c>
      <c r="J7" s="5">
        <v>2394</v>
      </c>
    </row>
    <row r="8" spans="1:12" x14ac:dyDescent="0.4">
      <c r="A8" s="3" t="s">
        <v>14</v>
      </c>
      <c r="B8" s="3" t="s">
        <v>17</v>
      </c>
      <c r="C8" s="3">
        <v>2</v>
      </c>
      <c r="D8" s="3">
        <v>2</v>
      </c>
      <c r="E8" s="4">
        <v>0.7</v>
      </c>
      <c r="F8" s="3">
        <v>200</v>
      </c>
      <c r="G8" s="3">
        <v>20</v>
      </c>
      <c r="H8" s="3">
        <v>126</v>
      </c>
      <c r="I8" s="3">
        <v>0</v>
      </c>
      <c r="J8" s="3">
        <v>126</v>
      </c>
    </row>
    <row r="9" spans="1:12" x14ac:dyDescent="0.4">
      <c r="A9" s="3" t="s">
        <v>21</v>
      </c>
      <c r="B9" s="3" t="s">
        <v>17</v>
      </c>
      <c r="C9" s="3">
        <v>2</v>
      </c>
      <c r="D9" s="3">
        <v>72</v>
      </c>
      <c r="E9" s="4">
        <v>0.7</v>
      </c>
      <c r="F9" s="5">
        <v>7200</v>
      </c>
      <c r="G9" s="3">
        <v>720</v>
      </c>
      <c r="H9" s="5">
        <v>4536</v>
      </c>
      <c r="I9" s="3">
        <v>0</v>
      </c>
      <c r="J9" s="5">
        <v>4536</v>
      </c>
    </row>
    <row r="10" spans="1:12" x14ac:dyDescent="0.4">
      <c r="A10" s="3" t="s">
        <v>22</v>
      </c>
      <c r="B10" s="3" t="s">
        <v>17</v>
      </c>
      <c r="C10" s="3">
        <v>1</v>
      </c>
      <c r="D10" s="3">
        <v>36</v>
      </c>
      <c r="E10" s="4">
        <v>0.7</v>
      </c>
      <c r="F10" s="5">
        <v>3600</v>
      </c>
      <c r="G10" s="3">
        <v>360</v>
      </c>
      <c r="H10" s="5">
        <v>2268</v>
      </c>
      <c r="I10" s="3">
        <v>0</v>
      </c>
      <c r="J10" s="5">
        <v>2268</v>
      </c>
    </row>
    <row r="11" spans="1:12" x14ac:dyDescent="0.4">
      <c r="A11" s="3" t="s">
        <v>23</v>
      </c>
      <c r="B11" s="3" t="s">
        <v>17</v>
      </c>
      <c r="C11" s="3">
        <v>1</v>
      </c>
      <c r="D11" s="3">
        <v>37</v>
      </c>
      <c r="E11" s="4">
        <v>0.7</v>
      </c>
      <c r="F11" s="5">
        <v>3700</v>
      </c>
      <c r="G11" s="3">
        <v>370</v>
      </c>
      <c r="H11" s="5">
        <v>2331</v>
      </c>
      <c r="I11" s="3">
        <v>0</v>
      </c>
      <c r="J11" s="5">
        <v>2331</v>
      </c>
    </row>
    <row r="12" spans="1:12" x14ac:dyDescent="0.4">
      <c r="A12" s="3" t="s">
        <v>24</v>
      </c>
      <c r="B12" s="3" t="s">
        <v>17</v>
      </c>
      <c r="C12" s="3">
        <v>1</v>
      </c>
      <c r="D12" s="3">
        <v>40</v>
      </c>
      <c r="E12" s="4">
        <v>0.7</v>
      </c>
      <c r="F12" s="5">
        <v>4000</v>
      </c>
      <c r="G12" s="3">
        <v>400</v>
      </c>
      <c r="H12" s="5">
        <v>2520</v>
      </c>
      <c r="I12" s="3">
        <v>0</v>
      </c>
      <c r="J12" s="5">
        <v>2520</v>
      </c>
    </row>
    <row r="13" spans="1:12" x14ac:dyDescent="0.4">
      <c r="A13" s="3" t="s">
        <v>25</v>
      </c>
      <c r="B13" s="3" t="s">
        <v>17</v>
      </c>
      <c r="C13" s="3">
        <v>1</v>
      </c>
      <c r="D13" s="3">
        <v>42</v>
      </c>
      <c r="E13" s="4">
        <v>0.7</v>
      </c>
      <c r="F13" s="5">
        <v>4200</v>
      </c>
      <c r="G13" s="3">
        <v>420</v>
      </c>
      <c r="H13" s="5">
        <v>2646</v>
      </c>
      <c r="I13" s="3">
        <v>0</v>
      </c>
      <c r="J13" s="5">
        <v>2646</v>
      </c>
    </row>
    <row r="14" spans="1:12" x14ac:dyDescent="0.4">
      <c r="A14" s="3" t="s">
        <v>15</v>
      </c>
      <c r="B14" s="3" t="s">
        <v>17</v>
      </c>
      <c r="C14" s="3">
        <v>1</v>
      </c>
      <c r="D14" s="3">
        <v>40</v>
      </c>
      <c r="E14" s="4">
        <v>0.7</v>
      </c>
      <c r="F14" s="5">
        <v>4000</v>
      </c>
      <c r="G14" s="3">
        <v>400</v>
      </c>
      <c r="H14" s="5">
        <v>2520</v>
      </c>
      <c r="I14" s="3">
        <v>0</v>
      </c>
      <c r="J14" s="5">
        <v>2520</v>
      </c>
    </row>
    <row r="15" spans="1:12" x14ac:dyDescent="0.4">
      <c r="A15" s="8"/>
      <c r="B15" s="8"/>
      <c r="C15" s="8"/>
      <c r="D15" s="9"/>
      <c r="E15" s="8"/>
      <c r="F15" s="9"/>
      <c r="G15" s="9"/>
      <c r="H15" s="9"/>
      <c r="I15" s="8"/>
      <c r="J15" s="10">
        <f>SUM(J2:J14)</f>
        <v>69174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2021-08-03T05:53:30Z</dcterms:created>
  <dcterms:modified xsi:type="dcterms:W3CDTF">2022-08-02T05:28:43Z</dcterms:modified>
</cp:coreProperties>
</file>