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storywiz\Desktop\7월마감\1. 월초마감\"/>
    </mc:Choice>
  </mc:AlternateContent>
  <bookViews>
    <workbookView xWindow="0" yWindow="0" windowWidth="23040" windowHeight="8952" tabRatio="930"/>
  </bookViews>
  <sheets>
    <sheet name="합계(7)" sheetId="563" r:id="rId1"/>
  </sheets>
  <definedNames>
    <definedName name="_xlnm._FilterDatabase" localSheetId="0" hidden="1">'합계(7)'!$A$1:$I$1</definedName>
    <definedName name="_xlnm.Extract" localSheetId="0">'합계(7)'!#REF!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9" i="563" l="1"/>
</calcChain>
</file>

<file path=xl/sharedStrings.xml><?xml version="1.0" encoding="utf-8"?>
<sst xmlns="http://schemas.openxmlformats.org/spreadsheetml/2006/main" count="62" uniqueCount="51">
  <si>
    <t>작가명</t>
  </si>
  <si>
    <t>단가</t>
  </si>
  <si>
    <t>작품명</t>
  </si>
  <si>
    <t>비율</t>
  </si>
  <si>
    <t>판매건수</t>
  </si>
  <si>
    <t>작품코드</t>
  </si>
  <si>
    <t>정산금액</t>
  </si>
  <si>
    <t>출판사명</t>
    <phoneticPr fontId="2" type="noConversion"/>
  </si>
  <si>
    <t>악당의 리턴!</t>
  </si>
  <si>
    <t>폭군의 공물</t>
  </si>
  <si>
    <t>모어 댄 블루</t>
  </si>
  <si>
    <t>나는 내 연인의 것</t>
  </si>
  <si>
    <t>기획에 산다</t>
  </si>
  <si>
    <t>육식주의자</t>
  </si>
  <si>
    <t>황궁애사</t>
  </si>
  <si>
    <t>그 순간  별이 빛났다</t>
  </si>
  <si>
    <t>하루하루</t>
  </si>
  <si>
    <t>이세계 최강 군바리</t>
  </si>
  <si>
    <t>이 맛에 회장한다</t>
  </si>
  <si>
    <t>법보다 주먹</t>
  </si>
  <si>
    <t>바람피우지 마세요</t>
  </si>
  <si>
    <t>백범</t>
  </si>
  <si>
    <t>협행마</t>
  </si>
  <si>
    <t>위사무적</t>
  </si>
  <si>
    <t>전장의 금기</t>
  </si>
  <si>
    <t>여러해살이풀</t>
  </si>
  <si>
    <t>나나코</t>
  </si>
  <si>
    <t>철수야 뭐하니?</t>
  </si>
  <si>
    <t>얼음이 녹아내리는 동안</t>
  </si>
  <si>
    <t>용가리맛쿠키</t>
  </si>
  <si>
    <t>클라우드 나인(Cloud 9)</t>
  </si>
  <si>
    <t>jooki</t>
  </si>
  <si>
    <t>SISSI</t>
  </si>
  <si>
    <t>형님의 남자</t>
  </si>
  <si>
    <t>벨</t>
  </si>
  <si>
    <t>헤로샤</t>
  </si>
  <si>
    <t>진짜 사나이!</t>
  </si>
  <si>
    <t>네가 누구든</t>
  </si>
  <si>
    <t>마연</t>
  </si>
  <si>
    <t>연유</t>
  </si>
  <si>
    <t>성실</t>
  </si>
  <si>
    <t>무림병장</t>
  </si>
  <si>
    <t>비터  비터(Bitter  Bitter)</t>
  </si>
  <si>
    <t>라에르</t>
  </si>
  <si>
    <t>사틴</t>
  </si>
  <si>
    <t>주먹 구십구</t>
  </si>
  <si>
    <t>정감</t>
  </si>
  <si>
    <t>선량한 야만인(Salvaje)</t>
  </si>
  <si>
    <t>무슈슈</t>
  </si>
  <si>
    <t>아스트로(ASTRO): 별</t>
  </si>
  <si>
    <t>꿀레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</si>
</sst>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(* #,##0_);_(* \(#,##0\);_(* &quot;-&quot;_);_(@_)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5" fillId="0" borderId="0">
      <alignment vertical="center"/>
    </xf>
  </cellStyleXfs>
  <cellXfs count="11"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0" borderId="0" xfId="0" applyFont="1" applyFill="1" applyBorder="1" applyAlignment="1">
      <alignment horizontal="center" vertical="center"/>
    </xf>
    <xf numFmtId="176" fontId="3" fillId="0" borderId="0" xfId="1" applyFont="1" applyFill="1" applyBorder="1" applyAlignment="1">
      <alignment horizontal="center" vertical="center"/>
    </xf>
    <xf numFmtId="0" fontId="5" fillId="0" borderId="0" xfId="2">
      <alignment vertical="center"/>
    </xf>
    <xf numFmtId="176" fontId="5" fillId="2" borderId="0" xfId="1" applyFont="1" applyFill="1">
      <alignment vertical="center"/>
    </xf>
    <xf numFmtId="176" fontId="3" fillId="0" borderId="0" xfId="1" applyFont="1" applyFill="1" applyBorder="1">
      <alignment vertical="center"/>
    </xf>
    <xf numFmtId="9" fontId="0" fillId="0" borderId="0" xfId="0" applyNumberFormat="1">
      <alignment vertical="center"/>
    </xf>
    <xf numFmtId="176" fontId="0" fillId="0" borderId="0" xfId="1" applyFont="1">
      <alignment vertical="center"/>
    </xf>
    <xf numFmtId="0" fontId="5" fillId="2" borderId="0" xfId="2" applyFill="1">
      <alignment vertical="center"/>
    </xf>
    <xf numFmtId="176" fontId="4" fillId="2" borderId="0" xfId="1" applyFont="1" applyFill="1" applyBorder="1">
      <alignment vertical="center"/>
    </xf>
  </cellXfs>
  <cellStyles count="3">
    <cellStyle name="쉼표 [0]" xfId="1" builtinId="6"/>
    <cellStyle name="표준" xfId="0" builtinId="0"/>
    <cellStyle name="표준_합계 (6)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29"/>
  <sheetViews>
    <sheetView tabSelected="1" zoomScale="70" zoomScaleNormal="70" workbookViewId="0">
      <selection activeCell="G2" sqref="G2"/>
    </sheetView>
  </sheetViews>
  <sheetFormatPr defaultColWidth="9" defaultRowHeight="17.399999999999999" x14ac:dyDescent="0.4"/>
  <cols>
    <col min="1" max="1" width="25.69921875" style="2" customWidth="1"/>
    <col min="2" max="2" width="9.09765625" style="1" bestFit="1" customWidth="1"/>
    <col min="3" max="3" width="12.8984375" style="1" customWidth="1"/>
    <col min="4" max="4" width="15.3984375" style="3" customWidth="1"/>
    <col min="5" max="5" width="12" style="1" customWidth="1"/>
    <col min="6" max="6" width="16" style="2" customWidth="1"/>
    <col min="7" max="7" width="12.09765625" style="6" customWidth="1"/>
    <col min="8" max="8" width="9" style="1"/>
    <col min="9" max="9" width="9.5" style="1" bestFit="1" customWidth="1"/>
    <col min="10" max="16384" width="9" style="1"/>
  </cols>
  <sheetData>
    <row r="1" spans="1:8" ht="25.2" customHeight="1" x14ac:dyDescent="0.4">
      <c r="A1" s="4" t="s">
        <v>2</v>
      </c>
      <c r="B1" s="4" t="s">
        <v>5</v>
      </c>
      <c r="C1" s="9" t="s">
        <v>0</v>
      </c>
      <c r="D1" s="4" t="s">
        <v>1</v>
      </c>
      <c r="E1" s="4" t="s">
        <v>4</v>
      </c>
      <c r="F1" s="4" t="s">
        <v>3</v>
      </c>
      <c r="G1" s="5" t="s">
        <v>6</v>
      </c>
      <c r="H1" s="1" t="s">
        <v>7</v>
      </c>
    </row>
    <row r="2" spans="1:8" x14ac:dyDescent="0.4">
      <c r="A2" t="s">
        <v>8</v>
      </c>
      <c r="B2">
        <v>1369748</v>
      </c>
      <c r="C2" t="s">
        <v>21</v>
      </c>
      <c r="D2">
        <v>100</v>
      </c>
      <c r="E2">
        <v>131</v>
      </c>
      <c r="F2" s="7">
        <v>0.6</v>
      </c>
      <c r="G2" s="8">
        <v>7860</v>
      </c>
    </row>
    <row r="3" spans="1:8" x14ac:dyDescent="0.4">
      <c r="A3" t="s">
        <v>17</v>
      </c>
      <c r="B3">
        <v>1375113</v>
      </c>
      <c r="C3" t="s">
        <v>22</v>
      </c>
      <c r="D3">
        <v>100</v>
      </c>
      <c r="E3">
        <v>121</v>
      </c>
      <c r="F3" s="7">
        <v>0.6</v>
      </c>
      <c r="G3" s="8">
        <v>7260</v>
      </c>
    </row>
    <row r="4" spans="1:8" x14ac:dyDescent="0.4">
      <c r="A4" t="s">
        <v>18</v>
      </c>
      <c r="B4">
        <v>1420551</v>
      </c>
      <c r="C4" t="s">
        <v>22</v>
      </c>
      <c r="D4">
        <v>100</v>
      </c>
      <c r="E4">
        <v>4</v>
      </c>
      <c r="F4" s="7">
        <v>0.6</v>
      </c>
      <c r="G4" s="8">
        <v>240</v>
      </c>
    </row>
    <row r="5" spans="1:8" x14ac:dyDescent="0.4">
      <c r="A5" t="s">
        <v>23</v>
      </c>
      <c r="B5">
        <v>1460828</v>
      </c>
      <c r="C5" t="s">
        <v>22</v>
      </c>
      <c r="D5">
        <v>100</v>
      </c>
      <c r="E5">
        <v>1</v>
      </c>
      <c r="F5" s="7">
        <v>0.6</v>
      </c>
      <c r="G5" s="8">
        <v>60</v>
      </c>
    </row>
    <row r="6" spans="1:8" x14ac:dyDescent="0.4">
      <c r="A6" t="s">
        <v>19</v>
      </c>
      <c r="B6">
        <v>1462888</v>
      </c>
      <c r="C6" t="s">
        <v>21</v>
      </c>
      <c r="D6">
        <v>100</v>
      </c>
      <c r="E6">
        <v>600</v>
      </c>
      <c r="F6" s="7">
        <v>0.6</v>
      </c>
      <c r="G6" s="8">
        <v>36000</v>
      </c>
    </row>
    <row r="7" spans="1:8" x14ac:dyDescent="0.4">
      <c r="A7" t="s">
        <v>24</v>
      </c>
      <c r="B7">
        <v>1464274</v>
      </c>
      <c r="C7" t="s">
        <v>22</v>
      </c>
      <c r="D7">
        <v>100</v>
      </c>
      <c r="E7">
        <v>99</v>
      </c>
      <c r="F7" s="7">
        <v>0.6</v>
      </c>
      <c r="G7" s="8">
        <v>5940</v>
      </c>
    </row>
    <row r="8" spans="1:8" x14ac:dyDescent="0.4">
      <c r="A8" t="s">
        <v>9</v>
      </c>
      <c r="B8">
        <v>1502380</v>
      </c>
      <c r="C8" t="s">
        <v>25</v>
      </c>
      <c r="D8">
        <v>100</v>
      </c>
      <c r="E8">
        <v>60</v>
      </c>
      <c r="F8" s="7">
        <v>0.6</v>
      </c>
      <c r="G8" s="8">
        <v>3600</v>
      </c>
    </row>
    <row r="9" spans="1:8" x14ac:dyDescent="0.4">
      <c r="A9" t="s">
        <v>10</v>
      </c>
      <c r="B9">
        <v>1502386</v>
      </c>
      <c r="C9" t="s">
        <v>26</v>
      </c>
      <c r="D9">
        <v>100</v>
      </c>
      <c r="E9">
        <v>1</v>
      </c>
      <c r="F9" s="7">
        <v>0.6</v>
      </c>
      <c r="G9" s="8">
        <v>60</v>
      </c>
    </row>
    <row r="10" spans="1:8" x14ac:dyDescent="0.4">
      <c r="A10" t="s">
        <v>27</v>
      </c>
      <c r="B10">
        <v>1502856</v>
      </c>
      <c r="C10" t="s">
        <v>26</v>
      </c>
      <c r="D10">
        <v>100</v>
      </c>
      <c r="E10">
        <v>6</v>
      </c>
      <c r="F10" s="7">
        <v>0.6</v>
      </c>
      <c r="G10" s="8">
        <v>360</v>
      </c>
    </row>
    <row r="11" spans="1:8" x14ac:dyDescent="0.4">
      <c r="A11" t="s">
        <v>28</v>
      </c>
      <c r="B11">
        <v>1504024</v>
      </c>
      <c r="C11" t="s">
        <v>29</v>
      </c>
      <c r="D11">
        <v>100</v>
      </c>
      <c r="E11">
        <v>21</v>
      </c>
      <c r="F11" s="7">
        <v>0.6</v>
      </c>
      <c r="G11" s="8">
        <v>1260</v>
      </c>
    </row>
    <row r="12" spans="1:8" x14ac:dyDescent="0.4">
      <c r="A12" t="s">
        <v>30</v>
      </c>
      <c r="B12">
        <v>1504503</v>
      </c>
      <c r="C12" t="s">
        <v>31</v>
      </c>
      <c r="D12">
        <v>100</v>
      </c>
      <c r="E12">
        <v>5</v>
      </c>
      <c r="F12" s="7">
        <v>0.6</v>
      </c>
      <c r="G12" s="8">
        <v>300</v>
      </c>
    </row>
    <row r="13" spans="1:8" x14ac:dyDescent="0.4">
      <c r="A13" t="s">
        <v>11</v>
      </c>
      <c r="B13">
        <v>1506057</v>
      </c>
      <c r="C13" t="s">
        <v>32</v>
      </c>
      <c r="D13">
        <v>100</v>
      </c>
      <c r="E13">
        <v>172</v>
      </c>
      <c r="F13" s="7">
        <v>0.6</v>
      </c>
      <c r="G13" s="8">
        <v>10320</v>
      </c>
    </row>
    <row r="14" spans="1:8" x14ac:dyDescent="0.4">
      <c r="A14" t="s">
        <v>33</v>
      </c>
      <c r="B14">
        <v>1509771</v>
      </c>
      <c r="C14" t="s">
        <v>34</v>
      </c>
      <c r="D14">
        <v>100</v>
      </c>
      <c r="E14">
        <v>1</v>
      </c>
      <c r="F14" s="7">
        <v>0.6</v>
      </c>
      <c r="G14" s="8">
        <v>60</v>
      </c>
    </row>
    <row r="15" spans="1:8" x14ac:dyDescent="0.4">
      <c r="A15" t="s">
        <v>35</v>
      </c>
      <c r="B15">
        <v>1511425</v>
      </c>
      <c r="C15" t="s">
        <v>31</v>
      </c>
      <c r="D15">
        <v>100</v>
      </c>
      <c r="E15">
        <v>1</v>
      </c>
      <c r="F15" s="7">
        <v>0.6</v>
      </c>
      <c r="G15" s="8">
        <v>60</v>
      </c>
    </row>
    <row r="16" spans="1:8" x14ac:dyDescent="0.4">
      <c r="A16" t="s">
        <v>12</v>
      </c>
      <c r="B16">
        <v>1512510</v>
      </c>
      <c r="C16" t="s">
        <v>21</v>
      </c>
      <c r="D16">
        <v>100</v>
      </c>
      <c r="E16">
        <v>245</v>
      </c>
      <c r="F16" s="7">
        <v>0.6</v>
      </c>
      <c r="G16" s="8">
        <v>14700</v>
      </c>
    </row>
    <row r="17" spans="1:7" x14ac:dyDescent="0.4">
      <c r="A17" t="s">
        <v>36</v>
      </c>
      <c r="B17">
        <v>1520021</v>
      </c>
      <c r="C17" t="s">
        <v>21</v>
      </c>
      <c r="D17">
        <v>100</v>
      </c>
      <c r="E17">
        <v>44</v>
      </c>
      <c r="F17" s="7">
        <v>0.6</v>
      </c>
      <c r="G17" s="8">
        <v>2640</v>
      </c>
    </row>
    <row r="18" spans="1:7" x14ac:dyDescent="0.4">
      <c r="A18" t="s">
        <v>13</v>
      </c>
      <c r="B18">
        <v>1543706</v>
      </c>
      <c r="C18" t="s">
        <v>32</v>
      </c>
      <c r="D18">
        <v>100</v>
      </c>
      <c r="E18">
        <v>10</v>
      </c>
      <c r="F18" s="7">
        <v>0.6</v>
      </c>
      <c r="G18" s="8">
        <v>600</v>
      </c>
    </row>
    <row r="19" spans="1:7" x14ac:dyDescent="0.4">
      <c r="A19" t="s">
        <v>37</v>
      </c>
      <c r="B19">
        <v>1548394</v>
      </c>
      <c r="C19" t="s">
        <v>38</v>
      </c>
      <c r="D19">
        <v>100</v>
      </c>
      <c r="E19">
        <v>3</v>
      </c>
      <c r="F19" s="7">
        <v>0.6</v>
      </c>
      <c r="G19" s="8">
        <v>180</v>
      </c>
    </row>
    <row r="20" spans="1:7" x14ac:dyDescent="0.4">
      <c r="A20" t="s">
        <v>14</v>
      </c>
      <c r="B20">
        <v>1549052</v>
      </c>
      <c r="C20" t="s">
        <v>39</v>
      </c>
      <c r="D20">
        <v>100</v>
      </c>
      <c r="E20">
        <v>74</v>
      </c>
      <c r="F20" s="7">
        <v>0.6</v>
      </c>
      <c r="G20" s="8">
        <v>4440</v>
      </c>
    </row>
    <row r="21" spans="1:7" x14ac:dyDescent="0.4">
      <c r="A21" t="s">
        <v>15</v>
      </c>
      <c r="B21">
        <v>1569812</v>
      </c>
      <c r="C21" t="s">
        <v>40</v>
      </c>
      <c r="D21">
        <v>100</v>
      </c>
      <c r="E21">
        <v>6</v>
      </c>
      <c r="F21" s="7">
        <v>0.6</v>
      </c>
      <c r="G21" s="8">
        <v>360</v>
      </c>
    </row>
    <row r="22" spans="1:7" x14ac:dyDescent="0.4">
      <c r="A22" t="s">
        <v>41</v>
      </c>
      <c r="B22">
        <v>1599857</v>
      </c>
      <c r="C22" t="s">
        <v>22</v>
      </c>
      <c r="D22">
        <v>100</v>
      </c>
      <c r="E22">
        <v>59</v>
      </c>
      <c r="F22" s="7">
        <v>0.6</v>
      </c>
      <c r="G22" s="8">
        <v>3540</v>
      </c>
    </row>
    <row r="23" spans="1:7" x14ac:dyDescent="0.4">
      <c r="A23" t="s">
        <v>42</v>
      </c>
      <c r="B23">
        <v>1602246</v>
      </c>
      <c r="C23" t="s">
        <v>43</v>
      </c>
      <c r="D23">
        <v>100</v>
      </c>
      <c r="E23">
        <v>2</v>
      </c>
      <c r="F23" s="7">
        <v>0.6</v>
      </c>
      <c r="G23" s="8">
        <v>120</v>
      </c>
    </row>
    <row r="24" spans="1:7" x14ac:dyDescent="0.4">
      <c r="A24" t="s">
        <v>16</v>
      </c>
      <c r="B24">
        <v>1602249</v>
      </c>
      <c r="C24" t="s">
        <v>44</v>
      </c>
      <c r="D24">
        <v>100</v>
      </c>
      <c r="E24">
        <v>72</v>
      </c>
      <c r="F24" s="7">
        <v>0.6</v>
      </c>
      <c r="G24" s="8">
        <v>4320</v>
      </c>
    </row>
    <row r="25" spans="1:7" x14ac:dyDescent="0.4">
      <c r="A25" t="s">
        <v>45</v>
      </c>
      <c r="B25">
        <v>1610196</v>
      </c>
      <c r="C25" t="s">
        <v>38</v>
      </c>
      <c r="D25">
        <v>100</v>
      </c>
      <c r="E25">
        <v>2</v>
      </c>
      <c r="F25" s="7">
        <v>0.6</v>
      </c>
      <c r="G25" s="8">
        <v>120</v>
      </c>
    </row>
    <row r="26" spans="1:7" x14ac:dyDescent="0.4">
      <c r="A26" t="s">
        <v>20</v>
      </c>
      <c r="B26">
        <v>1614310</v>
      </c>
      <c r="C26" t="s">
        <v>46</v>
      </c>
      <c r="D26">
        <v>100</v>
      </c>
      <c r="E26">
        <v>4</v>
      </c>
      <c r="F26" s="7">
        <v>0.6</v>
      </c>
      <c r="G26" s="8">
        <v>240</v>
      </c>
    </row>
    <row r="27" spans="1:7" x14ac:dyDescent="0.4">
      <c r="A27" t="s">
        <v>47</v>
      </c>
      <c r="B27">
        <v>1620012</v>
      </c>
      <c r="C27" t="s">
        <v>48</v>
      </c>
      <c r="D27">
        <v>100</v>
      </c>
      <c r="E27">
        <v>3</v>
      </c>
      <c r="F27" s="7">
        <v>0.6</v>
      </c>
      <c r="G27" s="8">
        <v>180</v>
      </c>
    </row>
    <row r="28" spans="1:7" x14ac:dyDescent="0.4">
      <c r="A28" t="s">
        <v>49</v>
      </c>
      <c r="B28">
        <v>1620013</v>
      </c>
      <c r="C28" t="s">
        <v>50</v>
      </c>
      <c r="D28">
        <v>100</v>
      </c>
      <c r="E28">
        <v>18</v>
      </c>
      <c r="F28" s="7">
        <v>0.6</v>
      </c>
      <c r="G28" s="8">
        <v>1080</v>
      </c>
    </row>
    <row r="29" spans="1:7" x14ac:dyDescent="0.4">
      <c r="G29" s="10">
        <f>SUM(G2:G28)</f>
        <v>105900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합계(7)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2019-01-07T11:02:09Z</dcterms:created>
  <dcterms:modified xsi:type="dcterms:W3CDTF">2022-08-01T06:15:48Z</dcterms:modified>
</cp:coreProperties>
</file>