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15576" yWindow="48" windowWidth="28032" windowHeight="12576" tabRatio="853"/>
  </bookViews>
  <sheets>
    <sheet name="전체 (7)" sheetId="134" r:id="rId1"/>
  </sheets>
  <definedNames>
    <definedName name="_xlnm._FilterDatabase" localSheetId="0" hidden="1">'전체 (7)'!#REF!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G29" i="134" l="1"/>
</calcChain>
</file>

<file path=xl/sharedStrings.xml><?xml version="1.0" encoding="utf-8"?>
<sst xmlns="http://schemas.openxmlformats.org/spreadsheetml/2006/main" count="278" uniqueCount="73">
  <si>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</si>
  <si>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</si>
  <si>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</si>
  <si>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</si>
  <si>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</si>
  <si>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</si>
  <si>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</si>
  <si>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</si>
  <si>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</si>
  <si>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</si>
  <si>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</si>
  <si>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</si>
  <si>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</si>
  <si>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</si>
  <si>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</si>
  <si>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</si>
  <si>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</si>
  <si>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</si>
  <si>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</si>
  <si>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</si>
  <si>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</si>
  <si>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</si>
  <si>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</si>
  <si>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</si>
  <si>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</si>
  <si>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</si>
  <si>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</si>
  <si>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</si>
  <si>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</si>
  <si>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</si>
  <si>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</si>
  <si>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</si>
  <si>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</si>
  <si>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</si>
  <si>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</si>
  <si>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</si>
  <si>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</si>
  <si>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</si>
  <si>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</si>
  <si>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</si>
  <si>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</si>
  <si>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</si>
  <si>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</si>
  <si>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공작가의 남루한 신부 [완]</t>
  </si>
  <si>
    <t>무성매직</t>
  </si>
  <si>
    <t>Ios</t>
  </si>
  <si>
    <t>구애</t>
  </si>
  <si>
    <t>셔틀</t>
  </si>
  <si>
    <t>꿈속의 보스 [완]</t>
  </si>
  <si>
    <t>온서</t>
  </si>
  <si>
    <t>내일은 이혼해요 [완]</t>
  </si>
  <si>
    <t>윤비밀</t>
  </si>
  <si>
    <t>돌아온 막내 영애님을 조심하세요</t>
  </si>
  <si>
    <t>윈델</t>
  </si>
  <si>
    <t>디버프 마스터</t>
  </si>
  <si>
    <t>담화공</t>
  </si>
  <si>
    <t>라스트 서바이버  : 진화로 살아남아라! [완]</t>
  </si>
  <si>
    <t>청빙</t>
  </si>
  <si>
    <t>레이디 스칼렛 [완]</t>
  </si>
  <si>
    <t>불고기자리</t>
  </si>
  <si>
    <t>매혹적인 상사</t>
  </si>
  <si>
    <t>매혹적인 상사 [연재][완]</t>
  </si>
  <si>
    <t>스내치</t>
  </si>
  <si>
    <t>바랑둥이 내 남자</t>
  </si>
  <si>
    <t>밈스</t>
  </si>
  <si>
    <t>사랑도 없이 결혼</t>
  </si>
  <si>
    <t>차홍주</t>
  </si>
  <si>
    <t>어쩌다 계약 아내</t>
  </si>
  <si>
    <t>어쩌다 계약 아내 [연재][완]</t>
  </si>
  <si>
    <t>아슈크림</t>
  </si>
  <si>
    <t>여왕 아델 [완]</t>
  </si>
  <si>
    <t>이린비</t>
  </si>
  <si>
    <t>임신부터 할까요? [완]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</si>
</sst>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29"/>
  <sheetViews>
    <sheetView tabSelected="1" topLeftCell="P1" zoomScale="81" zoomScaleNormal="81" workbookViewId="0">
      <selection activeCell="AG29" sqref="AG29"/>
    </sheetView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11.5" bestFit="1" customWidth="1"/>
    <col min="9" max="9" width="10.796875" bestFit="1" customWidth="1"/>
    <col min="10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5" bestFit="1" customWidth="1"/>
    <col min="30" max="30" width="11.3984375" customWidth="1"/>
    <col min="31" max="32" width="13.59765625" bestFit="1" customWidth="1"/>
    <col min="33" max="33" width="14.8984375" bestFit="1" customWidth="1"/>
  </cols>
  <sheetData>
    <row r="1" spans="1:35" x14ac:dyDescent="0.4">
      <c r="A1" s="8" t="s">
        <v>11</v>
      </c>
      <c r="B1" s="8" t="s">
        <v>12</v>
      </c>
      <c r="C1" s="8" t="s">
        <v>13</v>
      </c>
      <c r="D1" s="8" t="s">
        <v>14</v>
      </c>
      <c r="E1" s="8" t="s">
        <v>2</v>
      </c>
      <c r="F1" s="8" t="s">
        <v>7</v>
      </c>
      <c r="G1" s="8" t="s">
        <v>3</v>
      </c>
      <c r="H1" s="8" t="s">
        <v>0</v>
      </c>
      <c r="I1" s="13" t="s">
        <v>4</v>
      </c>
      <c r="J1" s="8" t="s">
        <v>15</v>
      </c>
      <c r="K1" s="8" t="s">
        <v>1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8" t="s">
        <v>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13" t="s">
        <v>16</v>
      </c>
      <c r="AH1" s="8" t="s">
        <v>17</v>
      </c>
      <c r="AI1" s="8" t="s">
        <v>18</v>
      </c>
    </row>
    <row r="2" spans="1:35" x14ac:dyDescent="0.4">
      <c r="A2" s="9">
        <v>2022</v>
      </c>
      <c r="B2" s="10">
        <v>7</v>
      </c>
      <c r="C2" s="1" t="s">
        <v>19</v>
      </c>
      <c r="D2" s="11">
        <v>1365</v>
      </c>
      <c r="E2" s="1" t="s">
        <v>5</v>
      </c>
      <c r="F2" s="2" t="s">
        <v>43</v>
      </c>
      <c r="G2" s="2" t="s">
        <v>6</v>
      </c>
      <c r="H2" s="2" t="s">
        <v>43</v>
      </c>
      <c r="I2" s="2" t="s">
        <v>44</v>
      </c>
      <c r="J2" s="2" t="s">
        <v>20</v>
      </c>
      <c r="K2" s="1" t="s">
        <v>10</v>
      </c>
      <c r="L2" s="3">
        <v>0</v>
      </c>
      <c r="M2" s="3">
        <v>0</v>
      </c>
      <c r="N2" s="3">
        <v>0</v>
      </c>
      <c r="O2" s="3">
        <v>0</v>
      </c>
      <c r="P2" s="3">
        <v>170</v>
      </c>
      <c r="Q2" s="3">
        <v>0</v>
      </c>
      <c r="R2" s="3">
        <v>0</v>
      </c>
      <c r="S2" s="3">
        <v>0</v>
      </c>
      <c r="T2" s="3">
        <v>170</v>
      </c>
      <c r="U2" s="4">
        <v>17000</v>
      </c>
      <c r="V2" s="6">
        <v>0</v>
      </c>
      <c r="W2" s="4">
        <v>17000</v>
      </c>
      <c r="X2" s="6">
        <v>0.7</v>
      </c>
      <c r="Y2" s="4">
        <v>11900</v>
      </c>
      <c r="Z2" s="4">
        <v>0</v>
      </c>
      <c r="AA2" s="6">
        <v>0</v>
      </c>
      <c r="AB2" s="4">
        <v>0</v>
      </c>
      <c r="AC2" s="6">
        <v>0.7</v>
      </c>
      <c r="AD2" s="4">
        <v>0</v>
      </c>
      <c r="AE2" s="4">
        <v>17000</v>
      </c>
      <c r="AF2" s="4">
        <v>11900</v>
      </c>
      <c r="AG2" s="4">
        <v>11900</v>
      </c>
      <c r="AH2" s="14">
        <v>239</v>
      </c>
      <c r="AI2" s="1" t="s">
        <v>9</v>
      </c>
    </row>
    <row r="3" spans="1:35" x14ac:dyDescent="0.4">
      <c r="A3" s="9">
        <v>2022</v>
      </c>
      <c r="B3" s="10">
        <v>7</v>
      </c>
      <c r="C3" s="1" t="s">
        <v>19</v>
      </c>
      <c r="D3" s="11">
        <v>1365</v>
      </c>
      <c r="E3" s="1" t="s">
        <v>5</v>
      </c>
      <c r="F3" s="2" t="s">
        <v>43</v>
      </c>
      <c r="G3" s="2" t="s">
        <v>6</v>
      </c>
      <c r="H3" s="2" t="s">
        <v>43</v>
      </c>
      <c r="I3" s="2" t="s">
        <v>44</v>
      </c>
      <c r="J3" s="2" t="s">
        <v>20</v>
      </c>
      <c r="K3" s="1" t="s">
        <v>45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4</v>
      </c>
      <c r="S3" s="3">
        <v>0</v>
      </c>
      <c r="T3" s="3">
        <v>4</v>
      </c>
      <c r="U3" s="4">
        <v>0</v>
      </c>
      <c r="V3" s="6">
        <v>0.3</v>
      </c>
      <c r="W3" s="4">
        <v>0</v>
      </c>
      <c r="X3" s="6">
        <v>0.7</v>
      </c>
      <c r="Y3" s="4">
        <v>0</v>
      </c>
      <c r="Z3" s="4">
        <v>400</v>
      </c>
      <c r="AA3" s="6">
        <v>0.3</v>
      </c>
      <c r="AB3" s="4">
        <v>280</v>
      </c>
      <c r="AC3" s="6">
        <v>0.7</v>
      </c>
      <c r="AD3" s="4">
        <v>196</v>
      </c>
      <c r="AE3" s="4">
        <v>400</v>
      </c>
      <c r="AF3" s="4">
        <v>196</v>
      </c>
      <c r="AG3" s="4">
        <v>196</v>
      </c>
      <c r="AH3" s="14">
        <v>239</v>
      </c>
      <c r="AI3" s="1" t="s">
        <v>9</v>
      </c>
    </row>
    <row r="4" spans="1:35" x14ac:dyDescent="0.4">
      <c r="A4" s="9">
        <v>2022</v>
      </c>
      <c r="B4" s="10">
        <v>7</v>
      </c>
      <c r="C4" s="1" t="s">
        <v>19</v>
      </c>
      <c r="D4" s="11">
        <v>1365</v>
      </c>
      <c r="E4" s="1" t="s">
        <v>5</v>
      </c>
      <c r="F4" s="2" t="s">
        <v>43</v>
      </c>
      <c r="G4" s="2" t="s">
        <v>6</v>
      </c>
      <c r="H4" s="2" t="s">
        <v>43</v>
      </c>
      <c r="I4" s="2" t="s">
        <v>44</v>
      </c>
      <c r="J4" s="2" t="s">
        <v>20</v>
      </c>
      <c r="K4" s="1" t="s">
        <v>41</v>
      </c>
      <c r="L4" s="3">
        <v>0</v>
      </c>
      <c r="M4" s="3">
        <v>0</v>
      </c>
      <c r="N4" s="3">
        <v>0</v>
      </c>
      <c r="O4" s="3">
        <v>0</v>
      </c>
      <c r="P4" s="3">
        <v>65</v>
      </c>
      <c r="Q4" s="3">
        <v>0</v>
      </c>
      <c r="R4" s="3">
        <v>0</v>
      </c>
      <c r="S4" s="3">
        <v>0</v>
      </c>
      <c r="T4" s="3">
        <v>65</v>
      </c>
      <c r="U4" s="4">
        <v>6500</v>
      </c>
      <c r="V4" s="6">
        <v>0.3</v>
      </c>
      <c r="W4" s="4">
        <v>4550</v>
      </c>
      <c r="X4" s="6">
        <v>0.7</v>
      </c>
      <c r="Y4" s="4">
        <v>3185</v>
      </c>
      <c r="Z4" s="4">
        <v>0</v>
      </c>
      <c r="AA4" s="6">
        <v>0.3</v>
      </c>
      <c r="AB4" s="4">
        <v>0</v>
      </c>
      <c r="AC4" s="6">
        <v>0.7</v>
      </c>
      <c r="AD4" s="4">
        <v>0</v>
      </c>
      <c r="AE4" s="4">
        <v>6500</v>
      </c>
      <c r="AF4" s="4">
        <v>3185</v>
      </c>
      <c r="AG4" s="4">
        <v>3185</v>
      </c>
      <c r="AH4" s="14">
        <v>239</v>
      </c>
      <c r="AI4" s="1" t="s">
        <v>9</v>
      </c>
    </row>
    <row r="5" spans="1:35" x14ac:dyDescent="0.4">
      <c r="A5" s="9">
        <v>2022</v>
      </c>
      <c r="B5" s="10">
        <v>7</v>
      </c>
      <c r="C5" s="1" t="s">
        <v>19</v>
      </c>
      <c r="D5" s="11">
        <v>17416</v>
      </c>
      <c r="E5" s="1" t="s">
        <v>5</v>
      </c>
      <c r="F5" s="2" t="s">
        <v>46</v>
      </c>
      <c r="G5" s="2" t="s">
        <v>6</v>
      </c>
      <c r="H5" s="2" t="s">
        <v>46</v>
      </c>
      <c r="I5" s="2" t="s">
        <v>47</v>
      </c>
      <c r="J5" s="2" t="s">
        <v>20</v>
      </c>
      <c r="K5" s="1" t="s">
        <v>41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1</v>
      </c>
      <c r="U5" s="4">
        <v>100</v>
      </c>
      <c r="V5" s="6">
        <v>0.3</v>
      </c>
      <c r="W5" s="4">
        <v>70</v>
      </c>
      <c r="X5" s="6">
        <v>0.7</v>
      </c>
      <c r="Y5" s="4">
        <v>49</v>
      </c>
      <c r="Z5" s="4">
        <v>0</v>
      </c>
      <c r="AA5" s="6">
        <v>0.3</v>
      </c>
      <c r="AB5" s="4">
        <v>0</v>
      </c>
      <c r="AC5" s="6">
        <v>0.7</v>
      </c>
      <c r="AD5" s="4">
        <v>0</v>
      </c>
      <c r="AE5" s="4">
        <v>100</v>
      </c>
      <c r="AF5" s="4">
        <v>49</v>
      </c>
      <c r="AG5" s="4">
        <v>49</v>
      </c>
      <c r="AH5" s="3">
        <v>1</v>
      </c>
      <c r="AI5" s="1" t="s">
        <v>9</v>
      </c>
    </row>
    <row r="6" spans="1:35" x14ac:dyDescent="0.4">
      <c r="A6" s="9">
        <v>2022</v>
      </c>
      <c r="B6" s="10">
        <v>7</v>
      </c>
      <c r="C6" s="1" t="s">
        <v>19</v>
      </c>
      <c r="D6" s="11">
        <v>1623</v>
      </c>
      <c r="E6" s="1" t="s">
        <v>5</v>
      </c>
      <c r="F6" s="2" t="s">
        <v>48</v>
      </c>
      <c r="G6" s="2" t="s">
        <v>6</v>
      </c>
      <c r="H6" s="2" t="s">
        <v>48</v>
      </c>
      <c r="I6" s="2" t="s">
        <v>49</v>
      </c>
      <c r="J6" s="2" t="s">
        <v>20</v>
      </c>
      <c r="K6" s="1" t="s">
        <v>41</v>
      </c>
      <c r="L6" s="3">
        <v>0</v>
      </c>
      <c r="M6" s="3">
        <v>0</v>
      </c>
      <c r="N6" s="3">
        <v>0</v>
      </c>
      <c r="O6" s="3">
        <v>0</v>
      </c>
      <c r="P6" s="3">
        <v>2</v>
      </c>
      <c r="Q6" s="3">
        <v>0</v>
      </c>
      <c r="R6" s="3">
        <v>0</v>
      </c>
      <c r="S6" s="3">
        <v>0</v>
      </c>
      <c r="T6" s="3">
        <v>2</v>
      </c>
      <c r="U6" s="4">
        <v>200</v>
      </c>
      <c r="V6" s="6">
        <v>0.3</v>
      </c>
      <c r="W6" s="4">
        <v>140</v>
      </c>
      <c r="X6" s="6">
        <v>0.7</v>
      </c>
      <c r="Y6" s="4">
        <v>98</v>
      </c>
      <c r="Z6" s="4">
        <v>0</v>
      </c>
      <c r="AA6" s="6">
        <v>0.3</v>
      </c>
      <c r="AB6" s="4">
        <v>0</v>
      </c>
      <c r="AC6" s="6">
        <v>0.7</v>
      </c>
      <c r="AD6" s="4">
        <v>0</v>
      </c>
      <c r="AE6" s="4">
        <v>200</v>
      </c>
      <c r="AF6" s="4">
        <v>98</v>
      </c>
      <c r="AG6" s="4">
        <v>98</v>
      </c>
      <c r="AH6" s="3">
        <v>2</v>
      </c>
      <c r="AI6" s="1" t="s">
        <v>9</v>
      </c>
    </row>
    <row r="7" spans="1:35" x14ac:dyDescent="0.4">
      <c r="A7" s="9">
        <v>2022</v>
      </c>
      <c r="B7" s="10">
        <v>7</v>
      </c>
      <c r="C7" s="1" t="s">
        <v>19</v>
      </c>
      <c r="D7" s="11">
        <v>3871</v>
      </c>
      <c r="E7" s="1" t="s">
        <v>5</v>
      </c>
      <c r="F7" s="2" t="s">
        <v>50</v>
      </c>
      <c r="G7" s="2" t="s">
        <v>6</v>
      </c>
      <c r="H7" s="2" t="s">
        <v>50</v>
      </c>
      <c r="I7" s="2" t="s">
        <v>51</v>
      </c>
      <c r="J7" s="2" t="s">
        <v>20</v>
      </c>
      <c r="K7" s="1" t="s">
        <v>10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23</v>
      </c>
      <c r="S7" s="3">
        <v>0</v>
      </c>
      <c r="T7" s="3">
        <v>23</v>
      </c>
      <c r="U7" s="4">
        <v>0</v>
      </c>
      <c r="V7" s="6">
        <v>0</v>
      </c>
      <c r="W7" s="4">
        <v>0</v>
      </c>
      <c r="X7" s="6">
        <v>0.7</v>
      </c>
      <c r="Y7" s="4">
        <v>0</v>
      </c>
      <c r="Z7" s="4">
        <v>2300</v>
      </c>
      <c r="AA7" s="6">
        <v>0</v>
      </c>
      <c r="AB7" s="4">
        <v>2300</v>
      </c>
      <c r="AC7" s="6">
        <v>0.7</v>
      </c>
      <c r="AD7" s="4">
        <v>1610</v>
      </c>
      <c r="AE7" s="4">
        <v>2300</v>
      </c>
      <c r="AF7" s="4">
        <v>1610</v>
      </c>
      <c r="AG7" s="4">
        <v>1610</v>
      </c>
      <c r="AH7" s="3">
        <v>23</v>
      </c>
      <c r="AI7" s="1" t="s">
        <v>9</v>
      </c>
    </row>
    <row r="8" spans="1:35" x14ac:dyDescent="0.4">
      <c r="A8" s="9">
        <v>2022</v>
      </c>
      <c r="B8" s="10">
        <v>7</v>
      </c>
      <c r="C8" s="1" t="s">
        <v>19</v>
      </c>
      <c r="D8" s="11">
        <v>17882</v>
      </c>
      <c r="E8" s="1" t="s">
        <v>5</v>
      </c>
      <c r="F8" s="2" t="s">
        <v>52</v>
      </c>
      <c r="G8" s="2" t="s">
        <v>6</v>
      </c>
      <c r="H8" s="2" t="s">
        <v>52</v>
      </c>
      <c r="I8" s="2" t="s">
        <v>53</v>
      </c>
      <c r="J8" s="2" t="s">
        <v>20</v>
      </c>
      <c r="K8" s="1" t="s">
        <v>10</v>
      </c>
      <c r="L8" s="3">
        <v>0</v>
      </c>
      <c r="M8" s="3">
        <v>0</v>
      </c>
      <c r="N8" s="3">
        <v>0</v>
      </c>
      <c r="O8" s="3">
        <v>0</v>
      </c>
      <c r="P8" s="3">
        <v>1143</v>
      </c>
      <c r="Q8" s="3">
        <v>0</v>
      </c>
      <c r="R8" s="3">
        <v>116</v>
      </c>
      <c r="S8" s="3">
        <v>0</v>
      </c>
      <c r="T8" s="3">
        <v>1259</v>
      </c>
      <c r="U8" s="4">
        <v>114300</v>
      </c>
      <c r="V8" s="6">
        <v>0</v>
      </c>
      <c r="W8" s="4">
        <v>114300</v>
      </c>
      <c r="X8" s="6">
        <v>0.7</v>
      </c>
      <c r="Y8" s="4">
        <v>80010</v>
      </c>
      <c r="Z8" s="4">
        <v>11600</v>
      </c>
      <c r="AA8" s="6">
        <v>0</v>
      </c>
      <c r="AB8" s="4">
        <v>11600</v>
      </c>
      <c r="AC8" s="6">
        <v>0.7</v>
      </c>
      <c r="AD8" s="4">
        <v>8120</v>
      </c>
      <c r="AE8" s="4">
        <v>125900</v>
      </c>
      <c r="AF8" s="4">
        <v>88130</v>
      </c>
      <c r="AG8" s="4">
        <v>88130</v>
      </c>
      <c r="AH8" s="14">
        <v>2466</v>
      </c>
      <c r="AI8" s="1" t="s">
        <v>9</v>
      </c>
    </row>
    <row r="9" spans="1:35" x14ac:dyDescent="0.4">
      <c r="A9" s="9">
        <v>2022</v>
      </c>
      <c r="B9" s="10">
        <v>7</v>
      </c>
      <c r="C9" s="1" t="s">
        <v>19</v>
      </c>
      <c r="D9" s="11">
        <v>17882</v>
      </c>
      <c r="E9" s="1" t="s">
        <v>5</v>
      </c>
      <c r="F9" s="2" t="s">
        <v>52</v>
      </c>
      <c r="G9" s="2" t="s">
        <v>6</v>
      </c>
      <c r="H9" s="2" t="s">
        <v>52</v>
      </c>
      <c r="I9" s="2" t="s">
        <v>53</v>
      </c>
      <c r="J9" s="2" t="s">
        <v>20</v>
      </c>
      <c r="K9" s="1" t="s">
        <v>45</v>
      </c>
      <c r="L9" s="3">
        <v>0</v>
      </c>
      <c r="M9" s="3">
        <v>0</v>
      </c>
      <c r="N9" s="3">
        <v>0</v>
      </c>
      <c r="O9" s="3">
        <v>0</v>
      </c>
      <c r="P9" s="3">
        <v>348</v>
      </c>
      <c r="Q9" s="3">
        <v>0</v>
      </c>
      <c r="R9" s="3">
        <v>40</v>
      </c>
      <c r="S9" s="3">
        <v>0</v>
      </c>
      <c r="T9" s="3">
        <v>388</v>
      </c>
      <c r="U9" s="4">
        <v>34800</v>
      </c>
      <c r="V9" s="6">
        <v>0.3</v>
      </c>
      <c r="W9" s="4">
        <v>24360</v>
      </c>
      <c r="X9" s="6">
        <v>0.7</v>
      </c>
      <c r="Y9" s="4">
        <v>17052</v>
      </c>
      <c r="Z9" s="4">
        <v>4000</v>
      </c>
      <c r="AA9" s="6">
        <v>0.3</v>
      </c>
      <c r="AB9" s="4">
        <v>2800</v>
      </c>
      <c r="AC9" s="6">
        <v>0.7</v>
      </c>
      <c r="AD9" s="4">
        <v>1960</v>
      </c>
      <c r="AE9" s="4">
        <v>38800</v>
      </c>
      <c r="AF9" s="4">
        <v>19012</v>
      </c>
      <c r="AG9" s="4">
        <v>19012</v>
      </c>
      <c r="AH9" s="14">
        <v>2466</v>
      </c>
      <c r="AI9" s="1" t="s">
        <v>9</v>
      </c>
    </row>
    <row r="10" spans="1:35" x14ac:dyDescent="0.4">
      <c r="A10" s="9">
        <v>2022</v>
      </c>
      <c r="B10" s="10">
        <v>7</v>
      </c>
      <c r="C10" s="1" t="s">
        <v>19</v>
      </c>
      <c r="D10" s="11">
        <v>17882</v>
      </c>
      <c r="E10" s="1" t="s">
        <v>5</v>
      </c>
      <c r="F10" s="2" t="s">
        <v>52</v>
      </c>
      <c r="G10" s="2" t="s">
        <v>6</v>
      </c>
      <c r="H10" s="2" t="s">
        <v>52</v>
      </c>
      <c r="I10" s="2" t="s">
        <v>53</v>
      </c>
      <c r="J10" s="2" t="s">
        <v>20</v>
      </c>
      <c r="K10" s="1" t="s">
        <v>41</v>
      </c>
      <c r="L10" s="3">
        <v>0</v>
      </c>
      <c r="M10" s="3">
        <v>0</v>
      </c>
      <c r="N10" s="3">
        <v>0</v>
      </c>
      <c r="O10" s="3">
        <v>0</v>
      </c>
      <c r="P10" s="3">
        <v>125</v>
      </c>
      <c r="Q10" s="3">
        <v>0</v>
      </c>
      <c r="R10" s="3">
        <v>84</v>
      </c>
      <c r="S10" s="3">
        <v>0</v>
      </c>
      <c r="T10" s="3">
        <v>209</v>
      </c>
      <c r="U10" s="4">
        <v>12500</v>
      </c>
      <c r="V10" s="6">
        <v>0.3</v>
      </c>
      <c r="W10" s="4">
        <v>8750</v>
      </c>
      <c r="X10" s="6">
        <v>0.7</v>
      </c>
      <c r="Y10" s="4">
        <v>6125</v>
      </c>
      <c r="Z10" s="4">
        <v>8400</v>
      </c>
      <c r="AA10" s="6">
        <v>0.3</v>
      </c>
      <c r="AB10" s="4">
        <v>5880</v>
      </c>
      <c r="AC10" s="6">
        <v>0.7</v>
      </c>
      <c r="AD10" s="4">
        <v>4116</v>
      </c>
      <c r="AE10" s="4">
        <v>20900</v>
      </c>
      <c r="AF10" s="4">
        <v>10241</v>
      </c>
      <c r="AG10" s="4">
        <v>10241</v>
      </c>
      <c r="AH10" s="14">
        <v>2466</v>
      </c>
      <c r="AI10" s="1" t="s">
        <v>9</v>
      </c>
    </row>
    <row r="11" spans="1:35" x14ac:dyDescent="0.4">
      <c r="A11" s="9">
        <v>2022</v>
      </c>
      <c r="B11" s="10">
        <v>7</v>
      </c>
      <c r="C11" s="1" t="s">
        <v>19</v>
      </c>
      <c r="D11" s="11">
        <v>17882</v>
      </c>
      <c r="E11" s="1" t="s">
        <v>5</v>
      </c>
      <c r="F11" s="2" t="s">
        <v>52</v>
      </c>
      <c r="G11" s="2" t="s">
        <v>6</v>
      </c>
      <c r="H11" s="2" t="s">
        <v>52</v>
      </c>
      <c r="I11" s="2" t="s">
        <v>53</v>
      </c>
      <c r="J11" s="2" t="s">
        <v>20</v>
      </c>
      <c r="K11" s="1" t="s">
        <v>42</v>
      </c>
      <c r="L11" s="3">
        <v>0</v>
      </c>
      <c r="M11" s="3">
        <v>0</v>
      </c>
      <c r="N11" s="3">
        <v>0</v>
      </c>
      <c r="O11" s="3">
        <v>0</v>
      </c>
      <c r="P11" s="3">
        <v>517</v>
      </c>
      <c r="Q11" s="3">
        <v>0</v>
      </c>
      <c r="R11" s="3">
        <v>93</v>
      </c>
      <c r="S11" s="3">
        <v>0</v>
      </c>
      <c r="T11" s="3">
        <v>610</v>
      </c>
      <c r="U11" s="4">
        <v>51700</v>
      </c>
      <c r="V11" s="6">
        <v>0</v>
      </c>
      <c r="W11" s="4">
        <v>51700</v>
      </c>
      <c r="X11" s="6">
        <v>0.7</v>
      </c>
      <c r="Y11" s="4">
        <v>36190</v>
      </c>
      <c r="Z11" s="4">
        <v>9300</v>
      </c>
      <c r="AA11" s="6">
        <v>0</v>
      </c>
      <c r="AB11" s="4">
        <v>9300</v>
      </c>
      <c r="AC11" s="6">
        <v>0.7</v>
      </c>
      <c r="AD11" s="4">
        <v>6510</v>
      </c>
      <c r="AE11" s="4">
        <v>61000</v>
      </c>
      <c r="AF11" s="4">
        <v>42700</v>
      </c>
      <c r="AG11" s="4">
        <v>42700</v>
      </c>
      <c r="AH11" s="14">
        <v>2466</v>
      </c>
      <c r="AI11" s="1" t="s">
        <v>9</v>
      </c>
    </row>
    <row r="12" spans="1:35" x14ac:dyDescent="0.4">
      <c r="A12" s="9">
        <v>2022</v>
      </c>
      <c r="B12" s="10">
        <v>7</v>
      </c>
      <c r="C12" s="1" t="s">
        <v>19</v>
      </c>
      <c r="D12" s="11">
        <v>15883</v>
      </c>
      <c r="E12" s="1" t="s">
        <v>5</v>
      </c>
      <c r="F12" s="2" t="s">
        <v>54</v>
      </c>
      <c r="G12" s="2" t="s">
        <v>6</v>
      </c>
      <c r="H12" s="2" t="s">
        <v>54</v>
      </c>
      <c r="I12" s="2" t="s">
        <v>55</v>
      </c>
      <c r="J12" s="2" t="s">
        <v>20</v>
      </c>
      <c r="K12" s="1" t="s">
        <v>10</v>
      </c>
      <c r="L12" s="3">
        <v>0</v>
      </c>
      <c r="M12" s="3">
        <v>0</v>
      </c>
      <c r="N12" s="3">
        <v>0</v>
      </c>
      <c r="O12" s="3">
        <v>0</v>
      </c>
      <c r="P12" s="3">
        <v>2054</v>
      </c>
      <c r="Q12" s="3">
        <v>0</v>
      </c>
      <c r="R12" s="3">
        <v>111</v>
      </c>
      <c r="S12" s="3">
        <v>0</v>
      </c>
      <c r="T12" s="3">
        <v>2165</v>
      </c>
      <c r="U12" s="4">
        <v>205400</v>
      </c>
      <c r="V12" s="6">
        <v>0</v>
      </c>
      <c r="W12" s="4">
        <v>205400</v>
      </c>
      <c r="X12" s="6">
        <v>0.7</v>
      </c>
      <c r="Y12" s="4">
        <v>143780</v>
      </c>
      <c r="Z12" s="4">
        <v>11100</v>
      </c>
      <c r="AA12" s="6">
        <v>0</v>
      </c>
      <c r="AB12" s="4">
        <v>11100</v>
      </c>
      <c r="AC12" s="6">
        <v>0.7</v>
      </c>
      <c r="AD12" s="4">
        <v>7770</v>
      </c>
      <c r="AE12" s="4">
        <v>216500</v>
      </c>
      <c r="AF12" s="4">
        <v>151550</v>
      </c>
      <c r="AG12" s="4">
        <v>151550</v>
      </c>
      <c r="AH12" s="14">
        <v>9584</v>
      </c>
      <c r="AI12" s="1" t="s">
        <v>9</v>
      </c>
    </row>
    <row r="13" spans="1:35" x14ac:dyDescent="0.4">
      <c r="A13" s="9">
        <v>2022</v>
      </c>
      <c r="B13" s="10">
        <v>7</v>
      </c>
      <c r="C13" s="1" t="s">
        <v>19</v>
      </c>
      <c r="D13" s="11">
        <v>15883</v>
      </c>
      <c r="E13" s="1" t="s">
        <v>5</v>
      </c>
      <c r="F13" s="2" t="s">
        <v>54</v>
      </c>
      <c r="G13" s="2" t="s">
        <v>6</v>
      </c>
      <c r="H13" s="2" t="s">
        <v>54</v>
      </c>
      <c r="I13" s="2" t="s">
        <v>55</v>
      </c>
      <c r="J13" s="2" t="s">
        <v>20</v>
      </c>
      <c r="K13" s="1" t="s">
        <v>45</v>
      </c>
      <c r="L13" s="3">
        <v>0</v>
      </c>
      <c r="M13" s="3">
        <v>0</v>
      </c>
      <c r="N13" s="3">
        <v>0</v>
      </c>
      <c r="O13" s="3">
        <v>0</v>
      </c>
      <c r="P13" s="3">
        <v>2900</v>
      </c>
      <c r="Q13" s="3">
        <v>0</v>
      </c>
      <c r="R13" s="3">
        <v>361</v>
      </c>
      <c r="S13" s="3">
        <v>0</v>
      </c>
      <c r="T13" s="3">
        <v>3261</v>
      </c>
      <c r="U13" s="4">
        <v>290000</v>
      </c>
      <c r="V13" s="6">
        <v>0.3</v>
      </c>
      <c r="W13" s="4">
        <v>203000</v>
      </c>
      <c r="X13" s="6">
        <v>0.7</v>
      </c>
      <c r="Y13" s="4">
        <v>142100</v>
      </c>
      <c r="Z13" s="4">
        <v>36100</v>
      </c>
      <c r="AA13" s="6">
        <v>0.3</v>
      </c>
      <c r="AB13" s="4">
        <v>25270</v>
      </c>
      <c r="AC13" s="6">
        <v>0.7</v>
      </c>
      <c r="AD13" s="4">
        <v>17689</v>
      </c>
      <c r="AE13" s="4">
        <v>326100</v>
      </c>
      <c r="AF13" s="4">
        <v>159789</v>
      </c>
      <c r="AG13" s="4">
        <v>159789</v>
      </c>
      <c r="AH13" s="14">
        <v>9584</v>
      </c>
      <c r="AI13" s="1" t="s">
        <v>9</v>
      </c>
    </row>
    <row r="14" spans="1:35" x14ac:dyDescent="0.4">
      <c r="A14" s="9">
        <v>2022</v>
      </c>
      <c r="B14" s="10">
        <v>7</v>
      </c>
      <c r="C14" s="1" t="s">
        <v>19</v>
      </c>
      <c r="D14" s="11">
        <v>15883</v>
      </c>
      <c r="E14" s="1" t="s">
        <v>5</v>
      </c>
      <c r="F14" s="2" t="s">
        <v>54</v>
      </c>
      <c r="G14" s="2" t="s">
        <v>6</v>
      </c>
      <c r="H14" s="2" t="s">
        <v>54</v>
      </c>
      <c r="I14" s="2" t="s">
        <v>55</v>
      </c>
      <c r="J14" s="2" t="s">
        <v>20</v>
      </c>
      <c r="K14" s="1" t="s">
        <v>41</v>
      </c>
      <c r="L14" s="3">
        <v>0</v>
      </c>
      <c r="M14" s="3">
        <v>0</v>
      </c>
      <c r="N14" s="3">
        <v>0</v>
      </c>
      <c r="O14" s="3">
        <v>0</v>
      </c>
      <c r="P14" s="3">
        <v>2478</v>
      </c>
      <c r="Q14" s="3">
        <v>0</v>
      </c>
      <c r="R14" s="3">
        <v>365</v>
      </c>
      <c r="S14" s="3">
        <v>0</v>
      </c>
      <c r="T14" s="3">
        <v>2843</v>
      </c>
      <c r="U14" s="4">
        <v>247800</v>
      </c>
      <c r="V14" s="6">
        <v>0.3</v>
      </c>
      <c r="W14" s="4">
        <v>173460</v>
      </c>
      <c r="X14" s="6">
        <v>0.7</v>
      </c>
      <c r="Y14" s="4">
        <v>121422</v>
      </c>
      <c r="Z14" s="4">
        <v>36500</v>
      </c>
      <c r="AA14" s="6">
        <v>0.3</v>
      </c>
      <c r="AB14" s="4">
        <v>25550</v>
      </c>
      <c r="AC14" s="6">
        <v>0.7</v>
      </c>
      <c r="AD14" s="4">
        <v>17885</v>
      </c>
      <c r="AE14" s="4">
        <v>284300</v>
      </c>
      <c r="AF14" s="4">
        <v>139307</v>
      </c>
      <c r="AG14" s="4">
        <v>139307</v>
      </c>
      <c r="AH14" s="14">
        <v>9584</v>
      </c>
      <c r="AI14" s="1" t="s">
        <v>9</v>
      </c>
    </row>
    <row r="15" spans="1:35" x14ac:dyDescent="0.4">
      <c r="A15" s="9">
        <v>2022</v>
      </c>
      <c r="B15" s="10">
        <v>7</v>
      </c>
      <c r="C15" s="1" t="s">
        <v>19</v>
      </c>
      <c r="D15" s="11">
        <v>15883</v>
      </c>
      <c r="E15" s="1" t="s">
        <v>5</v>
      </c>
      <c r="F15" s="2" t="s">
        <v>54</v>
      </c>
      <c r="G15" s="2" t="s">
        <v>6</v>
      </c>
      <c r="H15" s="2" t="s">
        <v>54</v>
      </c>
      <c r="I15" s="2" t="s">
        <v>55</v>
      </c>
      <c r="J15" s="2" t="s">
        <v>20</v>
      </c>
      <c r="K15" s="1" t="s">
        <v>42</v>
      </c>
      <c r="L15" s="3">
        <v>0</v>
      </c>
      <c r="M15" s="3">
        <v>0</v>
      </c>
      <c r="N15" s="3">
        <v>0</v>
      </c>
      <c r="O15" s="3">
        <v>0</v>
      </c>
      <c r="P15" s="3">
        <v>1166</v>
      </c>
      <c r="Q15" s="3">
        <v>0</v>
      </c>
      <c r="R15" s="3">
        <v>149</v>
      </c>
      <c r="S15" s="3">
        <v>0</v>
      </c>
      <c r="T15" s="3">
        <v>1315</v>
      </c>
      <c r="U15" s="4">
        <v>116600</v>
      </c>
      <c r="V15" s="6">
        <v>0</v>
      </c>
      <c r="W15" s="4">
        <v>116600</v>
      </c>
      <c r="X15" s="6">
        <v>0.7</v>
      </c>
      <c r="Y15" s="4">
        <v>81620</v>
      </c>
      <c r="Z15" s="4">
        <v>14900</v>
      </c>
      <c r="AA15" s="6">
        <v>0</v>
      </c>
      <c r="AB15" s="4">
        <v>14900</v>
      </c>
      <c r="AC15" s="6">
        <v>0.7</v>
      </c>
      <c r="AD15" s="4">
        <v>10430</v>
      </c>
      <c r="AE15" s="4">
        <v>131500</v>
      </c>
      <c r="AF15" s="4">
        <v>92050</v>
      </c>
      <c r="AG15" s="4">
        <v>92050</v>
      </c>
      <c r="AH15" s="14">
        <v>9584</v>
      </c>
      <c r="AI15" s="1" t="s">
        <v>9</v>
      </c>
    </row>
    <row r="16" spans="1:35" x14ac:dyDescent="0.4">
      <c r="A16" s="9">
        <v>2022</v>
      </c>
      <c r="B16" s="10">
        <v>7</v>
      </c>
      <c r="C16" s="1" t="s">
        <v>19</v>
      </c>
      <c r="D16" s="11">
        <v>2326</v>
      </c>
      <c r="E16" s="1" t="s">
        <v>5</v>
      </c>
      <c r="F16" s="2" t="s">
        <v>56</v>
      </c>
      <c r="G16" s="2" t="s">
        <v>6</v>
      </c>
      <c r="H16" s="2" t="s">
        <v>56</v>
      </c>
      <c r="I16" s="2" t="s">
        <v>57</v>
      </c>
      <c r="J16" s="2" t="s">
        <v>20</v>
      </c>
      <c r="K16" s="1" t="s">
        <v>10</v>
      </c>
      <c r="L16" s="3">
        <v>0</v>
      </c>
      <c r="M16" s="3">
        <v>0</v>
      </c>
      <c r="N16" s="3">
        <v>0</v>
      </c>
      <c r="O16" s="3">
        <v>0</v>
      </c>
      <c r="P16" s="3">
        <v>9</v>
      </c>
      <c r="Q16" s="3">
        <v>0</v>
      </c>
      <c r="R16" s="3">
        <v>0</v>
      </c>
      <c r="S16" s="3">
        <v>0</v>
      </c>
      <c r="T16" s="3">
        <v>9</v>
      </c>
      <c r="U16" s="4">
        <v>900</v>
      </c>
      <c r="V16" s="6">
        <v>0</v>
      </c>
      <c r="W16" s="4">
        <v>900</v>
      </c>
      <c r="X16" s="6">
        <v>0.7</v>
      </c>
      <c r="Y16" s="4">
        <v>630</v>
      </c>
      <c r="Z16" s="4">
        <v>0</v>
      </c>
      <c r="AA16" s="6">
        <v>0</v>
      </c>
      <c r="AB16" s="4">
        <v>0</v>
      </c>
      <c r="AC16" s="6">
        <v>0.7</v>
      </c>
      <c r="AD16" s="4">
        <v>0</v>
      </c>
      <c r="AE16" s="4">
        <v>900</v>
      </c>
      <c r="AF16" s="4">
        <v>630</v>
      </c>
      <c r="AG16" s="4">
        <v>630</v>
      </c>
      <c r="AH16" s="3">
        <v>9</v>
      </c>
      <c r="AI16" s="1" t="s">
        <v>9</v>
      </c>
    </row>
    <row r="17" spans="1:35" x14ac:dyDescent="0.4">
      <c r="A17" s="9">
        <v>2022</v>
      </c>
      <c r="B17" s="10">
        <v>7</v>
      </c>
      <c r="C17" s="1" t="s">
        <v>19</v>
      </c>
      <c r="D17" s="11">
        <v>4328</v>
      </c>
      <c r="E17" s="1" t="s">
        <v>5</v>
      </c>
      <c r="F17" s="2" t="s">
        <v>58</v>
      </c>
      <c r="G17" s="2" t="s">
        <v>6</v>
      </c>
      <c r="H17" s="2" t="s">
        <v>58</v>
      </c>
      <c r="I17" s="2" t="s">
        <v>59</v>
      </c>
      <c r="J17" s="2" t="s">
        <v>20</v>
      </c>
      <c r="K17" s="1" t="s">
        <v>10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1</v>
      </c>
      <c r="U17" s="4">
        <v>100</v>
      </c>
      <c r="V17" s="6">
        <v>0</v>
      </c>
      <c r="W17" s="4">
        <v>100</v>
      </c>
      <c r="X17" s="6">
        <v>0.7</v>
      </c>
      <c r="Y17" s="4">
        <v>70</v>
      </c>
      <c r="Z17" s="4">
        <v>0</v>
      </c>
      <c r="AA17" s="6">
        <v>0</v>
      </c>
      <c r="AB17" s="4">
        <v>0</v>
      </c>
      <c r="AC17" s="6">
        <v>0.7</v>
      </c>
      <c r="AD17" s="4">
        <v>0</v>
      </c>
      <c r="AE17" s="4">
        <v>100</v>
      </c>
      <c r="AF17" s="4">
        <v>70</v>
      </c>
      <c r="AG17" s="4">
        <v>70</v>
      </c>
      <c r="AH17" s="3">
        <v>1</v>
      </c>
      <c r="AI17" s="1" t="s">
        <v>9</v>
      </c>
    </row>
    <row r="18" spans="1:35" x14ac:dyDescent="0.4">
      <c r="A18" s="9">
        <v>2022</v>
      </c>
      <c r="B18" s="10">
        <v>7</v>
      </c>
      <c r="C18" s="1" t="s">
        <v>19</v>
      </c>
      <c r="D18" s="11">
        <v>17411</v>
      </c>
      <c r="E18" s="1" t="s">
        <v>5</v>
      </c>
      <c r="F18" s="2" t="s">
        <v>60</v>
      </c>
      <c r="G18" s="2" t="s">
        <v>6</v>
      </c>
      <c r="H18" s="2" t="s">
        <v>61</v>
      </c>
      <c r="I18" s="2" t="s">
        <v>62</v>
      </c>
      <c r="J18" s="2" t="s">
        <v>20</v>
      </c>
      <c r="K18" s="1" t="s">
        <v>42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0</v>
      </c>
      <c r="R18" s="3">
        <v>0</v>
      </c>
      <c r="S18" s="3">
        <v>0</v>
      </c>
      <c r="T18" s="3">
        <v>3</v>
      </c>
      <c r="U18" s="4">
        <v>300</v>
      </c>
      <c r="V18" s="6">
        <v>0</v>
      </c>
      <c r="W18" s="4">
        <v>300</v>
      </c>
      <c r="X18" s="6">
        <v>0.7</v>
      </c>
      <c r="Y18" s="4">
        <v>210</v>
      </c>
      <c r="Z18" s="4">
        <v>0</v>
      </c>
      <c r="AA18" s="6">
        <v>0</v>
      </c>
      <c r="AB18" s="4">
        <v>0</v>
      </c>
      <c r="AC18" s="6">
        <v>0.7</v>
      </c>
      <c r="AD18" s="4">
        <v>0</v>
      </c>
      <c r="AE18" s="4">
        <v>300</v>
      </c>
      <c r="AF18" s="4">
        <v>210</v>
      </c>
      <c r="AG18" s="4">
        <v>210</v>
      </c>
      <c r="AH18" s="3">
        <v>3</v>
      </c>
      <c r="AI18" s="1" t="s">
        <v>9</v>
      </c>
    </row>
    <row r="19" spans="1:35" x14ac:dyDescent="0.4">
      <c r="A19" s="9">
        <v>2022</v>
      </c>
      <c r="B19" s="10">
        <v>7</v>
      </c>
      <c r="C19" s="1" t="s">
        <v>19</v>
      </c>
      <c r="D19" s="11">
        <v>17415</v>
      </c>
      <c r="E19" s="1" t="s">
        <v>5</v>
      </c>
      <c r="F19" s="2" t="s">
        <v>63</v>
      </c>
      <c r="G19" s="2" t="s">
        <v>6</v>
      </c>
      <c r="H19" s="2" t="s">
        <v>63</v>
      </c>
      <c r="I19" s="2" t="s">
        <v>64</v>
      </c>
      <c r="J19" s="2" t="s">
        <v>20</v>
      </c>
      <c r="K19" s="1" t="s">
        <v>41</v>
      </c>
      <c r="L19" s="3">
        <v>0</v>
      </c>
      <c r="M19" s="3">
        <v>0</v>
      </c>
      <c r="N19" s="3">
        <v>0</v>
      </c>
      <c r="O19" s="3">
        <v>0</v>
      </c>
      <c r="P19" s="3">
        <v>48</v>
      </c>
      <c r="Q19" s="3">
        <v>0</v>
      </c>
      <c r="R19" s="3">
        <v>0</v>
      </c>
      <c r="S19" s="3">
        <v>0</v>
      </c>
      <c r="T19" s="3">
        <v>48</v>
      </c>
      <c r="U19" s="4">
        <v>4800</v>
      </c>
      <c r="V19" s="6">
        <v>0.3</v>
      </c>
      <c r="W19" s="4">
        <v>3360</v>
      </c>
      <c r="X19" s="6">
        <v>0.7</v>
      </c>
      <c r="Y19" s="4">
        <v>2352</v>
      </c>
      <c r="Z19" s="4">
        <v>0</v>
      </c>
      <c r="AA19" s="6">
        <v>0.3</v>
      </c>
      <c r="AB19" s="4">
        <v>0</v>
      </c>
      <c r="AC19" s="6">
        <v>0.7</v>
      </c>
      <c r="AD19" s="4">
        <v>0</v>
      </c>
      <c r="AE19" s="4">
        <v>4800</v>
      </c>
      <c r="AF19" s="4">
        <v>2352</v>
      </c>
      <c r="AG19" s="4">
        <v>2352</v>
      </c>
      <c r="AH19" s="3">
        <v>48</v>
      </c>
      <c r="AI19" s="1" t="s">
        <v>9</v>
      </c>
    </row>
    <row r="20" spans="1:35" x14ac:dyDescent="0.4">
      <c r="A20" s="9">
        <v>2022</v>
      </c>
      <c r="B20" s="10">
        <v>7</v>
      </c>
      <c r="C20" s="1" t="s">
        <v>19</v>
      </c>
      <c r="D20" s="11">
        <v>17413</v>
      </c>
      <c r="E20" s="1" t="s">
        <v>5</v>
      </c>
      <c r="F20" s="2" t="s">
        <v>65</v>
      </c>
      <c r="G20" s="2" t="s">
        <v>6</v>
      </c>
      <c r="H20" s="2" t="s">
        <v>65</v>
      </c>
      <c r="I20" s="2" t="s">
        <v>66</v>
      </c>
      <c r="J20" s="2" t="s">
        <v>20</v>
      </c>
      <c r="K20" s="1" t="s">
        <v>45</v>
      </c>
      <c r="L20" s="3">
        <v>0</v>
      </c>
      <c r="M20" s="3">
        <v>0</v>
      </c>
      <c r="N20" s="3">
        <v>0</v>
      </c>
      <c r="O20" s="3">
        <v>0</v>
      </c>
      <c r="P20" s="3">
        <v>16</v>
      </c>
      <c r="Q20" s="3">
        <v>0</v>
      </c>
      <c r="R20" s="3">
        <v>0</v>
      </c>
      <c r="S20" s="3">
        <v>0</v>
      </c>
      <c r="T20" s="3">
        <v>16</v>
      </c>
      <c r="U20" s="4">
        <v>1600</v>
      </c>
      <c r="V20" s="6">
        <v>0.3</v>
      </c>
      <c r="W20" s="4">
        <v>1120</v>
      </c>
      <c r="X20" s="6">
        <v>0.7</v>
      </c>
      <c r="Y20" s="4">
        <v>784</v>
      </c>
      <c r="Z20" s="4">
        <v>0</v>
      </c>
      <c r="AA20" s="6">
        <v>0.3</v>
      </c>
      <c r="AB20" s="4">
        <v>0</v>
      </c>
      <c r="AC20" s="6">
        <v>0.7</v>
      </c>
      <c r="AD20" s="4">
        <v>0</v>
      </c>
      <c r="AE20" s="4">
        <v>1600</v>
      </c>
      <c r="AF20" s="4">
        <v>784</v>
      </c>
      <c r="AG20" s="4">
        <v>784</v>
      </c>
      <c r="AH20" s="14">
        <v>184</v>
      </c>
      <c r="AI20" s="1" t="s">
        <v>9</v>
      </c>
    </row>
    <row r="21" spans="1:35" x14ac:dyDescent="0.4">
      <c r="A21" s="9">
        <v>2022</v>
      </c>
      <c r="B21" s="10">
        <v>7</v>
      </c>
      <c r="C21" s="1" t="s">
        <v>19</v>
      </c>
      <c r="D21" s="11">
        <v>17413</v>
      </c>
      <c r="E21" s="1" t="s">
        <v>5</v>
      </c>
      <c r="F21" s="2" t="s">
        <v>65</v>
      </c>
      <c r="G21" s="2" t="s">
        <v>6</v>
      </c>
      <c r="H21" s="2" t="s">
        <v>65</v>
      </c>
      <c r="I21" s="2" t="s">
        <v>66</v>
      </c>
      <c r="J21" s="2" t="s">
        <v>20</v>
      </c>
      <c r="K21" s="1" t="s">
        <v>41</v>
      </c>
      <c r="L21" s="3">
        <v>0</v>
      </c>
      <c r="M21" s="3">
        <v>0</v>
      </c>
      <c r="N21" s="3">
        <v>0</v>
      </c>
      <c r="O21" s="3">
        <v>0</v>
      </c>
      <c r="P21" s="3">
        <v>147</v>
      </c>
      <c r="Q21" s="3">
        <v>0</v>
      </c>
      <c r="R21" s="3">
        <v>21</v>
      </c>
      <c r="S21" s="3">
        <v>0</v>
      </c>
      <c r="T21" s="3">
        <v>168</v>
      </c>
      <c r="U21" s="4">
        <v>14700</v>
      </c>
      <c r="V21" s="6">
        <v>0.3</v>
      </c>
      <c r="W21" s="4">
        <v>10290</v>
      </c>
      <c r="X21" s="6">
        <v>0.7</v>
      </c>
      <c r="Y21" s="4">
        <v>7203</v>
      </c>
      <c r="Z21" s="4">
        <v>2100</v>
      </c>
      <c r="AA21" s="6">
        <v>0.3</v>
      </c>
      <c r="AB21" s="4">
        <v>1470</v>
      </c>
      <c r="AC21" s="6">
        <v>0.7</v>
      </c>
      <c r="AD21" s="4">
        <v>1029</v>
      </c>
      <c r="AE21" s="4">
        <v>16800</v>
      </c>
      <c r="AF21" s="4">
        <v>8232</v>
      </c>
      <c r="AG21" s="4">
        <v>8232</v>
      </c>
      <c r="AH21" s="14">
        <v>184</v>
      </c>
      <c r="AI21" s="1" t="s">
        <v>9</v>
      </c>
    </row>
    <row r="22" spans="1:35" x14ac:dyDescent="0.4">
      <c r="A22" s="9">
        <v>2022</v>
      </c>
      <c r="B22" s="10">
        <v>7</v>
      </c>
      <c r="C22" s="1" t="s">
        <v>19</v>
      </c>
      <c r="D22" s="11">
        <v>17410</v>
      </c>
      <c r="E22" s="1" t="s">
        <v>5</v>
      </c>
      <c r="F22" s="2" t="s">
        <v>67</v>
      </c>
      <c r="G22" s="2" t="s">
        <v>6</v>
      </c>
      <c r="H22" s="2" t="s">
        <v>68</v>
      </c>
      <c r="I22" s="2" t="s">
        <v>69</v>
      </c>
      <c r="J22" s="2" t="s">
        <v>20</v>
      </c>
      <c r="K22" s="1" t="s">
        <v>10</v>
      </c>
      <c r="L22" s="3">
        <v>0</v>
      </c>
      <c r="M22" s="3">
        <v>0</v>
      </c>
      <c r="N22" s="3">
        <v>0</v>
      </c>
      <c r="O22" s="3">
        <v>0</v>
      </c>
      <c r="P22" s="3">
        <v>112</v>
      </c>
      <c r="Q22" s="3">
        <v>0</v>
      </c>
      <c r="R22" s="3">
        <v>1</v>
      </c>
      <c r="S22" s="3">
        <v>0</v>
      </c>
      <c r="T22" s="3">
        <v>113</v>
      </c>
      <c r="U22" s="4">
        <v>11200</v>
      </c>
      <c r="V22" s="6">
        <v>0</v>
      </c>
      <c r="W22" s="4">
        <v>11200</v>
      </c>
      <c r="X22" s="6">
        <v>0.7</v>
      </c>
      <c r="Y22" s="4">
        <v>7840</v>
      </c>
      <c r="Z22" s="4">
        <v>100</v>
      </c>
      <c r="AA22" s="6">
        <v>0</v>
      </c>
      <c r="AB22" s="4">
        <v>100</v>
      </c>
      <c r="AC22" s="6">
        <v>0.7</v>
      </c>
      <c r="AD22" s="4">
        <v>70</v>
      </c>
      <c r="AE22" s="4">
        <v>11300</v>
      </c>
      <c r="AF22" s="4">
        <v>7910</v>
      </c>
      <c r="AG22" s="4">
        <v>7910</v>
      </c>
      <c r="AH22" s="14">
        <v>345</v>
      </c>
      <c r="AI22" s="1" t="s">
        <v>9</v>
      </c>
    </row>
    <row r="23" spans="1:35" x14ac:dyDescent="0.4">
      <c r="A23" s="9">
        <v>2022</v>
      </c>
      <c r="B23" s="10">
        <v>7</v>
      </c>
      <c r="C23" s="1" t="s">
        <v>19</v>
      </c>
      <c r="D23" s="11">
        <v>17410</v>
      </c>
      <c r="E23" s="1" t="s">
        <v>5</v>
      </c>
      <c r="F23" s="2" t="s">
        <v>67</v>
      </c>
      <c r="G23" s="2" t="s">
        <v>6</v>
      </c>
      <c r="H23" s="2" t="s">
        <v>68</v>
      </c>
      <c r="I23" s="2" t="s">
        <v>69</v>
      </c>
      <c r="J23" s="2" t="s">
        <v>20</v>
      </c>
      <c r="K23" s="1" t="s">
        <v>45</v>
      </c>
      <c r="L23" s="3">
        <v>0</v>
      </c>
      <c r="M23" s="3">
        <v>0</v>
      </c>
      <c r="N23" s="3">
        <v>0</v>
      </c>
      <c r="O23" s="3">
        <v>0</v>
      </c>
      <c r="P23" s="3">
        <v>42</v>
      </c>
      <c r="Q23" s="3">
        <v>0</v>
      </c>
      <c r="R23" s="3">
        <v>25</v>
      </c>
      <c r="S23" s="3">
        <v>0</v>
      </c>
      <c r="T23" s="3">
        <v>67</v>
      </c>
      <c r="U23" s="4">
        <v>4200</v>
      </c>
      <c r="V23" s="6">
        <v>0.3</v>
      </c>
      <c r="W23" s="4">
        <v>2940</v>
      </c>
      <c r="X23" s="6">
        <v>0.7</v>
      </c>
      <c r="Y23" s="4">
        <v>2058</v>
      </c>
      <c r="Z23" s="4">
        <v>2500</v>
      </c>
      <c r="AA23" s="6">
        <v>0.3</v>
      </c>
      <c r="AB23" s="4">
        <v>1750</v>
      </c>
      <c r="AC23" s="6">
        <v>0.7</v>
      </c>
      <c r="AD23" s="4">
        <v>1225</v>
      </c>
      <c r="AE23" s="4">
        <v>6700</v>
      </c>
      <c r="AF23" s="4">
        <v>3283</v>
      </c>
      <c r="AG23" s="4">
        <v>3283</v>
      </c>
      <c r="AH23" s="14">
        <v>345</v>
      </c>
      <c r="AI23" s="1" t="s">
        <v>9</v>
      </c>
    </row>
    <row r="24" spans="1:35" x14ac:dyDescent="0.4">
      <c r="A24" s="9">
        <v>2022</v>
      </c>
      <c r="B24" s="10">
        <v>7</v>
      </c>
      <c r="C24" s="1" t="s">
        <v>19</v>
      </c>
      <c r="D24" s="11">
        <v>17410</v>
      </c>
      <c r="E24" s="1" t="s">
        <v>5</v>
      </c>
      <c r="F24" s="2" t="s">
        <v>67</v>
      </c>
      <c r="G24" s="2" t="s">
        <v>6</v>
      </c>
      <c r="H24" s="2" t="s">
        <v>68</v>
      </c>
      <c r="I24" s="2" t="s">
        <v>69</v>
      </c>
      <c r="J24" s="2" t="s">
        <v>20</v>
      </c>
      <c r="K24" s="1" t="s">
        <v>41</v>
      </c>
      <c r="L24" s="3">
        <v>0</v>
      </c>
      <c r="M24" s="3">
        <v>0</v>
      </c>
      <c r="N24" s="3">
        <v>0</v>
      </c>
      <c r="O24" s="3">
        <v>0</v>
      </c>
      <c r="P24" s="3">
        <v>128</v>
      </c>
      <c r="Q24" s="3">
        <v>0</v>
      </c>
      <c r="R24" s="3">
        <v>27</v>
      </c>
      <c r="S24" s="3">
        <v>0</v>
      </c>
      <c r="T24" s="3">
        <v>155</v>
      </c>
      <c r="U24" s="4">
        <v>12800</v>
      </c>
      <c r="V24" s="6">
        <v>0.3</v>
      </c>
      <c r="W24" s="4">
        <v>8960</v>
      </c>
      <c r="X24" s="6">
        <v>0.7</v>
      </c>
      <c r="Y24" s="4">
        <v>6272</v>
      </c>
      <c r="Z24" s="4">
        <v>2700</v>
      </c>
      <c r="AA24" s="6">
        <v>0.3</v>
      </c>
      <c r="AB24" s="4">
        <v>1890</v>
      </c>
      <c r="AC24" s="6">
        <v>0.7</v>
      </c>
      <c r="AD24" s="4">
        <v>1323</v>
      </c>
      <c r="AE24" s="4">
        <v>15500</v>
      </c>
      <c r="AF24" s="4">
        <v>7595</v>
      </c>
      <c r="AG24" s="4">
        <v>7595</v>
      </c>
      <c r="AH24" s="14">
        <v>345</v>
      </c>
      <c r="AI24" s="1" t="s">
        <v>9</v>
      </c>
    </row>
    <row r="25" spans="1:35" x14ac:dyDescent="0.4">
      <c r="A25" s="9">
        <v>2022</v>
      </c>
      <c r="B25" s="10">
        <v>7</v>
      </c>
      <c r="C25" s="1" t="s">
        <v>19</v>
      </c>
      <c r="D25" s="11">
        <v>17410</v>
      </c>
      <c r="E25" s="1" t="s">
        <v>5</v>
      </c>
      <c r="F25" s="2" t="s">
        <v>67</v>
      </c>
      <c r="G25" s="2" t="s">
        <v>6</v>
      </c>
      <c r="H25" s="2" t="s">
        <v>68</v>
      </c>
      <c r="I25" s="2" t="s">
        <v>69</v>
      </c>
      <c r="J25" s="2" t="s">
        <v>20</v>
      </c>
      <c r="K25" s="1" t="s">
        <v>42</v>
      </c>
      <c r="L25" s="3">
        <v>0</v>
      </c>
      <c r="M25" s="3">
        <v>0</v>
      </c>
      <c r="N25" s="3">
        <v>0</v>
      </c>
      <c r="O25" s="3">
        <v>0</v>
      </c>
      <c r="P25" s="3">
        <v>10</v>
      </c>
      <c r="Q25" s="3">
        <v>0</v>
      </c>
      <c r="R25" s="3">
        <v>0</v>
      </c>
      <c r="S25" s="3">
        <v>0</v>
      </c>
      <c r="T25" s="3">
        <v>10</v>
      </c>
      <c r="U25" s="4">
        <v>1000</v>
      </c>
      <c r="V25" s="6">
        <v>0</v>
      </c>
      <c r="W25" s="4">
        <v>1000</v>
      </c>
      <c r="X25" s="6">
        <v>0.7</v>
      </c>
      <c r="Y25" s="4">
        <v>700</v>
      </c>
      <c r="Z25" s="4">
        <v>0</v>
      </c>
      <c r="AA25" s="6">
        <v>0</v>
      </c>
      <c r="AB25" s="4">
        <v>0</v>
      </c>
      <c r="AC25" s="6">
        <v>0.7</v>
      </c>
      <c r="AD25" s="4">
        <v>0</v>
      </c>
      <c r="AE25" s="4">
        <v>1000</v>
      </c>
      <c r="AF25" s="4">
        <v>700</v>
      </c>
      <c r="AG25" s="4">
        <v>700</v>
      </c>
      <c r="AH25" s="14">
        <v>345</v>
      </c>
      <c r="AI25" s="1" t="s">
        <v>9</v>
      </c>
    </row>
    <row r="26" spans="1:35" x14ac:dyDescent="0.4">
      <c r="A26" s="9">
        <v>2022</v>
      </c>
      <c r="B26" s="10">
        <v>7</v>
      </c>
      <c r="C26" s="1" t="s">
        <v>19</v>
      </c>
      <c r="D26" s="11">
        <v>4327</v>
      </c>
      <c r="E26" s="1" t="s">
        <v>5</v>
      </c>
      <c r="F26" s="2" t="s">
        <v>70</v>
      </c>
      <c r="G26" s="2" t="s">
        <v>6</v>
      </c>
      <c r="H26" s="2" t="s">
        <v>70</v>
      </c>
      <c r="I26" s="2" t="s">
        <v>71</v>
      </c>
      <c r="J26" s="2" t="s">
        <v>20</v>
      </c>
      <c r="K26" s="1" t="s">
        <v>10</v>
      </c>
      <c r="L26" s="3">
        <v>0</v>
      </c>
      <c r="M26" s="3">
        <v>0</v>
      </c>
      <c r="N26" s="3">
        <v>0</v>
      </c>
      <c r="O26" s="3">
        <v>0</v>
      </c>
      <c r="P26" s="3">
        <v>93</v>
      </c>
      <c r="Q26" s="3">
        <v>0</v>
      </c>
      <c r="R26" s="3">
        <v>0</v>
      </c>
      <c r="S26" s="3">
        <v>0</v>
      </c>
      <c r="T26" s="3">
        <v>93</v>
      </c>
      <c r="U26" s="4">
        <v>9300</v>
      </c>
      <c r="V26" s="6">
        <v>0</v>
      </c>
      <c r="W26" s="4">
        <v>9300</v>
      </c>
      <c r="X26" s="6">
        <v>0.7</v>
      </c>
      <c r="Y26" s="4">
        <v>6510</v>
      </c>
      <c r="Z26" s="4">
        <v>0</v>
      </c>
      <c r="AA26" s="6">
        <v>0</v>
      </c>
      <c r="AB26" s="4">
        <v>0</v>
      </c>
      <c r="AC26" s="6">
        <v>0.7</v>
      </c>
      <c r="AD26" s="4">
        <v>0</v>
      </c>
      <c r="AE26" s="4">
        <v>9300</v>
      </c>
      <c r="AF26" s="4">
        <v>6510</v>
      </c>
      <c r="AG26" s="4">
        <v>6510</v>
      </c>
      <c r="AH26" s="14">
        <v>93</v>
      </c>
      <c r="AI26" s="1" t="s">
        <v>9</v>
      </c>
    </row>
    <row r="27" spans="1:35" x14ac:dyDescent="0.4">
      <c r="A27" s="9">
        <v>2022</v>
      </c>
      <c r="B27" s="10">
        <v>7</v>
      </c>
      <c r="C27" s="1" t="s">
        <v>19</v>
      </c>
      <c r="D27" s="11">
        <v>4327</v>
      </c>
      <c r="E27" s="1" t="s">
        <v>5</v>
      </c>
      <c r="F27" s="2" t="s">
        <v>70</v>
      </c>
      <c r="G27" s="2" t="s">
        <v>6</v>
      </c>
      <c r="H27" s="2" t="s">
        <v>70</v>
      </c>
      <c r="I27" s="2" t="s">
        <v>71</v>
      </c>
      <c r="J27" s="2" t="s">
        <v>20</v>
      </c>
      <c r="K27" s="1" t="s">
        <v>45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0</v>
      </c>
      <c r="V27" s="6">
        <v>0.3</v>
      </c>
      <c r="W27" s="4">
        <v>0</v>
      </c>
      <c r="X27" s="6">
        <v>0.7</v>
      </c>
      <c r="Y27" s="4">
        <v>0</v>
      </c>
      <c r="Z27" s="4">
        <v>0</v>
      </c>
      <c r="AA27" s="6">
        <v>0.3</v>
      </c>
      <c r="AB27" s="4">
        <v>0</v>
      </c>
      <c r="AC27" s="6">
        <v>0.7</v>
      </c>
      <c r="AD27" s="4">
        <v>0</v>
      </c>
      <c r="AE27" s="4">
        <v>0</v>
      </c>
      <c r="AF27" s="4">
        <v>0</v>
      </c>
      <c r="AG27" s="4">
        <v>0</v>
      </c>
      <c r="AH27" s="14">
        <v>93</v>
      </c>
      <c r="AI27" s="1" t="s">
        <v>9</v>
      </c>
    </row>
    <row r="28" spans="1:35" x14ac:dyDescent="0.4">
      <c r="A28" s="9">
        <v>2022</v>
      </c>
      <c r="B28" s="10">
        <v>7</v>
      </c>
      <c r="C28" s="1" t="s">
        <v>19</v>
      </c>
      <c r="D28" s="11">
        <v>1366</v>
      </c>
      <c r="E28" s="1" t="s">
        <v>5</v>
      </c>
      <c r="F28" s="2" t="s">
        <v>72</v>
      </c>
      <c r="G28" s="2" t="s">
        <v>6</v>
      </c>
      <c r="H28" s="2" t="s">
        <v>72</v>
      </c>
      <c r="I28" s="2" t="s">
        <v>49</v>
      </c>
      <c r="J28" s="2" t="s">
        <v>20</v>
      </c>
      <c r="K28" s="1" t="s">
        <v>10</v>
      </c>
      <c r="L28" s="3">
        <v>0</v>
      </c>
      <c r="M28" s="3">
        <v>0</v>
      </c>
      <c r="N28" s="3">
        <v>0</v>
      </c>
      <c r="O28" s="3">
        <v>0</v>
      </c>
      <c r="P28" s="3">
        <v>4</v>
      </c>
      <c r="Q28" s="3">
        <v>0</v>
      </c>
      <c r="R28" s="3">
        <v>0</v>
      </c>
      <c r="S28" s="3">
        <v>0</v>
      </c>
      <c r="T28" s="3">
        <v>4</v>
      </c>
      <c r="U28" s="4">
        <v>400</v>
      </c>
      <c r="V28" s="6">
        <v>0</v>
      </c>
      <c r="W28" s="4">
        <v>400</v>
      </c>
      <c r="X28" s="6">
        <v>0.7</v>
      </c>
      <c r="Y28" s="4">
        <v>280</v>
      </c>
      <c r="Z28" s="4">
        <v>0</v>
      </c>
      <c r="AA28" s="6">
        <v>0</v>
      </c>
      <c r="AB28" s="4">
        <v>0</v>
      </c>
      <c r="AC28" s="6">
        <v>0.7</v>
      </c>
      <c r="AD28" s="4">
        <v>0</v>
      </c>
      <c r="AE28" s="4">
        <v>400</v>
      </c>
      <c r="AF28" s="4">
        <v>280</v>
      </c>
      <c r="AG28" s="4">
        <v>280</v>
      </c>
      <c r="AH28" s="3">
        <v>4</v>
      </c>
      <c r="AI28" s="1" t="s">
        <v>9</v>
      </c>
    </row>
    <row r="29" spans="1:35" x14ac:dyDescent="0.4">
      <c r="AG29" s="12">
        <f>SUM(AG2:AG28)</f>
        <v>758373</v>
      </c>
    </row>
  </sheetData>
  <mergeCells count="6">
    <mergeCell ref="AH20:AH21"/>
    <mergeCell ref="AH22:AH25"/>
    <mergeCell ref="AH26:AH27"/>
    <mergeCell ref="AH2:AH4"/>
    <mergeCell ref="AH8:AH11"/>
    <mergeCell ref="AH12:AH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2022-08-02T07:51:41Z</dcterms:modified>
</cp:coreProperties>
</file>