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스토리위즈 2022-07 __만화__작품내역__큐툰" sheetId="1" r:id="rId1"/>
  </sheets>
  <calcPr calcId="152511"/>
</workbook>
</file>

<file path=xl/calcChain.xml><?xml version="1.0" encoding="utf-8"?>
<calcChain xmlns="http://schemas.openxmlformats.org/spreadsheetml/2006/main">
  <c r="O11" i="1" l="1"/>
</calcChain>
</file>

<file path=xl/sharedStrings.xml><?xml version="1.0" encoding="utf-8"?>
<sst xmlns="http://schemas.openxmlformats.org/spreadsheetml/2006/main" count="51" uniqueCount="37">
  <si>
    <t>NO</t>
  </si>
  <si>
    <t>구분</t>
  </si>
  <si>
    <t>작가</t>
  </si>
  <si>
    <t>장르</t>
  </si>
  <si>
    <t>타이틀</t>
  </si>
  <si>
    <t>웹툰</t>
  </si>
  <si>
    <t>키시모토 카즈하/아라시야마</t>
  </si>
  <si>
    <t>판타지</t>
  </si>
  <si>
    <t>이세계 소환은 두 번째라구요</t>
  </si>
  <si>
    <t>Nisansui/Ziquan</t>
  </si>
  <si>
    <t>BL</t>
  </si>
  <si>
    <t>너랑 나랑 하면</t>
  </si>
  <si>
    <t>Lvyeqianhe/Youzhijiaozi</t>
  </si>
  <si>
    <t>로맨스</t>
  </si>
  <si>
    <t>폐하, 옥체 보존하세요!</t>
  </si>
  <si>
    <t>원기공장</t>
  </si>
  <si>
    <t>계약연애, 오늘부터 1일</t>
  </si>
  <si>
    <t>Lv</t>
  </si>
  <si>
    <t>최애에게 들켜버렸다</t>
  </si>
  <si>
    <t>건일</t>
  </si>
  <si>
    <t>별빛 아래 우리</t>
  </si>
  <si>
    <t>최도비/수정과</t>
  </si>
  <si>
    <t>백스테이지 키스신</t>
  </si>
  <si>
    <t>Nica/A.Noa/RK Studio</t>
  </si>
  <si>
    <t>커피여우 김삼월</t>
  </si>
  <si>
    <t>Bae.C/IIAKI/박제후/Bae.C/조우</t>
  </si>
  <si>
    <t>가출천사 육성계약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</si>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</sst>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tabSelected="1" workbookViewId="0">
      <selection activeCell="F7" sqref="F7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6.19921875" bestFit="1" customWidth="1"/>
    <col min="4" max="4" width="6.5" customWidth="1"/>
    <col min="5" max="5" width="24.796875" bestFit="1" customWidth="1"/>
    <col min="6" max="7" width="8.69921875" customWidth="1"/>
    <col min="8" max="9" width="4.796875" customWidth="1"/>
    <col min="10" max="10" width="5.3984375" customWidth="1"/>
    <col min="11" max="11" width="7.19921875" customWidth="1"/>
    <col min="12" max="12" width="9.296875" customWidth="1"/>
    <col min="13" max="13" width="9.796875" customWidth="1"/>
    <col min="14" max="15" width="8.19921875" customWidth="1"/>
  </cols>
  <sheetData>
    <row r="1" spans="1:15" ht="40.200000000000003" thickBot="1" x14ac:dyDescent="0.4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8" t="s">
        <v>36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18</v>
      </c>
      <c r="G2" s="4">
        <v>1800</v>
      </c>
      <c r="H2" s="2">
        <v>0</v>
      </c>
      <c r="I2" s="2">
        <v>0</v>
      </c>
      <c r="J2" s="2">
        <v>18</v>
      </c>
      <c r="K2" s="4">
        <v>1800</v>
      </c>
      <c r="L2" s="2">
        <v>0</v>
      </c>
      <c r="M2" s="2">
        <v>0</v>
      </c>
      <c r="N2" s="4">
        <v>1800</v>
      </c>
      <c r="O2" s="4">
        <v>1260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10</v>
      </c>
      <c r="E3" s="1" t="s">
        <v>11</v>
      </c>
      <c r="F3" s="2">
        <v>38</v>
      </c>
      <c r="G3" s="4">
        <v>3800</v>
      </c>
      <c r="H3" s="2">
        <v>0</v>
      </c>
      <c r="I3" s="2">
        <v>0</v>
      </c>
      <c r="J3" s="2">
        <v>38</v>
      </c>
      <c r="K3" s="4">
        <v>3800</v>
      </c>
      <c r="L3" s="2">
        <v>0</v>
      </c>
      <c r="M3" s="2">
        <v>0</v>
      </c>
      <c r="N3" s="4">
        <v>3800</v>
      </c>
      <c r="O3" s="4">
        <v>2660</v>
      </c>
    </row>
    <row r="4" spans="1:15" ht="18" thickBot="1" x14ac:dyDescent="0.45">
      <c r="A4" s="2">
        <v>3</v>
      </c>
      <c r="B4" s="3" t="s">
        <v>5</v>
      </c>
      <c r="C4" s="3" t="s">
        <v>12</v>
      </c>
      <c r="D4" s="3" t="s">
        <v>13</v>
      </c>
      <c r="E4" s="1" t="s">
        <v>14</v>
      </c>
      <c r="F4" s="2">
        <v>15</v>
      </c>
      <c r="G4" s="4">
        <v>1500</v>
      </c>
      <c r="H4" s="2">
        <v>0</v>
      </c>
      <c r="I4" s="2">
        <v>0</v>
      </c>
      <c r="J4" s="2">
        <v>15</v>
      </c>
      <c r="K4" s="4">
        <v>1500</v>
      </c>
      <c r="L4" s="2">
        <v>0</v>
      </c>
      <c r="M4" s="2">
        <v>0</v>
      </c>
      <c r="N4" s="4">
        <v>1500</v>
      </c>
      <c r="O4" s="4">
        <v>1050</v>
      </c>
    </row>
    <row r="5" spans="1:15" ht="18" thickBot="1" x14ac:dyDescent="0.45">
      <c r="A5" s="2">
        <v>4</v>
      </c>
      <c r="B5" s="3" t="s">
        <v>5</v>
      </c>
      <c r="C5" s="3" t="s">
        <v>15</v>
      </c>
      <c r="D5" s="3" t="s">
        <v>13</v>
      </c>
      <c r="E5" s="1" t="s">
        <v>16</v>
      </c>
      <c r="F5" s="2">
        <v>269</v>
      </c>
      <c r="G5" s="4">
        <v>26900</v>
      </c>
      <c r="H5" s="2">
        <v>0</v>
      </c>
      <c r="I5" s="2">
        <v>0</v>
      </c>
      <c r="J5" s="2">
        <v>269</v>
      </c>
      <c r="K5" s="4">
        <v>26900</v>
      </c>
      <c r="L5" s="2">
        <v>0</v>
      </c>
      <c r="M5" s="2">
        <v>0</v>
      </c>
      <c r="N5" s="4">
        <v>26900</v>
      </c>
      <c r="O5" s="4">
        <v>18830</v>
      </c>
    </row>
    <row r="6" spans="1:15" ht="18" thickBot="1" x14ac:dyDescent="0.45">
      <c r="A6" s="2">
        <v>5</v>
      </c>
      <c r="B6" s="3" t="s">
        <v>5</v>
      </c>
      <c r="C6" s="3" t="s">
        <v>17</v>
      </c>
      <c r="D6" s="3" t="s">
        <v>13</v>
      </c>
      <c r="E6" s="1" t="s">
        <v>18</v>
      </c>
      <c r="F6" s="2">
        <v>96</v>
      </c>
      <c r="G6" s="4">
        <v>9600</v>
      </c>
      <c r="H6" s="2">
        <v>0</v>
      </c>
      <c r="I6" s="2">
        <v>0</v>
      </c>
      <c r="J6" s="2">
        <v>96</v>
      </c>
      <c r="K6" s="4">
        <v>9600</v>
      </c>
      <c r="L6" s="2">
        <v>0</v>
      </c>
      <c r="M6" s="2">
        <v>0</v>
      </c>
      <c r="N6" s="4">
        <v>9600</v>
      </c>
      <c r="O6" s="4">
        <v>6720</v>
      </c>
    </row>
    <row r="7" spans="1:15" ht="18" thickBot="1" x14ac:dyDescent="0.45">
      <c r="A7" s="2">
        <v>6</v>
      </c>
      <c r="B7" s="3" t="s">
        <v>5</v>
      </c>
      <c r="C7" s="3" t="s">
        <v>19</v>
      </c>
      <c r="D7" s="3" t="s">
        <v>13</v>
      </c>
      <c r="E7" s="1" t="s">
        <v>20</v>
      </c>
      <c r="F7" s="4">
        <v>3384</v>
      </c>
      <c r="G7" s="4">
        <v>338400</v>
      </c>
      <c r="H7" s="2">
        <v>0</v>
      </c>
      <c r="I7" s="2">
        <v>0</v>
      </c>
      <c r="J7" s="4">
        <v>3384</v>
      </c>
      <c r="K7" s="4">
        <v>338400</v>
      </c>
      <c r="L7" s="2">
        <v>0</v>
      </c>
      <c r="M7" s="2">
        <v>0</v>
      </c>
      <c r="N7" s="4">
        <v>338400</v>
      </c>
      <c r="O7" s="4">
        <v>236880</v>
      </c>
    </row>
    <row r="8" spans="1:15" ht="18" thickBot="1" x14ac:dyDescent="0.45">
      <c r="A8" s="2">
        <v>7</v>
      </c>
      <c r="B8" s="3" t="s">
        <v>5</v>
      </c>
      <c r="C8" s="3" t="s">
        <v>21</v>
      </c>
      <c r="D8" s="3" t="s">
        <v>13</v>
      </c>
      <c r="E8" s="1" t="s">
        <v>22</v>
      </c>
      <c r="F8" s="2">
        <v>4</v>
      </c>
      <c r="G8" s="2">
        <v>400</v>
      </c>
      <c r="H8" s="2">
        <v>0</v>
      </c>
      <c r="I8" s="2">
        <v>0</v>
      </c>
      <c r="J8" s="2">
        <v>4</v>
      </c>
      <c r="K8" s="2">
        <v>400</v>
      </c>
      <c r="L8" s="2">
        <v>0</v>
      </c>
      <c r="M8" s="2">
        <v>0</v>
      </c>
      <c r="N8" s="2">
        <v>400</v>
      </c>
      <c r="O8" s="2">
        <v>280</v>
      </c>
    </row>
    <row r="9" spans="1:15" ht="18" thickBot="1" x14ac:dyDescent="0.45">
      <c r="A9" s="2">
        <v>8</v>
      </c>
      <c r="B9" s="3" t="s">
        <v>5</v>
      </c>
      <c r="C9" s="3" t="s">
        <v>23</v>
      </c>
      <c r="D9" s="3" t="s">
        <v>13</v>
      </c>
      <c r="E9" s="1" t="s">
        <v>24</v>
      </c>
      <c r="F9" s="2">
        <v>62</v>
      </c>
      <c r="G9" s="4">
        <v>6200</v>
      </c>
      <c r="H9" s="2">
        <v>0</v>
      </c>
      <c r="I9" s="2">
        <v>0</v>
      </c>
      <c r="J9" s="2">
        <v>62</v>
      </c>
      <c r="K9" s="4">
        <v>6200</v>
      </c>
      <c r="L9" s="2">
        <v>0</v>
      </c>
      <c r="M9" s="2">
        <v>0</v>
      </c>
      <c r="N9" s="4">
        <v>6200</v>
      </c>
      <c r="O9" s="4">
        <v>4340</v>
      </c>
    </row>
    <row r="10" spans="1:15" ht="18" thickBot="1" x14ac:dyDescent="0.45">
      <c r="A10" s="2">
        <v>9</v>
      </c>
      <c r="B10" s="3" t="s">
        <v>5</v>
      </c>
      <c r="C10" s="3" t="s">
        <v>25</v>
      </c>
      <c r="D10" s="3" t="s">
        <v>7</v>
      </c>
      <c r="E10" s="1" t="s">
        <v>26</v>
      </c>
      <c r="F10" s="2">
        <v>72</v>
      </c>
      <c r="G10" s="4">
        <v>7200</v>
      </c>
      <c r="H10" s="2">
        <v>0</v>
      </c>
      <c r="I10" s="2">
        <v>0</v>
      </c>
      <c r="J10" s="2">
        <v>72</v>
      </c>
      <c r="K10" s="4">
        <v>7200</v>
      </c>
      <c r="L10" s="2">
        <v>0</v>
      </c>
      <c r="M10" s="2">
        <v>0</v>
      </c>
      <c r="N10" s="4">
        <v>7200</v>
      </c>
      <c r="O10" s="4">
        <v>5040</v>
      </c>
    </row>
    <row r="11" spans="1:15" x14ac:dyDescent="0.4">
      <c r="O11" s="9">
        <f>SUM(O2:O10)</f>
        <v>277060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스토리위즈 2022-07 __만화__작품내역__큐툰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2022-08-07T08:36:46Z</dcterms:created>
  <dcterms:modified xsi:type="dcterms:W3CDTF">2022-08-07T08:37:20Z</dcterms:modified>
</cp:coreProperties>
</file>