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합계(7)" sheetId="1" r:id="rId1"/>
  </sheets>
  <calcPr calcId="152511"/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<sst xmlns="http://schemas.openxmlformats.org/spreadsheetml/2006/main" count="39" uniqueCount="25">
  <si>
    <t>NO</t>
  </si>
  <si>
    <t>구분</t>
  </si>
  <si>
    <t>작가</t>
  </si>
  <si>
    <t>장르</t>
  </si>
  <si>
    <t>타이틀</t>
  </si>
  <si>
    <t>웹툰</t>
  </si>
  <si>
    <t>웹티/올코</t>
  </si>
  <si>
    <t>로맨스</t>
  </si>
  <si>
    <t>달콤한 결혼</t>
  </si>
  <si>
    <t>결혼전쟁</t>
  </si>
  <si>
    <t>달콤한 그와 결혼했습니다</t>
  </si>
  <si>
    <t>지금은 여장중!</t>
  </si>
  <si>
    <t>보스 오빠, 살살!</t>
  </si>
  <si>
    <t>BL</t>
  </si>
  <si>
    <t>그남자의 사랑방식</t>
  </si>
  <si>
    <t>사용코인_코인</t>
    <phoneticPr fontId="20" type="noConversion"/>
  </si>
  <si>
    <t>사용코인_
금액</t>
    <phoneticPr fontId="20" type="noConversion"/>
  </si>
  <si>
    <t>취소코인_코인</t>
    <phoneticPr fontId="20" type="noConversion"/>
  </si>
  <si>
    <t>취소코인_금액</t>
    <phoneticPr fontId="20" type="noConversion"/>
  </si>
  <si>
    <t>합계_코인</t>
    <phoneticPr fontId="20" type="noConversion"/>
  </si>
  <si>
    <t>합계_금액</t>
    <phoneticPr fontId="20" type="noConversion"/>
  </si>
  <si>
    <t>공제수수료_결제</t>
    <phoneticPr fontId="20" type="noConversion"/>
  </si>
  <si>
    <t>공제수수료_이벤트</t>
    <phoneticPr fontId="20" type="noConversion"/>
  </si>
  <si>
    <t>계산금액</t>
    <phoneticPr fontId="20" type="noConversion"/>
  </si>
  <si>
    <t>정산금액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</si>
</sst>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3" fontId="19" fillId="0" borderId="10" xfId="0" applyNumberFormat="1" applyFont="1" applyBorder="1" applyAlignment="1">
      <alignment horizontal="right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8.8984375" bestFit="1" customWidth="1"/>
    <col min="4" max="4" width="6.5" customWidth="1"/>
    <col min="5" max="5" width="22.2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6.296875" customWidth="1"/>
    <col min="13" max="13" width="6.5" customWidth="1"/>
    <col min="14" max="15" width="8.19921875" customWidth="1"/>
  </cols>
  <sheetData>
    <row r="1" spans="1:15" ht="40.200000000000003" thickBot="1" x14ac:dyDescent="0.4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10" t="s">
        <v>24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2">
        <v>361</v>
      </c>
      <c r="G2" s="4">
        <v>36100</v>
      </c>
      <c r="H2" s="2">
        <v>0</v>
      </c>
      <c r="I2" s="2">
        <v>0</v>
      </c>
      <c r="J2" s="5">
        <v>361</v>
      </c>
      <c r="K2" s="6">
        <v>36100</v>
      </c>
      <c r="L2" s="4">
        <v>3610</v>
      </c>
      <c r="M2" s="2">
        <v>0</v>
      </c>
      <c r="N2" s="4">
        <v>32490</v>
      </c>
      <c r="O2" s="6">
        <v>19494</v>
      </c>
    </row>
    <row r="3" spans="1:15" ht="18" thickBot="1" x14ac:dyDescent="0.45">
      <c r="A3" s="2">
        <v>2</v>
      </c>
      <c r="B3" s="3" t="s">
        <v>5</v>
      </c>
      <c r="C3" s="3" t="s">
        <v>6</v>
      </c>
      <c r="D3" s="3" t="s">
        <v>7</v>
      </c>
      <c r="E3" s="1" t="s">
        <v>9</v>
      </c>
      <c r="F3" s="2">
        <v>100</v>
      </c>
      <c r="G3" s="4">
        <v>10000</v>
      </c>
      <c r="H3" s="2">
        <v>0</v>
      </c>
      <c r="I3" s="2">
        <v>0</v>
      </c>
      <c r="J3" s="5">
        <v>100</v>
      </c>
      <c r="K3" s="6">
        <v>10000</v>
      </c>
      <c r="L3" s="4">
        <v>1000</v>
      </c>
      <c r="M3" s="2">
        <v>0</v>
      </c>
      <c r="N3" s="4">
        <v>9000</v>
      </c>
      <c r="O3" s="6">
        <v>5400</v>
      </c>
    </row>
    <row r="4" spans="1:15" ht="18" thickBot="1" x14ac:dyDescent="0.45">
      <c r="A4" s="2">
        <v>3</v>
      </c>
      <c r="B4" s="3" t="s">
        <v>5</v>
      </c>
      <c r="C4" s="3" t="s">
        <v>6</v>
      </c>
      <c r="D4" s="3" t="s">
        <v>7</v>
      </c>
      <c r="E4" s="1" t="s">
        <v>10</v>
      </c>
      <c r="F4" s="2">
        <v>4</v>
      </c>
      <c r="G4" s="2">
        <v>400</v>
      </c>
      <c r="H4" s="2">
        <v>0</v>
      </c>
      <c r="I4" s="2">
        <v>0</v>
      </c>
      <c r="J4" s="5">
        <v>4</v>
      </c>
      <c r="K4" s="5">
        <v>400</v>
      </c>
      <c r="L4" s="2">
        <v>40</v>
      </c>
      <c r="M4" s="2">
        <v>0</v>
      </c>
      <c r="N4" s="2">
        <v>360</v>
      </c>
      <c r="O4" s="5">
        <v>216</v>
      </c>
    </row>
    <row r="5" spans="1:15" ht="18" thickBot="1" x14ac:dyDescent="0.45">
      <c r="A5" s="2">
        <v>4</v>
      </c>
      <c r="B5" s="3" t="s">
        <v>5</v>
      </c>
      <c r="C5" s="3" t="s">
        <v>6</v>
      </c>
      <c r="D5" s="3" t="s">
        <v>7</v>
      </c>
      <c r="E5" s="1" t="s">
        <v>11</v>
      </c>
      <c r="F5" s="2">
        <v>90</v>
      </c>
      <c r="G5" s="4">
        <v>9000</v>
      </c>
      <c r="H5" s="2">
        <v>0</v>
      </c>
      <c r="I5" s="2">
        <v>0</v>
      </c>
      <c r="J5" s="5">
        <v>90</v>
      </c>
      <c r="K5" s="6">
        <v>9000</v>
      </c>
      <c r="L5" s="2">
        <v>900</v>
      </c>
      <c r="M5" s="2">
        <v>0</v>
      </c>
      <c r="N5" s="4">
        <v>8100</v>
      </c>
      <c r="O5" s="6">
        <v>4860</v>
      </c>
    </row>
    <row r="6" spans="1:15" ht="18" thickBot="1" x14ac:dyDescent="0.45">
      <c r="A6" s="2">
        <v>5</v>
      </c>
      <c r="B6" s="3" t="s">
        <v>5</v>
      </c>
      <c r="C6" s="3" t="s">
        <v>6</v>
      </c>
      <c r="D6" s="3" t="s">
        <v>7</v>
      </c>
      <c r="E6" s="1" t="s">
        <v>12</v>
      </c>
      <c r="F6" s="2">
        <v>756</v>
      </c>
      <c r="G6" s="4">
        <v>75600</v>
      </c>
      <c r="H6" s="2">
        <v>0</v>
      </c>
      <c r="I6" s="2">
        <v>0</v>
      </c>
      <c r="J6" s="5">
        <v>756</v>
      </c>
      <c r="K6" s="6">
        <v>75600</v>
      </c>
      <c r="L6" s="4">
        <v>7560</v>
      </c>
      <c r="M6" s="2">
        <v>0</v>
      </c>
      <c r="N6" s="4">
        <v>68040</v>
      </c>
      <c r="O6" s="6">
        <v>40824</v>
      </c>
    </row>
    <row r="7" spans="1:15" ht="18" thickBot="1" x14ac:dyDescent="0.45">
      <c r="A7" s="2">
        <v>6</v>
      </c>
      <c r="B7" s="3" t="s">
        <v>5</v>
      </c>
      <c r="C7" s="3" t="s">
        <v>6</v>
      </c>
      <c r="D7" s="3" t="s">
        <v>13</v>
      </c>
      <c r="E7" s="1" t="s">
        <v>14</v>
      </c>
      <c r="F7" s="2">
        <v>92</v>
      </c>
      <c r="G7" s="4">
        <v>9200</v>
      </c>
      <c r="H7" s="2">
        <v>0</v>
      </c>
      <c r="I7" s="2">
        <v>0</v>
      </c>
      <c r="J7" s="5">
        <v>92</v>
      </c>
      <c r="K7" s="6">
        <v>9200</v>
      </c>
      <c r="L7" s="2">
        <v>920</v>
      </c>
      <c r="M7" s="2">
        <v>0</v>
      </c>
      <c r="N7" s="4">
        <v>8280</v>
      </c>
      <c r="O7" s="6">
        <v>4968</v>
      </c>
    </row>
    <row r="8" spans="1:15" x14ac:dyDescent="0.4">
      <c r="O8" s="11">
        <f>SUM(O2:O7)</f>
        <v>75762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2022-08-07T08:42:02Z</dcterms:created>
  <dcterms:modified xsi:type="dcterms:W3CDTF">2022-08-07T08:42:10Z</dcterms:modified>
</cp:coreProperties>
</file>