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정산\8월 매출\1. 월초 마감\"/>
    </mc:Choice>
  </mc:AlternateContent>
  <bookViews>
    <workbookView xWindow="0" yWindow="0" windowWidth="23040" windowHeight="8952"/>
  </bookViews>
  <sheets>
    <sheet name="합계(7)" sheetId="1" r:id="rId1"/>
  </sheets>
  <calcPr calcId="152511"/>
</workbook>
</file>

<file path=xl/calcChain.xml><?xml version="1.0" encoding="utf-8"?>
<calcChain xmlns="http://schemas.openxmlformats.org/spreadsheetml/2006/main">
  <c r="K14" i="1" l="1"/>
</calcChain>
</file>

<file path=xl/sharedStrings.xml><?xml version="1.0" encoding="utf-8"?>
<sst xmlns="http://schemas.openxmlformats.org/spreadsheetml/2006/main" count="83" uniqueCount="42">
  <si>
    <t>ISBN</t>
  </si>
  <si>
    <t>관리코드</t>
  </si>
  <si>
    <t>작품명</t>
  </si>
  <si>
    <t>작가명</t>
  </si>
  <si>
    <t>CP사</t>
  </si>
  <si>
    <t>판매사이트</t>
  </si>
  <si>
    <t>단가(원)</t>
  </si>
  <si>
    <t>건수(건)</t>
  </si>
  <si>
    <t>판매금액(원)</t>
  </si>
  <si>
    <t>정산금액(원)</t>
  </si>
  <si>
    <t>악당의 리턴!</t>
  </si>
  <si>
    <t>강산</t>
  </si>
  <si>
    <t>전체</t>
  </si>
  <si>
    <t>협행마</t>
  </si>
  <si>
    <t>법보다 주먹</t>
  </si>
  <si>
    <t>최재봉</t>
  </si>
  <si>
    <t>남궁세가 건달공자</t>
  </si>
  <si>
    <t>이세계 최강 군바리</t>
  </si>
  <si>
    <t>9791196538927</t>
  </si>
  <si>
    <t>9791164489367</t>
  </si>
  <si>
    <t>9791164489008</t>
  </si>
  <si>
    <t>위사무적</t>
  </si>
  <si>
    <t>9791164481651</t>
  </si>
  <si>
    <t>9791164480159</t>
  </si>
  <si>
    <t>(주)스토리위즈</t>
  </si>
  <si>
    <t>9791164482849</t>
  </si>
  <si>
    <t>남창목가</t>
  </si>
  <si>
    <t>9791164482269</t>
  </si>
  <si>
    <t>강호, 미치다</t>
  </si>
  <si>
    <t>강산(江山)</t>
  </si>
  <si>
    <t>9791164486793</t>
  </si>
  <si>
    <t>이 맛에 회장한다</t>
  </si>
  <si>
    <t>스토리위즈</t>
  </si>
  <si>
    <t>출판사명</t>
    <phoneticPr fontId="19" type="noConversion"/>
  </si>
  <si>
    <t>9791164489060</t>
  </si>
  <si>
    <t>전장의 금기</t>
  </si>
  <si>
    <t>9791164489442</t>
  </si>
  <si>
    <t>헌터 킹</t>
  </si>
  <si>
    <t>9791164489435</t>
  </si>
  <si>
    <t>더 캡틴</t>
  </si>
  <si>
    <t>9791166000195</t>
  </si>
  <si>
    <t>티끌 모아 대박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</si>
</sst>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7AFC6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3" borderId="0" xfId="0" applyFill="1">
      <alignment vertical="center"/>
    </xf>
    <xf numFmtId="0" fontId="18" fillId="33" borderId="10" xfId="0" applyFont="1" applyFill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4" fontId="18" fillId="0" borderId="10" xfId="0" applyNumberFormat="1" applyFont="1" applyBorder="1" applyAlignment="1">
      <alignment vertical="center" wrapText="1"/>
    </xf>
    <xf numFmtId="4" fontId="20" fillId="34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showGridLines="0" tabSelected="1" workbookViewId="0"/>
  </sheetViews>
  <sheetFormatPr defaultRowHeight="17.399999999999999" x14ac:dyDescent="0.4"/>
  <cols>
    <col min="1" max="1" width="13.3984375" bestFit="1" customWidth="1"/>
    <col min="2" max="2" width="8.19921875" customWidth="1"/>
    <col min="3" max="3" width="18.3984375" bestFit="1" customWidth="1"/>
    <col min="4" max="4" width="9.19921875" bestFit="1" customWidth="1"/>
    <col min="5" max="5" width="12.69921875" bestFit="1" customWidth="1"/>
    <col min="6" max="6" width="12.69921875" customWidth="1"/>
    <col min="7" max="8" width="9.8984375" bestFit="1" customWidth="1"/>
    <col min="9" max="9" width="7.5" bestFit="1" customWidth="1"/>
    <col min="10" max="11" width="11" bestFit="1" customWidth="1"/>
    <col min="12" max="12" width="10.19921875" bestFit="1" customWidth="1"/>
  </cols>
  <sheetData>
    <row r="1" spans="1:11" s="1" customForma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33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4">
      <c r="A2" s="3" t="s">
        <v>18</v>
      </c>
      <c r="B2" s="4">
        <v>5597</v>
      </c>
      <c r="C2" s="4" t="s">
        <v>10</v>
      </c>
      <c r="D2" s="4" t="s">
        <v>11</v>
      </c>
      <c r="E2" s="4" t="s">
        <v>24</v>
      </c>
      <c r="F2" s="4" t="s">
        <v>32</v>
      </c>
      <c r="G2" s="4" t="s">
        <v>12</v>
      </c>
      <c r="H2" s="4">
        <v>100</v>
      </c>
      <c r="I2" s="4">
        <v>152</v>
      </c>
      <c r="J2" s="5">
        <v>15200</v>
      </c>
      <c r="K2" s="6">
        <v>6384</v>
      </c>
    </row>
    <row r="3" spans="1:11" x14ac:dyDescent="0.4">
      <c r="A3" s="3" t="s">
        <v>36</v>
      </c>
      <c r="B3" s="4">
        <v>7658</v>
      </c>
      <c r="C3" s="4" t="s">
        <v>37</v>
      </c>
      <c r="D3" s="4" t="s">
        <v>29</v>
      </c>
      <c r="E3" s="4" t="s">
        <v>24</v>
      </c>
      <c r="F3" s="4" t="s">
        <v>32</v>
      </c>
      <c r="G3" s="4" t="s">
        <v>12</v>
      </c>
      <c r="H3" s="4">
        <v>100</v>
      </c>
      <c r="I3" s="4">
        <v>168</v>
      </c>
      <c r="J3" s="5">
        <v>16800</v>
      </c>
      <c r="K3" s="6">
        <v>7056</v>
      </c>
    </row>
    <row r="4" spans="1:11" x14ac:dyDescent="0.4">
      <c r="A4" s="3" t="s">
        <v>38</v>
      </c>
      <c r="B4" s="4">
        <v>7547</v>
      </c>
      <c r="C4" s="4" t="s">
        <v>39</v>
      </c>
      <c r="D4" s="4" t="s">
        <v>29</v>
      </c>
      <c r="E4" s="4" t="s">
        <v>24</v>
      </c>
      <c r="F4" s="4" t="s">
        <v>32</v>
      </c>
      <c r="G4" s="4" t="s">
        <v>12</v>
      </c>
      <c r="H4" s="4">
        <v>100</v>
      </c>
      <c r="I4" s="4">
        <v>168</v>
      </c>
      <c r="J4" s="5">
        <v>16800</v>
      </c>
      <c r="K4" s="6">
        <v>7056</v>
      </c>
    </row>
    <row r="5" spans="1:11" x14ac:dyDescent="0.4">
      <c r="A5" s="3" t="s">
        <v>19</v>
      </c>
      <c r="B5" s="4">
        <v>7152</v>
      </c>
      <c r="C5" s="4" t="s">
        <v>14</v>
      </c>
      <c r="D5" s="4" t="s">
        <v>11</v>
      </c>
      <c r="E5" s="4" t="s">
        <v>24</v>
      </c>
      <c r="F5" s="4" t="s">
        <v>32</v>
      </c>
      <c r="G5" s="4" t="s">
        <v>12</v>
      </c>
      <c r="H5" s="4">
        <v>100</v>
      </c>
      <c r="I5" s="5">
        <v>1406</v>
      </c>
      <c r="J5" s="5">
        <v>140600</v>
      </c>
      <c r="K5" s="6">
        <v>59052</v>
      </c>
    </row>
    <row r="6" spans="1:11" x14ac:dyDescent="0.4">
      <c r="A6" s="3" t="s">
        <v>34</v>
      </c>
      <c r="B6" s="4">
        <v>7121</v>
      </c>
      <c r="C6" s="4" t="s">
        <v>35</v>
      </c>
      <c r="D6" s="4" t="s">
        <v>13</v>
      </c>
      <c r="E6" s="4" t="s">
        <v>24</v>
      </c>
      <c r="F6" s="4" t="s">
        <v>32</v>
      </c>
      <c r="G6" s="4" t="s">
        <v>12</v>
      </c>
      <c r="H6" s="4">
        <v>100</v>
      </c>
      <c r="I6" s="4">
        <v>48</v>
      </c>
      <c r="J6" s="5">
        <v>4800</v>
      </c>
      <c r="K6" s="6">
        <v>2016</v>
      </c>
    </row>
    <row r="7" spans="1:11" x14ac:dyDescent="0.4">
      <c r="A7" s="3" t="s">
        <v>20</v>
      </c>
      <c r="B7" s="4">
        <v>7038</v>
      </c>
      <c r="C7" s="4" t="s">
        <v>21</v>
      </c>
      <c r="D7" s="4" t="s">
        <v>13</v>
      </c>
      <c r="E7" s="4" t="s">
        <v>24</v>
      </c>
      <c r="F7" s="4" t="s">
        <v>32</v>
      </c>
      <c r="G7" s="4" t="s">
        <v>12</v>
      </c>
      <c r="H7" s="4">
        <v>100</v>
      </c>
      <c r="I7" s="4">
        <v>2</v>
      </c>
      <c r="J7" s="4">
        <v>200</v>
      </c>
      <c r="K7" s="4">
        <v>84</v>
      </c>
    </row>
    <row r="8" spans="1:11" x14ac:dyDescent="0.4">
      <c r="A8" s="3" t="s">
        <v>30</v>
      </c>
      <c r="B8" s="4">
        <v>6389</v>
      </c>
      <c r="C8" s="4" t="s">
        <v>31</v>
      </c>
      <c r="D8" s="4" t="s">
        <v>13</v>
      </c>
      <c r="E8" s="4" t="s">
        <v>24</v>
      </c>
      <c r="F8" s="4" t="s">
        <v>32</v>
      </c>
      <c r="G8" s="4" t="s">
        <v>12</v>
      </c>
      <c r="H8" s="4">
        <v>100</v>
      </c>
      <c r="I8" s="4">
        <v>155</v>
      </c>
      <c r="J8" s="5">
        <v>15500</v>
      </c>
      <c r="K8" s="6">
        <v>6510</v>
      </c>
    </row>
    <row r="9" spans="1:11" x14ac:dyDescent="0.4">
      <c r="A9" s="3" t="s">
        <v>25</v>
      </c>
      <c r="B9" s="4">
        <v>5594</v>
      </c>
      <c r="C9" s="4" t="s">
        <v>26</v>
      </c>
      <c r="D9" s="4" t="s">
        <v>15</v>
      </c>
      <c r="E9" s="4" t="s">
        <v>24</v>
      </c>
      <c r="F9" s="4" t="s">
        <v>32</v>
      </c>
      <c r="G9" s="4" t="s">
        <v>12</v>
      </c>
      <c r="H9" s="4">
        <v>100</v>
      </c>
      <c r="I9" s="5">
        <v>1183</v>
      </c>
      <c r="J9" s="5">
        <v>118300</v>
      </c>
      <c r="K9" s="6">
        <v>49686</v>
      </c>
    </row>
    <row r="10" spans="1:11" x14ac:dyDescent="0.4">
      <c r="A10" s="3" t="s">
        <v>27</v>
      </c>
      <c r="B10" s="4">
        <v>5616</v>
      </c>
      <c r="C10" s="4" t="s">
        <v>28</v>
      </c>
      <c r="D10" s="4" t="s">
        <v>15</v>
      </c>
      <c r="E10" s="4" t="s">
        <v>24</v>
      </c>
      <c r="F10" s="4" t="s">
        <v>32</v>
      </c>
      <c r="G10" s="4" t="s">
        <v>12</v>
      </c>
      <c r="H10" s="4">
        <v>100</v>
      </c>
      <c r="I10" s="4">
        <v>123</v>
      </c>
      <c r="J10" s="5">
        <v>12300</v>
      </c>
      <c r="K10" s="6">
        <v>5166</v>
      </c>
    </row>
    <row r="11" spans="1:11" x14ac:dyDescent="0.4">
      <c r="A11" s="3" t="s">
        <v>22</v>
      </c>
      <c r="B11" s="4">
        <v>5942</v>
      </c>
      <c r="C11" s="4" t="s">
        <v>16</v>
      </c>
      <c r="D11" s="4" t="s">
        <v>13</v>
      </c>
      <c r="E11" s="4" t="s">
        <v>24</v>
      </c>
      <c r="F11" s="4" t="s">
        <v>32</v>
      </c>
      <c r="G11" s="4" t="s">
        <v>12</v>
      </c>
      <c r="H11" s="4">
        <v>100</v>
      </c>
      <c r="I11" s="4">
        <v>594</v>
      </c>
      <c r="J11" s="5">
        <v>59400</v>
      </c>
      <c r="K11" s="6">
        <v>24948</v>
      </c>
    </row>
    <row r="12" spans="1:11" x14ac:dyDescent="0.4">
      <c r="A12" s="3" t="s">
        <v>23</v>
      </c>
      <c r="B12" s="4">
        <v>5593</v>
      </c>
      <c r="C12" s="4" t="s">
        <v>17</v>
      </c>
      <c r="D12" s="4" t="s">
        <v>13</v>
      </c>
      <c r="E12" s="4" t="s">
        <v>24</v>
      </c>
      <c r="F12" s="4" t="s">
        <v>32</v>
      </c>
      <c r="G12" s="4" t="s">
        <v>12</v>
      </c>
      <c r="H12" s="4">
        <v>100</v>
      </c>
      <c r="I12" s="4">
        <v>195</v>
      </c>
      <c r="J12" s="5">
        <v>19500</v>
      </c>
      <c r="K12" s="6">
        <v>8190</v>
      </c>
    </row>
    <row r="13" spans="1:11" x14ac:dyDescent="0.4">
      <c r="A13" s="3" t="s">
        <v>40</v>
      </c>
      <c r="B13" s="4">
        <v>7336</v>
      </c>
      <c r="C13" s="4" t="s">
        <v>41</v>
      </c>
      <c r="D13" s="4" t="s">
        <v>11</v>
      </c>
      <c r="E13" s="4" t="s">
        <v>24</v>
      </c>
      <c r="F13" s="4" t="s">
        <v>32</v>
      </c>
      <c r="G13" s="4" t="s">
        <v>12</v>
      </c>
      <c r="H13" s="4">
        <v>100</v>
      </c>
      <c r="I13" s="4">
        <v>8</v>
      </c>
      <c r="J13" s="4">
        <v>800</v>
      </c>
      <c r="K13" s="4">
        <v>336</v>
      </c>
    </row>
    <row r="14" spans="1:11" x14ac:dyDescent="0.4">
      <c r="K14" s="7">
        <f>SUM(K2:K13)</f>
        <v>176484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2021-07-02T05:45:22Z</dcterms:created>
  <dcterms:modified xsi:type="dcterms:W3CDTF">2022-09-06T07:43:06Z</dcterms:modified>
</cp:coreProperties>
</file>