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15576" yWindow="48" windowWidth="28032" windowHeight="12576" tabRatio="853"/>
  </bookViews>
  <sheets>
    <sheet name="전체 (8)" sheetId="134" r:id="rId1"/>
  </sheets>
  <definedNames>
    <definedName name="_xlnm._FilterDatabase" localSheetId="0" hidden="1">'전체 (8)'!#REF!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G39" i="134" l="1"/>
</calcChain>
</file>

<file path=xl/sharedStrings.xml><?xml version="1.0" encoding="utf-8"?>
<sst xmlns="http://schemas.openxmlformats.org/spreadsheetml/2006/main" count="368" uniqueCount="73">
  <si>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</si>
  <si>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</si>
  <si>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</si>
  <si>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</si>
  <si>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</si>
  <si>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</si>
  <si>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</si>
  <si>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</si>
  <si>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</si>
  <si>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</si>
  <si>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</si>
  <si>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</si>
  <si>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</si>
  <si>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</si>
  <si>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</si>
  <si>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</si>
  <si>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</si>
  <si>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</si>
  <si>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</si>
  <si>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</si>
  <si>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</si>
  <si>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</si>
  <si>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</si>
  <si>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</si>
  <si>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</si>
  <si>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</si>
  <si>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</si>
  <si>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</si>
  <si>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</si>
  <si>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</si>
  <si>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</si>
  <si>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</si>
  <si>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</si>
  <si>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</si>
  <si>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</si>
  <si>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</si>
  <si>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</si>
  <si>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</si>
  <si>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</si>
  <si>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</si>
  <si>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</si>
  <si>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</si>
  <si>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</si>
  <si>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공작가의 남루한 신부 [완]</t>
  </si>
  <si>
    <t>무성매직</t>
  </si>
  <si>
    <t>Ios</t>
  </si>
  <si>
    <t>돌아온 막내 영애님을 조심하세요</t>
  </si>
  <si>
    <t>윈델</t>
  </si>
  <si>
    <t>디버프 마스터</t>
  </si>
  <si>
    <t>담화공</t>
  </si>
  <si>
    <t>바랑둥이 내 남자</t>
  </si>
  <si>
    <t>밈스</t>
  </si>
  <si>
    <t>사랑도 없이 결혼</t>
  </si>
  <si>
    <t>차홍주</t>
  </si>
  <si>
    <t>어쩌다 계약 아내</t>
  </si>
  <si>
    <t>어쩌다 계약 아내 [연재][완]</t>
  </si>
  <si>
    <t>아슈크림</t>
  </si>
  <si>
    <t>기어이 사랑</t>
  </si>
  <si>
    <t>기어이 사랑 [연재][완]</t>
  </si>
  <si>
    <t>나쁜 이혼</t>
  </si>
  <si>
    <t>나쁜 이혼 [연재][완]</t>
  </si>
  <si>
    <t>진숙</t>
  </si>
  <si>
    <t>내 남자 길들이기</t>
  </si>
  <si>
    <t>뜨거운 항해</t>
  </si>
  <si>
    <t>사랑을 놓치고</t>
  </si>
  <si>
    <t>사랑을 놓치고 [연재][완]</t>
  </si>
  <si>
    <t>magazine_novel</t>
  </si>
  <si>
    <t>아저씨, 내 기분 왜 이래요? [완]</t>
  </si>
  <si>
    <t>Livingston</t>
  </si>
  <si>
    <t>이과생 둘이 회귀했다 [완]</t>
  </si>
  <si>
    <t>하이후</t>
  </si>
  <si>
    <t>회귀했는데 FFF급 부두술사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</si>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</sst>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1" xfId="0" applyNumberFormat="1" applyFill="1" applyBorder="1" applyAlignment="1">
      <alignment vertical="center"/>
    </xf>
    <xf numFmtId="4" fontId="0" fillId="34" borderId="12" xfId="0" applyNumberFormat="1" applyFill="1" applyBorder="1" applyAlignment="1">
      <alignment vertical="center"/>
    </xf>
    <xf numFmtId="4" fontId="0" fillId="34" borderId="13" xfId="0" applyNumberFormat="1" applyFill="1" applyBorder="1" applyAlignment="1">
      <alignment vertical="center"/>
    </xf>
    <xf numFmtId="4" fontId="0" fillId="34" borderId="11" xfId="0" applyNumberFormat="1" applyFill="1" applyBorder="1" applyAlignment="1">
      <alignment horizontal="right" vertical="center"/>
    </xf>
    <xf numFmtId="4" fontId="0" fillId="34" borderId="13" xfId="0" applyNumberFormat="1" applyFill="1" applyBorder="1" applyAlignment="1">
      <alignment horizontal="right" vertical="center"/>
    </xf>
    <xf numFmtId="4" fontId="0" fillId="34" borderId="12" xfId="0" applyNumberFormat="1" applyFill="1" applyBorder="1" applyAlignment="1">
      <alignment horizontal="right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9"/>
  <sheetViews>
    <sheetView tabSelected="1" zoomScale="81" zoomScaleNormal="81" workbookViewId="0"/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11.5" bestFit="1" customWidth="1"/>
    <col min="9" max="9" width="10.796875" bestFit="1" customWidth="1"/>
    <col min="10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4" bestFit="1" customWidth="1"/>
    <col min="30" max="30" width="11.3984375" customWidth="1"/>
    <col min="31" max="32" width="13.59765625" bestFit="1" customWidth="1"/>
    <col min="33" max="33" width="14.8984375" bestFit="1" customWidth="1"/>
  </cols>
  <sheetData>
    <row r="1" spans="1:35" x14ac:dyDescent="0.4">
      <c r="A1" s="7" t="s">
        <v>11</v>
      </c>
      <c r="B1" s="7" t="s">
        <v>12</v>
      </c>
      <c r="C1" s="7" t="s">
        <v>13</v>
      </c>
      <c r="D1" s="7" t="s">
        <v>14</v>
      </c>
      <c r="E1" s="7" t="s">
        <v>2</v>
      </c>
      <c r="F1" s="7" t="s">
        <v>7</v>
      </c>
      <c r="G1" s="7" t="s">
        <v>3</v>
      </c>
      <c r="H1" s="7" t="s">
        <v>0</v>
      </c>
      <c r="I1" s="12" t="s">
        <v>4</v>
      </c>
      <c r="J1" s="7" t="s">
        <v>15</v>
      </c>
      <c r="K1" s="7" t="s">
        <v>1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7" t="s">
        <v>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12" t="s">
        <v>16</v>
      </c>
      <c r="AH1" s="7" t="s">
        <v>17</v>
      </c>
      <c r="AI1" s="7" t="s">
        <v>18</v>
      </c>
    </row>
    <row r="2" spans="1:35" x14ac:dyDescent="0.4">
      <c r="A2" s="8">
        <v>2022</v>
      </c>
      <c r="B2" s="9">
        <v>8</v>
      </c>
      <c r="C2" s="1" t="s">
        <v>19</v>
      </c>
      <c r="D2" s="10">
        <v>1365</v>
      </c>
      <c r="E2" s="1" t="s">
        <v>5</v>
      </c>
      <c r="F2" s="2" t="s">
        <v>43</v>
      </c>
      <c r="G2" s="2" t="s">
        <v>6</v>
      </c>
      <c r="H2" s="2" t="s">
        <v>43</v>
      </c>
      <c r="I2" s="2" t="s">
        <v>44</v>
      </c>
      <c r="J2" s="2" t="s">
        <v>20</v>
      </c>
      <c r="K2" s="1" t="s">
        <v>10</v>
      </c>
      <c r="L2" s="13">
        <v>0</v>
      </c>
      <c r="M2" s="13">
        <v>0</v>
      </c>
      <c r="N2" s="13">
        <v>0</v>
      </c>
      <c r="O2" s="13">
        <v>0</v>
      </c>
      <c r="P2" s="13">
        <v>10</v>
      </c>
      <c r="Q2" s="13">
        <v>0</v>
      </c>
      <c r="R2" s="13">
        <v>0</v>
      </c>
      <c r="S2" s="13">
        <v>0</v>
      </c>
      <c r="T2" s="13">
        <v>10</v>
      </c>
      <c r="U2" s="3">
        <v>1000</v>
      </c>
      <c r="V2" s="5">
        <v>0</v>
      </c>
      <c r="W2" s="3">
        <v>1000</v>
      </c>
      <c r="X2" s="5">
        <v>0.7</v>
      </c>
      <c r="Y2" s="3">
        <v>700</v>
      </c>
      <c r="Z2" s="3">
        <v>0</v>
      </c>
      <c r="AA2" s="5">
        <v>0</v>
      </c>
      <c r="AB2" s="3">
        <v>0</v>
      </c>
      <c r="AC2" s="5">
        <v>0.7</v>
      </c>
      <c r="AD2" s="3">
        <v>0</v>
      </c>
      <c r="AE2" s="3">
        <v>1000</v>
      </c>
      <c r="AF2" s="3">
        <v>700</v>
      </c>
      <c r="AG2" s="18">
        <v>4914</v>
      </c>
      <c r="AH2" s="14">
        <v>96</v>
      </c>
      <c r="AI2" s="1" t="s">
        <v>9</v>
      </c>
    </row>
    <row r="3" spans="1:35" x14ac:dyDescent="0.4">
      <c r="A3" s="8">
        <v>2022</v>
      </c>
      <c r="B3" s="9">
        <v>8</v>
      </c>
      <c r="C3" s="1" t="s">
        <v>19</v>
      </c>
      <c r="D3" s="10">
        <v>1365</v>
      </c>
      <c r="E3" s="1" t="s">
        <v>5</v>
      </c>
      <c r="F3" s="2" t="s">
        <v>43</v>
      </c>
      <c r="G3" s="2" t="s">
        <v>6</v>
      </c>
      <c r="H3" s="2" t="s">
        <v>43</v>
      </c>
      <c r="I3" s="2" t="s">
        <v>44</v>
      </c>
      <c r="J3" s="2" t="s">
        <v>20</v>
      </c>
      <c r="K3" s="1" t="s">
        <v>41</v>
      </c>
      <c r="L3" s="13">
        <v>0</v>
      </c>
      <c r="M3" s="13">
        <v>0</v>
      </c>
      <c r="N3" s="13">
        <v>0</v>
      </c>
      <c r="O3" s="13">
        <v>0</v>
      </c>
      <c r="P3" s="13">
        <v>82</v>
      </c>
      <c r="Q3" s="13">
        <v>0</v>
      </c>
      <c r="R3" s="13">
        <v>4</v>
      </c>
      <c r="S3" s="13">
        <v>0</v>
      </c>
      <c r="T3" s="13">
        <v>86</v>
      </c>
      <c r="U3" s="3">
        <v>8200</v>
      </c>
      <c r="V3" s="5">
        <v>0.3</v>
      </c>
      <c r="W3" s="3">
        <v>5740</v>
      </c>
      <c r="X3" s="5">
        <v>0.7</v>
      </c>
      <c r="Y3" s="3">
        <v>4018</v>
      </c>
      <c r="Z3" s="3">
        <v>400</v>
      </c>
      <c r="AA3" s="5">
        <v>0.3</v>
      </c>
      <c r="AB3" s="3">
        <v>280</v>
      </c>
      <c r="AC3" s="5">
        <v>0.7</v>
      </c>
      <c r="AD3" s="3">
        <v>196</v>
      </c>
      <c r="AE3" s="3">
        <v>8600</v>
      </c>
      <c r="AF3" s="3">
        <v>4214</v>
      </c>
      <c r="AG3" s="20"/>
      <c r="AH3" s="14">
        <v>96</v>
      </c>
      <c r="AI3" s="1" t="s">
        <v>9</v>
      </c>
    </row>
    <row r="4" spans="1:35" x14ac:dyDescent="0.4">
      <c r="A4" s="8">
        <v>2022</v>
      </c>
      <c r="B4" s="9">
        <v>8</v>
      </c>
      <c r="C4" s="1" t="s">
        <v>19</v>
      </c>
      <c r="D4" s="10">
        <v>18247</v>
      </c>
      <c r="E4" s="1" t="s">
        <v>5</v>
      </c>
      <c r="F4" s="2" t="s">
        <v>57</v>
      </c>
      <c r="G4" s="2" t="s">
        <v>6</v>
      </c>
      <c r="H4" s="2" t="s">
        <v>58</v>
      </c>
      <c r="I4" s="2" t="s">
        <v>53</v>
      </c>
      <c r="J4" s="2" t="s">
        <v>20</v>
      </c>
      <c r="K4" s="1" t="s">
        <v>10</v>
      </c>
      <c r="L4" s="13">
        <v>0</v>
      </c>
      <c r="M4" s="13">
        <v>0</v>
      </c>
      <c r="N4" s="13">
        <v>0</v>
      </c>
      <c r="O4" s="13">
        <v>0</v>
      </c>
      <c r="P4" s="13">
        <v>54</v>
      </c>
      <c r="Q4" s="13">
        <v>0</v>
      </c>
      <c r="R4" s="13">
        <v>5</v>
      </c>
      <c r="S4" s="13">
        <v>0</v>
      </c>
      <c r="T4" s="13">
        <v>59</v>
      </c>
      <c r="U4" s="3">
        <v>5400</v>
      </c>
      <c r="V4" s="5">
        <v>0</v>
      </c>
      <c r="W4" s="3">
        <v>5400</v>
      </c>
      <c r="X4" s="5">
        <v>0.7</v>
      </c>
      <c r="Y4" s="3">
        <v>3780</v>
      </c>
      <c r="Z4" s="3">
        <v>500</v>
      </c>
      <c r="AA4" s="5">
        <v>0</v>
      </c>
      <c r="AB4" s="3">
        <v>500</v>
      </c>
      <c r="AC4" s="5">
        <v>0.7</v>
      </c>
      <c r="AD4" s="3">
        <v>350</v>
      </c>
      <c r="AE4" s="3">
        <v>5900</v>
      </c>
      <c r="AF4" s="3">
        <v>4130</v>
      </c>
      <c r="AG4" s="18">
        <v>11935</v>
      </c>
      <c r="AH4" s="14">
        <v>208</v>
      </c>
      <c r="AI4" s="1" t="s">
        <v>9</v>
      </c>
    </row>
    <row r="5" spans="1:35" x14ac:dyDescent="0.4">
      <c r="A5" s="8">
        <v>2022</v>
      </c>
      <c r="B5" s="9">
        <v>8</v>
      </c>
      <c r="C5" s="1" t="s">
        <v>19</v>
      </c>
      <c r="D5" s="10">
        <v>18247</v>
      </c>
      <c r="E5" s="1" t="s">
        <v>5</v>
      </c>
      <c r="F5" s="2" t="s">
        <v>57</v>
      </c>
      <c r="G5" s="2" t="s">
        <v>6</v>
      </c>
      <c r="H5" s="2" t="s">
        <v>58</v>
      </c>
      <c r="I5" s="2" t="s">
        <v>53</v>
      </c>
      <c r="J5" s="2" t="s">
        <v>20</v>
      </c>
      <c r="K5" s="1" t="s">
        <v>45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6</v>
      </c>
      <c r="S5" s="13">
        <v>0</v>
      </c>
      <c r="T5" s="13">
        <v>6</v>
      </c>
      <c r="U5" s="3">
        <v>0</v>
      </c>
      <c r="V5" s="5">
        <v>0.3</v>
      </c>
      <c r="W5" s="3">
        <v>0</v>
      </c>
      <c r="X5" s="5">
        <v>0.7</v>
      </c>
      <c r="Y5" s="3">
        <v>0</v>
      </c>
      <c r="Z5" s="3">
        <v>600</v>
      </c>
      <c r="AA5" s="5">
        <v>0.3</v>
      </c>
      <c r="AB5" s="3">
        <v>420</v>
      </c>
      <c r="AC5" s="5">
        <v>0.7</v>
      </c>
      <c r="AD5" s="3">
        <v>294</v>
      </c>
      <c r="AE5" s="3">
        <v>600</v>
      </c>
      <c r="AF5" s="3">
        <v>294</v>
      </c>
      <c r="AG5" s="19"/>
      <c r="AH5" s="14">
        <v>208</v>
      </c>
      <c r="AI5" s="1" t="s">
        <v>9</v>
      </c>
    </row>
    <row r="6" spans="1:35" x14ac:dyDescent="0.4">
      <c r="A6" s="8">
        <v>2022</v>
      </c>
      <c r="B6" s="9">
        <v>8</v>
      </c>
      <c r="C6" s="1" t="s">
        <v>19</v>
      </c>
      <c r="D6" s="10">
        <v>18247</v>
      </c>
      <c r="E6" s="1" t="s">
        <v>5</v>
      </c>
      <c r="F6" s="2" t="s">
        <v>57</v>
      </c>
      <c r="G6" s="2" t="s">
        <v>6</v>
      </c>
      <c r="H6" s="2" t="s">
        <v>58</v>
      </c>
      <c r="I6" s="2" t="s">
        <v>53</v>
      </c>
      <c r="J6" s="2" t="s">
        <v>20</v>
      </c>
      <c r="K6" s="1" t="s">
        <v>41</v>
      </c>
      <c r="L6" s="13">
        <v>0</v>
      </c>
      <c r="M6" s="13">
        <v>0</v>
      </c>
      <c r="N6" s="13">
        <v>0</v>
      </c>
      <c r="O6" s="13">
        <v>0</v>
      </c>
      <c r="P6" s="13">
        <v>107</v>
      </c>
      <c r="Q6" s="13">
        <v>0</v>
      </c>
      <c r="R6" s="13">
        <v>12</v>
      </c>
      <c r="S6" s="13">
        <v>0</v>
      </c>
      <c r="T6" s="13">
        <v>119</v>
      </c>
      <c r="U6" s="3">
        <v>10700</v>
      </c>
      <c r="V6" s="5">
        <v>0.3</v>
      </c>
      <c r="W6" s="3">
        <v>7490</v>
      </c>
      <c r="X6" s="5">
        <v>0.7</v>
      </c>
      <c r="Y6" s="3">
        <v>5243</v>
      </c>
      <c r="Z6" s="3">
        <v>1200</v>
      </c>
      <c r="AA6" s="5">
        <v>0.3</v>
      </c>
      <c r="AB6" s="3">
        <v>840</v>
      </c>
      <c r="AC6" s="5">
        <v>0.7</v>
      </c>
      <c r="AD6" s="3">
        <v>588</v>
      </c>
      <c r="AE6" s="3">
        <v>11900</v>
      </c>
      <c r="AF6" s="3">
        <v>5831</v>
      </c>
      <c r="AG6" s="19"/>
      <c r="AH6" s="14">
        <v>208</v>
      </c>
      <c r="AI6" s="1" t="s">
        <v>9</v>
      </c>
    </row>
    <row r="7" spans="1:35" x14ac:dyDescent="0.4">
      <c r="A7" s="8">
        <v>2022</v>
      </c>
      <c r="B7" s="9">
        <v>8</v>
      </c>
      <c r="C7" s="1" t="s">
        <v>19</v>
      </c>
      <c r="D7" s="10">
        <v>18247</v>
      </c>
      <c r="E7" s="1" t="s">
        <v>5</v>
      </c>
      <c r="F7" s="2" t="s">
        <v>57</v>
      </c>
      <c r="G7" s="2" t="s">
        <v>6</v>
      </c>
      <c r="H7" s="2" t="s">
        <v>58</v>
      </c>
      <c r="I7" s="2" t="s">
        <v>53</v>
      </c>
      <c r="J7" s="2" t="s">
        <v>20</v>
      </c>
      <c r="K7" s="1" t="s">
        <v>42</v>
      </c>
      <c r="L7" s="13">
        <v>0</v>
      </c>
      <c r="M7" s="13">
        <v>0</v>
      </c>
      <c r="N7" s="13">
        <v>0</v>
      </c>
      <c r="O7" s="13">
        <v>0</v>
      </c>
      <c r="P7" s="13">
        <v>24</v>
      </c>
      <c r="Q7" s="13">
        <v>0</v>
      </c>
      <c r="R7" s="13">
        <v>0</v>
      </c>
      <c r="S7" s="13">
        <v>0</v>
      </c>
      <c r="T7" s="13">
        <v>24</v>
      </c>
      <c r="U7" s="3">
        <v>2400</v>
      </c>
      <c r="V7" s="5">
        <v>0</v>
      </c>
      <c r="W7" s="3">
        <v>2400</v>
      </c>
      <c r="X7" s="5">
        <v>0.7</v>
      </c>
      <c r="Y7" s="3">
        <v>1680</v>
      </c>
      <c r="Z7" s="3">
        <v>0</v>
      </c>
      <c r="AA7" s="5">
        <v>0</v>
      </c>
      <c r="AB7" s="3">
        <v>0</v>
      </c>
      <c r="AC7" s="5">
        <v>0.7</v>
      </c>
      <c r="AD7" s="3">
        <v>0</v>
      </c>
      <c r="AE7" s="3">
        <v>2400</v>
      </c>
      <c r="AF7" s="3">
        <v>1680</v>
      </c>
      <c r="AG7" s="20"/>
      <c r="AH7" s="14">
        <v>208</v>
      </c>
      <c r="AI7" s="1" t="s">
        <v>9</v>
      </c>
    </row>
    <row r="8" spans="1:35" x14ac:dyDescent="0.4">
      <c r="A8" s="8">
        <v>2022</v>
      </c>
      <c r="B8" s="9">
        <v>8</v>
      </c>
      <c r="C8" s="1" t="s">
        <v>19</v>
      </c>
      <c r="D8" s="10">
        <v>18246</v>
      </c>
      <c r="E8" s="1" t="s">
        <v>5</v>
      </c>
      <c r="F8" s="2" t="s">
        <v>59</v>
      </c>
      <c r="G8" s="2" t="s">
        <v>6</v>
      </c>
      <c r="H8" s="2" t="s">
        <v>60</v>
      </c>
      <c r="I8" s="2" t="s">
        <v>61</v>
      </c>
      <c r="J8" s="2" t="s">
        <v>20</v>
      </c>
      <c r="K8" s="1" t="s">
        <v>10</v>
      </c>
      <c r="L8" s="13">
        <v>0</v>
      </c>
      <c r="M8" s="13">
        <v>0</v>
      </c>
      <c r="N8" s="13">
        <v>0</v>
      </c>
      <c r="O8" s="13">
        <v>0</v>
      </c>
      <c r="P8" s="13">
        <v>169</v>
      </c>
      <c r="Q8" s="13">
        <v>0</v>
      </c>
      <c r="R8" s="13">
        <v>1</v>
      </c>
      <c r="S8" s="13">
        <v>0</v>
      </c>
      <c r="T8" s="13">
        <v>170</v>
      </c>
      <c r="U8" s="3">
        <v>16900</v>
      </c>
      <c r="V8" s="5">
        <v>0</v>
      </c>
      <c r="W8" s="3">
        <v>16900</v>
      </c>
      <c r="X8" s="5">
        <v>0.7</v>
      </c>
      <c r="Y8" s="3">
        <v>11830</v>
      </c>
      <c r="Z8" s="3">
        <v>100</v>
      </c>
      <c r="AA8" s="5">
        <v>0</v>
      </c>
      <c r="AB8" s="3">
        <v>100</v>
      </c>
      <c r="AC8" s="5">
        <v>0.7</v>
      </c>
      <c r="AD8" s="3">
        <v>70</v>
      </c>
      <c r="AE8" s="3">
        <v>17000</v>
      </c>
      <c r="AF8" s="3">
        <v>11900</v>
      </c>
      <c r="AG8" s="18">
        <v>35889</v>
      </c>
      <c r="AH8" s="14">
        <v>642</v>
      </c>
      <c r="AI8" s="1" t="s">
        <v>9</v>
      </c>
    </row>
    <row r="9" spans="1:35" x14ac:dyDescent="0.4">
      <c r="A9" s="8">
        <v>2022</v>
      </c>
      <c r="B9" s="9">
        <v>8</v>
      </c>
      <c r="C9" s="1" t="s">
        <v>19</v>
      </c>
      <c r="D9" s="10">
        <v>18246</v>
      </c>
      <c r="E9" s="1" t="s">
        <v>5</v>
      </c>
      <c r="F9" s="2" t="s">
        <v>59</v>
      </c>
      <c r="G9" s="2" t="s">
        <v>6</v>
      </c>
      <c r="H9" s="2" t="s">
        <v>60</v>
      </c>
      <c r="I9" s="2" t="s">
        <v>61</v>
      </c>
      <c r="J9" s="2" t="s">
        <v>20</v>
      </c>
      <c r="K9" s="1" t="s">
        <v>45</v>
      </c>
      <c r="L9" s="13">
        <v>0</v>
      </c>
      <c r="M9" s="13">
        <v>0</v>
      </c>
      <c r="N9" s="13">
        <v>0</v>
      </c>
      <c r="O9" s="13">
        <v>0</v>
      </c>
      <c r="P9" s="13">
        <v>27</v>
      </c>
      <c r="Q9" s="13">
        <v>0</v>
      </c>
      <c r="R9" s="13">
        <v>0</v>
      </c>
      <c r="S9" s="13">
        <v>0</v>
      </c>
      <c r="T9" s="13">
        <v>27</v>
      </c>
      <c r="U9" s="3">
        <v>2700</v>
      </c>
      <c r="V9" s="5">
        <v>0.3</v>
      </c>
      <c r="W9" s="3">
        <v>1890</v>
      </c>
      <c r="X9" s="5">
        <v>0.7</v>
      </c>
      <c r="Y9" s="3">
        <v>1323</v>
      </c>
      <c r="Z9" s="3">
        <v>0</v>
      </c>
      <c r="AA9" s="5">
        <v>0.3</v>
      </c>
      <c r="AB9" s="3">
        <v>0</v>
      </c>
      <c r="AC9" s="5">
        <v>0.7</v>
      </c>
      <c r="AD9" s="3">
        <v>0</v>
      </c>
      <c r="AE9" s="3">
        <v>2700</v>
      </c>
      <c r="AF9" s="3">
        <v>1323</v>
      </c>
      <c r="AG9" s="19"/>
      <c r="AH9" s="14">
        <v>642</v>
      </c>
      <c r="AI9" s="1" t="s">
        <v>9</v>
      </c>
    </row>
    <row r="10" spans="1:35" x14ac:dyDescent="0.4">
      <c r="A10" s="8">
        <v>2022</v>
      </c>
      <c r="B10" s="9">
        <v>8</v>
      </c>
      <c r="C10" s="1" t="s">
        <v>19</v>
      </c>
      <c r="D10" s="10">
        <v>18246</v>
      </c>
      <c r="E10" s="1" t="s">
        <v>5</v>
      </c>
      <c r="F10" s="2" t="s">
        <v>59</v>
      </c>
      <c r="G10" s="2" t="s">
        <v>6</v>
      </c>
      <c r="H10" s="2" t="s">
        <v>60</v>
      </c>
      <c r="I10" s="2" t="s">
        <v>61</v>
      </c>
      <c r="J10" s="2" t="s">
        <v>20</v>
      </c>
      <c r="K10" s="1" t="s">
        <v>41</v>
      </c>
      <c r="L10" s="13">
        <v>0</v>
      </c>
      <c r="M10" s="13">
        <v>0</v>
      </c>
      <c r="N10" s="13">
        <v>0</v>
      </c>
      <c r="O10" s="13">
        <v>0</v>
      </c>
      <c r="P10" s="13">
        <v>363</v>
      </c>
      <c r="Q10" s="13">
        <v>0</v>
      </c>
      <c r="R10" s="13">
        <v>41</v>
      </c>
      <c r="S10" s="13">
        <v>0</v>
      </c>
      <c r="T10" s="13">
        <v>404</v>
      </c>
      <c r="U10" s="3">
        <v>36300</v>
      </c>
      <c r="V10" s="5">
        <v>0.3</v>
      </c>
      <c r="W10" s="3">
        <v>25410</v>
      </c>
      <c r="X10" s="5">
        <v>0.7</v>
      </c>
      <c r="Y10" s="3">
        <v>17787</v>
      </c>
      <c r="Z10" s="3">
        <v>4100</v>
      </c>
      <c r="AA10" s="5">
        <v>0.3</v>
      </c>
      <c r="AB10" s="3">
        <v>2870</v>
      </c>
      <c r="AC10" s="5">
        <v>0.7</v>
      </c>
      <c r="AD10" s="3">
        <v>2009</v>
      </c>
      <c r="AE10" s="3">
        <v>40400</v>
      </c>
      <c r="AF10" s="3">
        <v>19796</v>
      </c>
      <c r="AG10" s="19"/>
      <c r="AH10" s="14">
        <v>642</v>
      </c>
      <c r="AI10" s="1" t="s">
        <v>9</v>
      </c>
    </row>
    <row r="11" spans="1:35" x14ac:dyDescent="0.4">
      <c r="A11" s="8">
        <v>2022</v>
      </c>
      <c r="B11" s="9">
        <v>8</v>
      </c>
      <c r="C11" s="1" t="s">
        <v>19</v>
      </c>
      <c r="D11" s="10">
        <v>18246</v>
      </c>
      <c r="E11" s="1" t="s">
        <v>5</v>
      </c>
      <c r="F11" s="2" t="s">
        <v>59</v>
      </c>
      <c r="G11" s="2" t="s">
        <v>6</v>
      </c>
      <c r="H11" s="2" t="s">
        <v>60</v>
      </c>
      <c r="I11" s="2" t="s">
        <v>61</v>
      </c>
      <c r="J11" s="2" t="s">
        <v>20</v>
      </c>
      <c r="K11" s="1" t="s">
        <v>42</v>
      </c>
      <c r="L11" s="13">
        <v>0</v>
      </c>
      <c r="M11" s="13">
        <v>0</v>
      </c>
      <c r="N11" s="13">
        <v>0</v>
      </c>
      <c r="O11" s="13">
        <v>0</v>
      </c>
      <c r="P11" s="13">
        <v>41</v>
      </c>
      <c r="Q11" s="13">
        <v>0</v>
      </c>
      <c r="R11" s="13">
        <v>0</v>
      </c>
      <c r="S11" s="13">
        <v>0</v>
      </c>
      <c r="T11" s="13">
        <v>41</v>
      </c>
      <c r="U11" s="3">
        <v>4100</v>
      </c>
      <c r="V11" s="5">
        <v>0</v>
      </c>
      <c r="W11" s="3">
        <v>4100</v>
      </c>
      <c r="X11" s="5">
        <v>0.7</v>
      </c>
      <c r="Y11" s="3">
        <v>2870</v>
      </c>
      <c r="Z11" s="3">
        <v>0</v>
      </c>
      <c r="AA11" s="5">
        <v>0</v>
      </c>
      <c r="AB11" s="3">
        <v>0</v>
      </c>
      <c r="AC11" s="5">
        <v>0.7</v>
      </c>
      <c r="AD11" s="3">
        <v>0</v>
      </c>
      <c r="AE11" s="3">
        <v>4100</v>
      </c>
      <c r="AF11" s="3">
        <v>2870</v>
      </c>
      <c r="AG11" s="20"/>
      <c r="AH11" s="14">
        <v>642</v>
      </c>
      <c r="AI11" s="1" t="s">
        <v>9</v>
      </c>
    </row>
    <row r="12" spans="1:35" x14ac:dyDescent="0.4">
      <c r="A12" s="8">
        <v>2022</v>
      </c>
      <c r="B12" s="9">
        <v>8</v>
      </c>
      <c r="C12" s="1" t="s">
        <v>19</v>
      </c>
      <c r="D12" s="10">
        <v>18250</v>
      </c>
      <c r="E12" s="1" t="s">
        <v>5</v>
      </c>
      <c r="F12" s="2" t="s">
        <v>62</v>
      </c>
      <c r="G12" s="2" t="s">
        <v>6</v>
      </c>
      <c r="H12" s="2" t="s">
        <v>62</v>
      </c>
      <c r="I12" s="2" t="s">
        <v>51</v>
      </c>
      <c r="J12" s="2" t="s">
        <v>20</v>
      </c>
      <c r="K12" s="1" t="s">
        <v>10</v>
      </c>
      <c r="L12" s="13">
        <v>0</v>
      </c>
      <c r="M12" s="13">
        <v>0</v>
      </c>
      <c r="N12" s="13">
        <v>0</v>
      </c>
      <c r="O12" s="13">
        <v>0</v>
      </c>
      <c r="P12" s="13">
        <v>10</v>
      </c>
      <c r="Q12" s="13">
        <v>0</v>
      </c>
      <c r="R12" s="13">
        <v>0</v>
      </c>
      <c r="S12" s="13">
        <v>0</v>
      </c>
      <c r="T12" s="13">
        <v>10</v>
      </c>
      <c r="U12" s="3">
        <v>1000</v>
      </c>
      <c r="V12" s="5">
        <v>0</v>
      </c>
      <c r="W12" s="3">
        <v>1000</v>
      </c>
      <c r="X12" s="5">
        <v>0.7</v>
      </c>
      <c r="Y12" s="3">
        <v>700</v>
      </c>
      <c r="Z12" s="3">
        <v>0</v>
      </c>
      <c r="AA12" s="5">
        <v>0</v>
      </c>
      <c r="AB12" s="3">
        <v>0</v>
      </c>
      <c r="AC12" s="5">
        <v>0.7</v>
      </c>
      <c r="AD12" s="3">
        <v>0</v>
      </c>
      <c r="AE12" s="3">
        <v>1000</v>
      </c>
      <c r="AF12" s="3">
        <v>700</v>
      </c>
      <c r="AG12" s="18">
        <v>10724</v>
      </c>
      <c r="AH12" s="14">
        <v>182</v>
      </c>
      <c r="AI12" s="1" t="s">
        <v>9</v>
      </c>
    </row>
    <row r="13" spans="1:35" x14ac:dyDescent="0.4">
      <c r="A13" s="8">
        <v>2022</v>
      </c>
      <c r="B13" s="9">
        <v>8</v>
      </c>
      <c r="C13" s="1" t="s">
        <v>19</v>
      </c>
      <c r="D13" s="10">
        <v>18250</v>
      </c>
      <c r="E13" s="1" t="s">
        <v>5</v>
      </c>
      <c r="F13" s="2" t="s">
        <v>62</v>
      </c>
      <c r="G13" s="2" t="s">
        <v>6</v>
      </c>
      <c r="H13" s="2" t="s">
        <v>62</v>
      </c>
      <c r="I13" s="2" t="s">
        <v>51</v>
      </c>
      <c r="J13" s="2" t="s">
        <v>20</v>
      </c>
      <c r="K13" s="1" t="s">
        <v>45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3">
        <v>0</v>
      </c>
      <c r="V13" s="5">
        <v>0.3</v>
      </c>
      <c r="W13" s="3">
        <v>0</v>
      </c>
      <c r="X13" s="5">
        <v>0.7</v>
      </c>
      <c r="Y13" s="3">
        <v>0</v>
      </c>
      <c r="Z13" s="3">
        <v>0</v>
      </c>
      <c r="AA13" s="5">
        <v>0.3</v>
      </c>
      <c r="AB13" s="3">
        <v>0</v>
      </c>
      <c r="AC13" s="5">
        <v>0.7</v>
      </c>
      <c r="AD13" s="3">
        <v>0</v>
      </c>
      <c r="AE13" s="3">
        <v>0</v>
      </c>
      <c r="AF13" s="3">
        <v>0</v>
      </c>
      <c r="AG13" s="19"/>
      <c r="AH13" s="14">
        <v>182</v>
      </c>
      <c r="AI13" s="1" t="s">
        <v>9</v>
      </c>
    </row>
    <row r="14" spans="1:35" x14ac:dyDescent="0.4">
      <c r="A14" s="8">
        <v>2022</v>
      </c>
      <c r="B14" s="9">
        <v>8</v>
      </c>
      <c r="C14" s="1" t="s">
        <v>19</v>
      </c>
      <c r="D14" s="10">
        <v>18250</v>
      </c>
      <c r="E14" s="1" t="s">
        <v>5</v>
      </c>
      <c r="F14" s="2" t="s">
        <v>62</v>
      </c>
      <c r="G14" s="2" t="s">
        <v>6</v>
      </c>
      <c r="H14" s="2" t="s">
        <v>62</v>
      </c>
      <c r="I14" s="2" t="s">
        <v>51</v>
      </c>
      <c r="J14" s="2" t="s">
        <v>20</v>
      </c>
      <c r="K14" s="1" t="s">
        <v>41</v>
      </c>
      <c r="L14" s="13">
        <v>0</v>
      </c>
      <c r="M14" s="13">
        <v>0</v>
      </c>
      <c r="N14" s="13">
        <v>0</v>
      </c>
      <c r="O14" s="13">
        <v>0</v>
      </c>
      <c r="P14" s="13">
        <v>69</v>
      </c>
      <c r="Q14" s="13">
        <v>0</v>
      </c>
      <c r="R14" s="13">
        <v>27</v>
      </c>
      <c r="S14" s="13">
        <v>0</v>
      </c>
      <c r="T14" s="13">
        <v>96</v>
      </c>
      <c r="U14" s="3">
        <v>6900</v>
      </c>
      <c r="V14" s="5">
        <v>0.3</v>
      </c>
      <c r="W14" s="3">
        <v>4830</v>
      </c>
      <c r="X14" s="5">
        <v>0.7</v>
      </c>
      <c r="Y14" s="3">
        <v>3381</v>
      </c>
      <c r="Z14" s="3">
        <v>2700</v>
      </c>
      <c r="AA14" s="5">
        <v>0.3</v>
      </c>
      <c r="AB14" s="3">
        <v>1890</v>
      </c>
      <c r="AC14" s="5">
        <v>0.7</v>
      </c>
      <c r="AD14" s="3">
        <v>1323</v>
      </c>
      <c r="AE14" s="3">
        <v>9600</v>
      </c>
      <c r="AF14" s="3">
        <v>4704</v>
      </c>
      <c r="AG14" s="19"/>
      <c r="AH14" s="14">
        <v>182</v>
      </c>
      <c r="AI14" s="1" t="s">
        <v>9</v>
      </c>
    </row>
    <row r="15" spans="1:35" x14ac:dyDescent="0.4">
      <c r="A15" s="8">
        <v>2022</v>
      </c>
      <c r="B15" s="9">
        <v>8</v>
      </c>
      <c r="C15" s="1" t="s">
        <v>19</v>
      </c>
      <c r="D15" s="10">
        <v>18250</v>
      </c>
      <c r="E15" s="1" t="s">
        <v>5</v>
      </c>
      <c r="F15" s="2" t="s">
        <v>62</v>
      </c>
      <c r="G15" s="2" t="s">
        <v>6</v>
      </c>
      <c r="H15" s="2" t="s">
        <v>62</v>
      </c>
      <c r="I15" s="2" t="s">
        <v>51</v>
      </c>
      <c r="J15" s="2" t="s">
        <v>20</v>
      </c>
      <c r="K15" s="1" t="s">
        <v>42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76</v>
      </c>
      <c r="S15" s="13">
        <v>0</v>
      </c>
      <c r="T15" s="13">
        <v>76</v>
      </c>
      <c r="U15" s="3">
        <v>0</v>
      </c>
      <c r="V15" s="5">
        <v>0</v>
      </c>
      <c r="W15" s="3">
        <v>0</v>
      </c>
      <c r="X15" s="5">
        <v>0.7</v>
      </c>
      <c r="Y15" s="3">
        <v>0</v>
      </c>
      <c r="Z15" s="3">
        <v>7600</v>
      </c>
      <c r="AA15" s="5">
        <v>0</v>
      </c>
      <c r="AB15" s="3">
        <v>7600</v>
      </c>
      <c r="AC15" s="5">
        <v>0.7</v>
      </c>
      <c r="AD15" s="3">
        <v>5320</v>
      </c>
      <c r="AE15" s="3">
        <v>7600</v>
      </c>
      <c r="AF15" s="3">
        <v>5320</v>
      </c>
      <c r="AG15" s="20"/>
      <c r="AH15" s="14">
        <v>182</v>
      </c>
      <c r="AI15" s="1" t="s">
        <v>9</v>
      </c>
    </row>
    <row r="16" spans="1:35" x14ac:dyDescent="0.4">
      <c r="A16" s="8">
        <v>2022</v>
      </c>
      <c r="B16" s="9">
        <v>8</v>
      </c>
      <c r="C16" s="1" t="s">
        <v>19</v>
      </c>
      <c r="D16" s="10">
        <v>17882</v>
      </c>
      <c r="E16" s="1" t="s">
        <v>5</v>
      </c>
      <c r="F16" s="2" t="s">
        <v>46</v>
      </c>
      <c r="G16" s="2" t="s">
        <v>6</v>
      </c>
      <c r="H16" s="2" t="s">
        <v>46</v>
      </c>
      <c r="I16" s="2" t="s">
        <v>47</v>
      </c>
      <c r="J16" s="2" t="s">
        <v>20</v>
      </c>
      <c r="K16" s="1" t="s">
        <v>10</v>
      </c>
      <c r="L16" s="13">
        <v>0</v>
      </c>
      <c r="M16" s="13">
        <v>0</v>
      </c>
      <c r="N16" s="13">
        <v>0</v>
      </c>
      <c r="O16" s="13">
        <v>0</v>
      </c>
      <c r="P16" s="13">
        <v>197</v>
      </c>
      <c r="Q16" s="13">
        <v>0</v>
      </c>
      <c r="R16" s="13">
        <v>0</v>
      </c>
      <c r="S16" s="13">
        <v>0</v>
      </c>
      <c r="T16" s="13">
        <v>197</v>
      </c>
      <c r="U16" s="3">
        <v>19700</v>
      </c>
      <c r="V16" s="5">
        <v>0</v>
      </c>
      <c r="W16" s="3">
        <v>19700</v>
      </c>
      <c r="X16" s="5">
        <v>0.7</v>
      </c>
      <c r="Y16" s="3">
        <v>13790</v>
      </c>
      <c r="Z16" s="3">
        <v>0</v>
      </c>
      <c r="AA16" s="5">
        <v>0</v>
      </c>
      <c r="AB16" s="3">
        <v>0</v>
      </c>
      <c r="AC16" s="5">
        <v>0.7</v>
      </c>
      <c r="AD16" s="3">
        <v>0</v>
      </c>
      <c r="AE16" s="3">
        <v>19700</v>
      </c>
      <c r="AF16" s="3">
        <v>13790</v>
      </c>
      <c r="AG16" s="18">
        <v>49091</v>
      </c>
      <c r="AH16" s="14">
        <v>863</v>
      </c>
      <c r="AI16" s="1" t="s">
        <v>9</v>
      </c>
    </row>
    <row r="17" spans="1:35" x14ac:dyDescent="0.4">
      <c r="A17" s="8">
        <v>2022</v>
      </c>
      <c r="B17" s="9">
        <v>8</v>
      </c>
      <c r="C17" s="1" t="s">
        <v>19</v>
      </c>
      <c r="D17" s="10">
        <v>17882</v>
      </c>
      <c r="E17" s="1" t="s">
        <v>5</v>
      </c>
      <c r="F17" s="2" t="s">
        <v>46</v>
      </c>
      <c r="G17" s="2" t="s">
        <v>6</v>
      </c>
      <c r="H17" s="2" t="s">
        <v>46</v>
      </c>
      <c r="I17" s="2" t="s">
        <v>47</v>
      </c>
      <c r="J17" s="2" t="s">
        <v>20</v>
      </c>
      <c r="K17" s="1" t="s">
        <v>45</v>
      </c>
      <c r="L17" s="13">
        <v>0</v>
      </c>
      <c r="M17" s="13">
        <v>0</v>
      </c>
      <c r="N17" s="13">
        <v>0</v>
      </c>
      <c r="O17" s="13">
        <v>0</v>
      </c>
      <c r="P17" s="13">
        <v>202</v>
      </c>
      <c r="Q17" s="13">
        <v>0</v>
      </c>
      <c r="R17" s="13">
        <v>8</v>
      </c>
      <c r="S17" s="13">
        <v>0</v>
      </c>
      <c r="T17" s="13">
        <v>210</v>
      </c>
      <c r="U17" s="3">
        <v>20200</v>
      </c>
      <c r="V17" s="5">
        <v>0.3</v>
      </c>
      <c r="W17" s="3">
        <v>14140</v>
      </c>
      <c r="X17" s="5">
        <v>0.7</v>
      </c>
      <c r="Y17" s="3">
        <v>9898</v>
      </c>
      <c r="Z17" s="3">
        <v>800</v>
      </c>
      <c r="AA17" s="5">
        <v>0.3</v>
      </c>
      <c r="AB17" s="3">
        <v>560</v>
      </c>
      <c r="AC17" s="5">
        <v>0.7</v>
      </c>
      <c r="AD17" s="3">
        <v>392</v>
      </c>
      <c r="AE17" s="3">
        <v>21000</v>
      </c>
      <c r="AF17" s="3">
        <v>10290</v>
      </c>
      <c r="AG17" s="19"/>
      <c r="AH17" s="14">
        <v>863</v>
      </c>
      <c r="AI17" s="1" t="s">
        <v>9</v>
      </c>
    </row>
    <row r="18" spans="1:35" x14ac:dyDescent="0.4">
      <c r="A18" s="8">
        <v>2022</v>
      </c>
      <c r="B18" s="9">
        <v>8</v>
      </c>
      <c r="C18" s="1" t="s">
        <v>19</v>
      </c>
      <c r="D18" s="10">
        <v>17882</v>
      </c>
      <c r="E18" s="1" t="s">
        <v>5</v>
      </c>
      <c r="F18" s="2" t="s">
        <v>46</v>
      </c>
      <c r="G18" s="2" t="s">
        <v>6</v>
      </c>
      <c r="H18" s="2" t="s">
        <v>46</v>
      </c>
      <c r="I18" s="2" t="s">
        <v>47</v>
      </c>
      <c r="J18" s="2" t="s">
        <v>20</v>
      </c>
      <c r="K18" s="1" t="s">
        <v>41</v>
      </c>
      <c r="L18" s="13">
        <v>0</v>
      </c>
      <c r="M18" s="13">
        <v>0</v>
      </c>
      <c r="N18" s="13">
        <v>0</v>
      </c>
      <c r="O18" s="13">
        <v>0</v>
      </c>
      <c r="P18" s="13">
        <v>315</v>
      </c>
      <c r="Q18" s="13">
        <v>0</v>
      </c>
      <c r="R18" s="13">
        <v>14</v>
      </c>
      <c r="S18" s="13">
        <v>0</v>
      </c>
      <c r="T18" s="13">
        <v>329</v>
      </c>
      <c r="U18" s="3">
        <v>31500</v>
      </c>
      <c r="V18" s="5">
        <v>0.3</v>
      </c>
      <c r="W18" s="3">
        <v>22050</v>
      </c>
      <c r="X18" s="5">
        <v>0.7</v>
      </c>
      <c r="Y18" s="3">
        <v>15435</v>
      </c>
      <c r="Z18" s="3">
        <v>1400</v>
      </c>
      <c r="AA18" s="5">
        <v>0.3</v>
      </c>
      <c r="AB18" s="3">
        <v>980</v>
      </c>
      <c r="AC18" s="5">
        <v>0.7</v>
      </c>
      <c r="AD18" s="3">
        <v>686</v>
      </c>
      <c r="AE18" s="3">
        <v>32900</v>
      </c>
      <c r="AF18" s="3">
        <v>16121</v>
      </c>
      <c r="AG18" s="19"/>
      <c r="AH18" s="14">
        <v>863</v>
      </c>
      <c r="AI18" s="1" t="s">
        <v>9</v>
      </c>
    </row>
    <row r="19" spans="1:35" x14ac:dyDescent="0.4">
      <c r="A19" s="8">
        <v>2022</v>
      </c>
      <c r="B19" s="9">
        <v>8</v>
      </c>
      <c r="C19" s="1" t="s">
        <v>19</v>
      </c>
      <c r="D19" s="10">
        <v>17882</v>
      </c>
      <c r="E19" s="1" t="s">
        <v>5</v>
      </c>
      <c r="F19" s="2" t="s">
        <v>46</v>
      </c>
      <c r="G19" s="2" t="s">
        <v>6</v>
      </c>
      <c r="H19" s="2" t="s">
        <v>46</v>
      </c>
      <c r="I19" s="2" t="s">
        <v>47</v>
      </c>
      <c r="J19" s="2" t="s">
        <v>20</v>
      </c>
      <c r="K19" s="1" t="s">
        <v>42</v>
      </c>
      <c r="L19" s="13">
        <v>0</v>
      </c>
      <c r="M19" s="13">
        <v>0</v>
      </c>
      <c r="N19" s="13">
        <v>0</v>
      </c>
      <c r="O19" s="13">
        <v>0</v>
      </c>
      <c r="P19" s="13">
        <v>102</v>
      </c>
      <c r="Q19" s="13">
        <v>0</v>
      </c>
      <c r="R19" s="13">
        <v>25</v>
      </c>
      <c r="S19" s="13">
        <v>0</v>
      </c>
      <c r="T19" s="13">
        <v>127</v>
      </c>
      <c r="U19" s="3">
        <v>10200</v>
      </c>
      <c r="V19" s="5">
        <v>0</v>
      </c>
      <c r="W19" s="3">
        <v>10200</v>
      </c>
      <c r="X19" s="5">
        <v>0.7</v>
      </c>
      <c r="Y19" s="3">
        <v>7140</v>
      </c>
      <c r="Z19" s="3">
        <v>2500</v>
      </c>
      <c r="AA19" s="5">
        <v>0</v>
      </c>
      <c r="AB19" s="3">
        <v>2500</v>
      </c>
      <c r="AC19" s="5">
        <v>0.7</v>
      </c>
      <c r="AD19" s="3">
        <v>1750</v>
      </c>
      <c r="AE19" s="3">
        <v>12700</v>
      </c>
      <c r="AF19" s="3">
        <v>8890</v>
      </c>
      <c r="AG19" s="20"/>
      <c r="AH19" s="14">
        <v>863</v>
      </c>
      <c r="AI19" s="1" t="s">
        <v>9</v>
      </c>
    </row>
    <row r="20" spans="1:35" x14ac:dyDescent="0.4">
      <c r="A20" s="8">
        <v>2022</v>
      </c>
      <c r="B20" s="9">
        <v>8</v>
      </c>
      <c r="C20" s="1" t="s">
        <v>19</v>
      </c>
      <c r="D20" s="10">
        <v>15883</v>
      </c>
      <c r="E20" s="1" t="s">
        <v>5</v>
      </c>
      <c r="F20" s="2" t="s">
        <v>48</v>
      </c>
      <c r="G20" s="2" t="s">
        <v>6</v>
      </c>
      <c r="H20" s="2" t="s">
        <v>48</v>
      </c>
      <c r="I20" s="2" t="s">
        <v>49</v>
      </c>
      <c r="J20" s="2" t="s">
        <v>20</v>
      </c>
      <c r="K20" s="1" t="s">
        <v>10</v>
      </c>
      <c r="L20" s="13">
        <v>0</v>
      </c>
      <c r="M20" s="13">
        <v>0</v>
      </c>
      <c r="N20" s="13">
        <v>0</v>
      </c>
      <c r="O20" s="13">
        <v>0</v>
      </c>
      <c r="P20" s="13">
        <v>16</v>
      </c>
      <c r="Q20" s="13">
        <v>0</v>
      </c>
      <c r="R20" s="13">
        <v>5</v>
      </c>
      <c r="S20" s="13">
        <v>0</v>
      </c>
      <c r="T20" s="13">
        <v>21</v>
      </c>
      <c r="U20" s="3">
        <v>1600</v>
      </c>
      <c r="V20" s="5">
        <v>0</v>
      </c>
      <c r="W20" s="3">
        <v>1600</v>
      </c>
      <c r="X20" s="5">
        <v>0.7</v>
      </c>
      <c r="Y20" s="3">
        <v>1120</v>
      </c>
      <c r="Z20" s="3">
        <v>500</v>
      </c>
      <c r="AA20" s="5">
        <v>0</v>
      </c>
      <c r="AB20" s="3">
        <v>500</v>
      </c>
      <c r="AC20" s="5">
        <v>0.7</v>
      </c>
      <c r="AD20" s="3">
        <v>350</v>
      </c>
      <c r="AE20" s="3">
        <v>2100</v>
      </c>
      <c r="AF20" s="3">
        <v>1470</v>
      </c>
      <c r="AG20" s="18">
        <v>167874</v>
      </c>
      <c r="AH20" s="14">
        <v>3390</v>
      </c>
      <c r="AI20" s="1" t="s">
        <v>9</v>
      </c>
    </row>
    <row r="21" spans="1:35" x14ac:dyDescent="0.4">
      <c r="A21" s="8">
        <v>2022</v>
      </c>
      <c r="B21" s="9">
        <v>8</v>
      </c>
      <c r="C21" s="1" t="s">
        <v>19</v>
      </c>
      <c r="D21" s="10">
        <v>15883</v>
      </c>
      <c r="E21" s="1" t="s">
        <v>5</v>
      </c>
      <c r="F21" s="2" t="s">
        <v>48</v>
      </c>
      <c r="G21" s="2" t="s">
        <v>6</v>
      </c>
      <c r="H21" s="2" t="s">
        <v>48</v>
      </c>
      <c r="I21" s="2" t="s">
        <v>49</v>
      </c>
      <c r="J21" s="2" t="s">
        <v>20</v>
      </c>
      <c r="K21" s="1" t="s">
        <v>45</v>
      </c>
      <c r="L21" s="13">
        <v>0</v>
      </c>
      <c r="M21" s="13">
        <v>0</v>
      </c>
      <c r="N21" s="13">
        <v>0</v>
      </c>
      <c r="O21" s="13">
        <v>0</v>
      </c>
      <c r="P21" s="13">
        <v>4</v>
      </c>
      <c r="Q21" s="13">
        <v>0</v>
      </c>
      <c r="R21" s="13">
        <v>0</v>
      </c>
      <c r="S21" s="13">
        <v>0</v>
      </c>
      <c r="T21" s="13">
        <v>4</v>
      </c>
      <c r="U21" s="3">
        <v>400</v>
      </c>
      <c r="V21" s="5">
        <v>0.3</v>
      </c>
      <c r="W21" s="3">
        <v>280</v>
      </c>
      <c r="X21" s="5">
        <v>0.7</v>
      </c>
      <c r="Y21" s="3">
        <v>196</v>
      </c>
      <c r="Z21" s="3">
        <v>0</v>
      </c>
      <c r="AA21" s="5">
        <v>0.3</v>
      </c>
      <c r="AB21" s="3">
        <v>0</v>
      </c>
      <c r="AC21" s="5">
        <v>0.7</v>
      </c>
      <c r="AD21" s="3">
        <v>0</v>
      </c>
      <c r="AE21" s="3">
        <v>400</v>
      </c>
      <c r="AF21" s="3">
        <v>196</v>
      </c>
      <c r="AG21" s="19"/>
      <c r="AH21" s="14">
        <v>3390</v>
      </c>
      <c r="AI21" s="1" t="s">
        <v>9</v>
      </c>
    </row>
    <row r="22" spans="1:35" x14ac:dyDescent="0.4">
      <c r="A22" s="8">
        <v>2022</v>
      </c>
      <c r="B22" s="9">
        <v>8</v>
      </c>
      <c r="C22" s="1" t="s">
        <v>19</v>
      </c>
      <c r="D22" s="10">
        <v>15883</v>
      </c>
      <c r="E22" s="1" t="s">
        <v>5</v>
      </c>
      <c r="F22" s="2" t="s">
        <v>48</v>
      </c>
      <c r="G22" s="2" t="s">
        <v>6</v>
      </c>
      <c r="H22" s="2" t="s">
        <v>48</v>
      </c>
      <c r="I22" s="2" t="s">
        <v>49</v>
      </c>
      <c r="J22" s="2" t="s">
        <v>20</v>
      </c>
      <c r="K22" s="1" t="s">
        <v>41</v>
      </c>
      <c r="L22" s="13">
        <v>0</v>
      </c>
      <c r="M22" s="13">
        <v>0</v>
      </c>
      <c r="N22" s="13">
        <v>0</v>
      </c>
      <c r="O22" s="13">
        <v>0</v>
      </c>
      <c r="P22" s="13">
        <v>2977</v>
      </c>
      <c r="Q22" s="13">
        <v>0</v>
      </c>
      <c r="R22" s="13">
        <v>325</v>
      </c>
      <c r="S22" s="13">
        <v>0</v>
      </c>
      <c r="T22" s="13">
        <v>3302</v>
      </c>
      <c r="U22" s="3">
        <v>297700</v>
      </c>
      <c r="V22" s="5">
        <v>0.3</v>
      </c>
      <c r="W22" s="3">
        <v>208390</v>
      </c>
      <c r="X22" s="5">
        <v>0.7</v>
      </c>
      <c r="Y22" s="3">
        <v>145873</v>
      </c>
      <c r="Z22" s="3">
        <v>32500</v>
      </c>
      <c r="AA22" s="5">
        <v>0.3</v>
      </c>
      <c r="AB22" s="3">
        <v>22750</v>
      </c>
      <c r="AC22" s="5">
        <v>0.7</v>
      </c>
      <c r="AD22" s="3">
        <v>15925</v>
      </c>
      <c r="AE22" s="3">
        <v>330200</v>
      </c>
      <c r="AF22" s="3">
        <v>161798</v>
      </c>
      <c r="AG22" s="19"/>
      <c r="AH22" s="14">
        <v>3390</v>
      </c>
      <c r="AI22" s="1" t="s">
        <v>9</v>
      </c>
    </row>
    <row r="23" spans="1:35" x14ac:dyDescent="0.4">
      <c r="A23" s="8">
        <v>2022</v>
      </c>
      <c r="B23" s="9">
        <v>8</v>
      </c>
      <c r="C23" s="1" t="s">
        <v>19</v>
      </c>
      <c r="D23" s="10">
        <v>15883</v>
      </c>
      <c r="E23" s="1" t="s">
        <v>5</v>
      </c>
      <c r="F23" s="2" t="s">
        <v>48</v>
      </c>
      <c r="G23" s="2" t="s">
        <v>6</v>
      </c>
      <c r="H23" s="2" t="s">
        <v>48</v>
      </c>
      <c r="I23" s="2" t="s">
        <v>49</v>
      </c>
      <c r="J23" s="2" t="s">
        <v>20</v>
      </c>
      <c r="K23" s="1" t="s">
        <v>42</v>
      </c>
      <c r="L23" s="13">
        <v>0</v>
      </c>
      <c r="M23" s="13">
        <v>0</v>
      </c>
      <c r="N23" s="13">
        <v>0</v>
      </c>
      <c r="O23" s="13">
        <v>0</v>
      </c>
      <c r="P23" s="13">
        <v>63</v>
      </c>
      <c r="Q23" s="13">
        <v>0</v>
      </c>
      <c r="R23" s="13">
        <v>0</v>
      </c>
      <c r="S23" s="13">
        <v>0</v>
      </c>
      <c r="T23" s="13">
        <v>63</v>
      </c>
      <c r="U23" s="3">
        <v>6300</v>
      </c>
      <c r="V23" s="5">
        <v>0</v>
      </c>
      <c r="W23" s="3">
        <v>6300</v>
      </c>
      <c r="X23" s="5">
        <v>0.7</v>
      </c>
      <c r="Y23" s="3">
        <v>4410</v>
      </c>
      <c r="Z23" s="3">
        <v>0</v>
      </c>
      <c r="AA23" s="5">
        <v>0</v>
      </c>
      <c r="AB23" s="3">
        <v>0</v>
      </c>
      <c r="AC23" s="5">
        <v>0.7</v>
      </c>
      <c r="AD23" s="3">
        <v>0</v>
      </c>
      <c r="AE23" s="3">
        <v>6300</v>
      </c>
      <c r="AF23" s="3">
        <v>4410</v>
      </c>
      <c r="AG23" s="20"/>
      <c r="AH23" s="14">
        <v>3390</v>
      </c>
      <c r="AI23" s="1" t="s">
        <v>9</v>
      </c>
    </row>
    <row r="24" spans="1:35" x14ac:dyDescent="0.4">
      <c r="A24" s="8">
        <v>2022</v>
      </c>
      <c r="B24" s="9">
        <v>8</v>
      </c>
      <c r="C24" s="1" t="s">
        <v>19</v>
      </c>
      <c r="D24" s="10">
        <v>18251</v>
      </c>
      <c r="E24" s="1" t="s">
        <v>5</v>
      </c>
      <c r="F24" s="2" t="s">
        <v>63</v>
      </c>
      <c r="G24" s="2" t="s">
        <v>6</v>
      </c>
      <c r="H24" s="2" t="s">
        <v>63</v>
      </c>
      <c r="I24" s="2" t="s">
        <v>51</v>
      </c>
      <c r="J24" s="2" t="s">
        <v>20</v>
      </c>
      <c r="K24" s="1" t="s">
        <v>10</v>
      </c>
      <c r="L24" s="13">
        <v>0</v>
      </c>
      <c r="M24" s="13">
        <v>0</v>
      </c>
      <c r="N24" s="13">
        <v>0</v>
      </c>
      <c r="O24" s="13">
        <v>0</v>
      </c>
      <c r="P24" s="13">
        <v>45</v>
      </c>
      <c r="Q24" s="13">
        <v>0</v>
      </c>
      <c r="R24" s="13">
        <v>0</v>
      </c>
      <c r="S24" s="13">
        <v>0</v>
      </c>
      <c r="T24" s="13">
        <v>45</v>
      </c>
      <c r="U24" s="3">
        <v>4500</v>
      </c>
      <c r="V24" s="5">
        <v>0</v>
      </c>
      <c r="W24" s="3">
        <v>4500</v>
      </c>
      <c r="X24" s="5">
        <v>0.7</v>
      </c>
      <c r="Y24" s="3">
        <v>3150</v>
      </c>
      <c r="Z24" s="3">
        <v>0</v>
      </c>
      <c r="AA24" s="5">
        <v>0</v>
      </c>
      <c r="AB24" s="3">
        <v>0</v>
      </c>
      <c r="AC24" s="5">
        <v>0.7</v>
      </c>
      <c r="AD24" s="3">
        <v>0</v>
      </c>
      <c r="AE24" s="3">
        <v>4500</v>
      </c>
      <c r="AF24" s="3">
        <v>3150</v>
      </c>
      <c r="AG24" s="15">
        <v>19075</v>
      </c>
      <c r="AH24" s="14">
        <v>352</v>
      </c>
      <c r="AI24" s="1" t="s">
        <v>9</v>
      </c>
    </row>
    <row r="25" spans="1:35" x14ac:dyDescent="0.4">
      <c r="A25" s="8">
        <v>2022</v>
      </c>
      <c r="B25" s="9">
        <v>8</v>
      </c>
      <c r="C25" s="1" t="s">
        <v>19</v>
      </c>
      <c r="D25" s="10">
        <v>18251</v>
      </c>
      <c r="E25" s="1" t="s">
        <v>5</v>
      </c>
      <c r="F25" s="2" t="s">
        <v>63</v>
      </c>
      <c r="G25" s="2" t="s">
        <v>6</v>
      </c>
      <c r="H25" s="2" t="s">
        <v>63</v>
      </c>
      <c r="I25" s="2" t="s">
        <v>51</v>
      </c>
      <c r="J25" s="2" t="s">
        <v>20</v>
      </c>
      <c r="K25" s="1" t="s">
        <v>45</v>
      </c>
      <c r="L25" s="13">
        <v>0</v>
      </c>
      <c r="M25" s="13">
        <v>0</v>
      </c>
      <c r="N25" s="13">
        <v>0</v>
      </c>
      <c r="O25" s="13">
        <v>0</v>
      </c>
      <c r="P25" s="13">
        <v>16</v>
      </c>
      <c r="Q25" s="13">
        <v>0</v>
      </c>
      <c r="R25" s="13">
        <v>0</v>
      </c>
      <c r="S25" s="13">
        <v>0</v>
      </c>
      <c r="T25" s="13">
        <v>16</v>
      </c>
      <c r="U25" s="3">
        <v>1600</v>
      </c>
      <c r="V25" s="5">
        <v>0.3</v>
      </c>
      <c r="W25" s="3">
        <v>1120</v>
      </c>
      <c r="X25" s="5">
        <v>0.7</v>
      </c>
      <c r="Y25" s="3">
        <v>784</v>
      </c>
      <c r="Z25" s="3">
        <v>0</v>
      </c>
      <c r="AA25" s="5">
        <v>0.3</v>
      </c>
      <c r="AB25" s="3">
        <v>0</v>
      </c>
      <c r="AC25" s="5">
        <v>0.7</v>
      </c>
      <c r="AD25" s="3">
        <v>0</v>
      </c>
      <c r="AE25" s="3">
        <v>1600</v>
      </c>
      <c r="AF25" s="3">
        <v>784</v>
      </c>
      <c r="AG25" s="17"/>
      <c r="AH25" s="14">
        <v>352</v>
      </c>
      <c r="AI25" s="1" t="s">
        <v>9</v>
      </c>
    </row>
    <row r="26" spans="1:35" x14ac:dyDescent="0.4">
      <c r="A26" s="8">
        <v>2022</v>
      </c>
      <c r="B26" s="9">
        <v>8</v>
      </c>
      <c r="C26" s="1" t="s">
        <v>19</v>
      </c>
      <c r="D26" s="10">
        <v>18251</v>
      </c>
      <c r="E26" s="1" t="s">
        <v>5</v>
      </c>
      <c r="F26" s="2" t="s">
        <v>63</v>
      </c>
      <c r="G26" s="2" t="s">
        <v>6</v>
      </c>
      <c r="H26" s="2" t="s">
        <v>63</v>
      </c>
      <c r="I26" s="2" t="s">
        <v>51</v>
      </c>
      <c r="J26" s="2" t="s">
        <v>20</v>
      </c>
      <c r="K26" s="1" t="s">
        <v>41</v>
      </c>
      <c r="L26" s="13">
        <v>0</v>
      </c>
      <c r="M26" s="13">
        <v>0</v>
      </c>
      <c r="N26" s="13">
        <v>0</v>
      </c>
      <c r="O26" s="13">
        <v>0</v>
      </c>
      <c r="P26" s="13">
        <v>212</v>
      </c>
      <c r="Q26" s="13">
        <v>0</v>
      </c>
      <c r="R26" s="13">
        <v>37</v>
      </c>
      <c r="S26" s="13">
        <v>0</v>
      </c>
      <c r="T26" s="13">
        <v>249</v>
      </c>
      <c r="U26" s="3">
        <v>21200</v>
      </c>
      <c r="V26" s="5">
        <v>0.3</v>
      </c>
      <c r="W26" s="3">
        <v>14840</v>
      </c>
      <c r="X26" s="5">
        <v>0.7</v>
      </c>
      <c r="Y26" s="3">
        <v>10388</v>
      </c>
      <c r="Z26" s="3">
        <v>3700</v>
      </c>
      <c r="AA26" s="5">
        <v>0.3</v>
      </c>
      <c r="AB26" s="3">
        <v>2590</v>
      </c>
      <c r="AC26" s="5">
        <v>0.7</v>
      </c>
      <c r="AD26" s="3">
        <v>1813</v>
      </c>
      <c r="AE26" s="3">
        <v>24900</v>
      </c>
      <c r="AF26" s="3">
        <v>12201</v>
      </c>
      <c r="AG26" s="17"/>
      <c r="AH26" s="14">
        <v>352</v>
      </c>
      <c r="AI26" s="1" t="s">
        <v>9</v>
      </c>
    </row>
    <row r="27" spans="1:35" x14ac:dyDescent="0.4">
      <c r="A27" s="8">
        <v>2022</v>
      </c>
      <c r="B27" s="9">
        <v>8</v>
      </c>
      <c r="C27" s="1" t="s">
        <v>19</v>
      </c>
      <c r="D27" s="10">
        <v>18251</v>
      </c>
      <c r="E27" s="1" t="s">
        <v>5</v>
      </c>
      <c r="F27" s="2" t="s">
        <v>63</v>
      </c>
      <c r="G27" s="2" t="s">
        <v>6</v>
      </c>
      <c r="H27" s="2" t="s">
        <v>63</v>
      </c>
      <c r="I27" s="2" t="s">
        <v>51</v>
      </c>
      <c r="J27" s="2" t="s">
        <v>20</v>
      </c>
      <c r="K27" s="1" t="s">
        <v>42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42</v>
      </c>
      <c r="S27" s="13">
        <v>0</v>
      </c>
      <c r="T27" s="13">
        <v>42</v>
      </c>
      <c r="U27" s="3">
        <v>0</v>
      </c>
      <c r="V27" s="5">
        <v>0</v>
      </c>
      <c r="W27" s="3">
        <v>0</v>
      </c>
      <c r="X27" s="5">
        <v>0.7</v>
      </c>
      <c r="Y27" s="3">
        <v>0</v>
      </c>
      <c r="Z27" s="3">
        <v>4200</v>
      </c>
      <c r="AA27" s="5">
        <v>0</v>
      </c>
      <c r="AB27" s="3">
        <v>4200</v>
      </c>
      <c r="AC27" s="5">
        <v>0.7</v>
      </c>
      <c r="AD27" s="3">
        <v>2940</v>
      </c>
      <c r="AE27" s="3">
        <v>4200</v>
      </c>
      <c r="AF27" s="3">
        <v>2940</v>
      </c>
      <c r="AG27" s="16"/>
      <c r="AH27" s="14">
        <v>352</v>
      </c>
      <c r="AI27" s="1" t="s">
        <v>9</v>
      </c>
    </row>
    <row r="28" spans="1:35" x14ac:dyDescent="0.4">
      <c r="A28" s="8">
        <v>2022</v>
      </c>
      <c r="B28" s="9">
        <v>8</v>
      </c>
      <c r="C28" s="1" t="s">
        <v>19</v>
      </c>
      <c r="D28" s="10">
        <v>17415</v>
      </c>
      <c r="E28" s="1" t="s">
        <v>5</v>
      </c>
      <c r="F28" s="2" t="s">
        <v>50</v>
      </c>
      <c r="G28" s="2" t="s">
        <v>6</v>
      </c>
      <c r="H28" s="2" t="s">
        <v>50</v>
      </c>
      <c r="I28" s="2" t="s">
        <v>51</v>
      </c>
      <c r="J28" s="2" t="s">
        <v>20</v>
      </c>
      <c r="K28" s="1" t="s">
        <v>41</v>
      </c>
      <c r="L28" s="13">
        <v>0</v>
      </c>
      <c r="M28" s="13">
        <v>0</v>
      </c>
      <c r="N28" s="13">
        <v>0</v>
      </c>
      <c r="O28" s="13">
        <v>0</v>
      </c>
      <c r="P28" s="13">
        <v>8</v>
      </c>
      <c r="Q28" s="13">
        <v>0</v>
      </c>
      <c r="R28" s="13">
        <v>1</v>
      </c>
      <c r="S28" s="13">
        <v>0</v>
      </c>
      <c r="T28" s="13">
        <v>9</v>
      </c>
      <c r="U28" s="3">
        <v>800</v>
      </c>
      <c r="V28" s="5">
        <v>0.3</v>
      </c>
      <c r="W28" s="3">
        <v>560</v>
      </c>
      <c r="X28" s="5">
        <v>0.7</v>
      </c>
      <c r="Y28" s="3">
        <v>392</v>
      </c>
      <c r="Z28" s="3">
        <v>100</v>
      </c>
      <c r="AA28" s="5">
        <v>0.3</v>
      </c>
      <c r="AB28" s="3">
        <v>70</v>
      </c>
      <c r="AC28" s="5">
        <v>0.7</v>
      </c>
      <c r="AD28" s="3">
        <v>49</v>
      </c>
      <c r="AE28" s="3">
        <v>900</v>
      </c>
      <c r="AF28" s="3">
        <v>441</v>
      </c>
      <c r="AG28" s="3">
        <v>441</v>
      </c>
      <c r="AH28" s="13">
        <v>9</v>
      </c>
      <c r="AI28" s="1" t="s">
        <v>9</v>
      </c>
    </row>
    <row r="29" spans="1:35" x14ac:dyDescent="0.4">
      <c r="A29" s="8">
        <v>2022</v>
      </c>
      <c r="B29" s="9">
        <v>8</v>
      </c>
      <c r="C29" s="1" t="s">
        <v>19</v>
      </c>
      <c r="D29" s="10">
        <v>17413</v>
      </c>
      <c r="E29" s="1" t="s">
        <v>5</v>
      </c>
      <c r="F29" s="2" t="s">
        <v>52</v>
      </c>
      <c r="G29" s="2" t="s">
        <v>6</v>
      </c>
      <c r="H29" s="2" t="s">
        <v>52</v>
      </c>
      <c r="I29" s="2" t="s">
        <v>53</v>
      </c>
      <c r="J29" s="2" t="s">
        <v>20</v>
      </c>
      <c r="K29" s="1" t="s">
        <v>45</v>
      </c>
      <c r="L29" s="13">
        <v>0</v>
      </c>
      <c r="M29" s="13">
        <v>0</v>
      </c>
      <c r="N29" s="13">
        <v>0</v>
      </c>
      <c r="O29" s="13">
        <v>0</v>
      </c>
      <c r="P29" s="13">
        <v>69</v>
      </c>
      <c r="Q29" s="13">
        <v>0</v>
      </c>
      <c r="R29" s="13">
        <v>0</v>
      </c>
      <c r="S29" s="13">
        <v>0</v>
      </c>
      <c r="T29" s="13">
        <v>69</v>
      </c>
      <c r="U29" s="3">
        <v>6900</v>
      </c>
      <c r="V29" s="5">
        <v>0.3</v>
      </c>
      <c r="W29" s="3">
        <v>4830</v>
      </c>
      <c r="X29" s="5">
        <v>0.7</v>
      </c>
      <c r="Y29" s="3">
        <v>3381</v>
      </c>
      <c r="Z29" s="3">
        <v>0</v>
      </c>
      <c r="AA29" s="5">
        <v>0.3</v>
      </c>
      <c r="AB29" s="3">
        <v>0</v>
      </c>
      <c r="AC29" s="5">
        <v>0.7</v>
      </c>
      <c r="AD29" s="3">
        <v>0</v>
      </c>
      <c r="AE29" s="3">
        <v>6900</v>
      </c>
      <c r="AF29" s="3">
        <v>3381</v>
      </c>
      <c r="AG29" s="15">
        <v>7203</v>
      </c>
      <c r="AH29" s="14">
        <v>147</v>
      </c>
      <c r="AI29" s="1" t="s">
        <v>9</v>
      </c>
    </row>
    <row r="30" spans="1:35" x14ac:dyDescent="0.4">
      <c r="A30" s="8">
        <v>2022</v>
      </c>
      <c r="B30" s="9">
        <v>8</v>
      </c>
      <c r="C30" s="1" t="s">
        <v>19</v>
      </c>
      <c r="D30" s="10">
        <v>17413</v>
      </c>
      <c r="E30" s="1" t="s">
        <v>5</v>
      </c>
      <c r="F30" s="2" t="s">
        <v>52</v>
      </c>
      <c r="G30" s="2" t="s">
        <v>6</v>
      </c>
      <c r="H30" s="2" t="s">
        <v>52</v>
      </c>
      <c r="I30" s="2" t="s">
        <v>53</v>
      </c>
      <c r="J30" s="2" t="s">
        <v>20</v>
      </c>
      <c r="K30" s="1" t="s">
        <v>41</v>
      </c>
      <c r="L30" s="13">
        <v>0</v>
      </c>
      <c r="M30" s="13">
        <v>0</v>
      </c>
      <c r="N30" s="13">
        <v>0</v>
      </c>
      <c r="O30" s="13">
        <v>0</v>
      </c>
      <c r="P30" s="13">
        <v>78</v>
      </c>
      <c r="Q30" s="13">
        <v>0</v>
      </c>
      <c r="R30" s="13">
        <v>0</v>
      </c>
      <c r="S30" s="13">
        <v>0</v>
      </c>
      <c r="T30" s="13">
        <v>78</v>
      </c>
      <c r="U30" s="3">
        <v>7800</v>
      </c>
      <c r="V30" s="5">
        <v>0.3</v>
      </c>
      <c r="W30" s="3">
        <v>5460</v>
      </c>
      <c r="X30" s="5">
        <v>0.7</v>
      </c>
      <c r="Y30" s="3">
        <v>3822</v>
      </c>
      <c r="Z30" s="3">
        <v>0</v>
      </c>
      <c r="AA30" s="5">
        <v>0.3</v>
      </c>
      <c r="AB30" s="3">
        <v>0</v>
      </c>
      <c r="AC30" s="5">
        <v>0.7</v>
      </c>
      <c r="AD30" s="3">
        <v>0</v>
      </c>
      <c r="AE30" s="3">
        <v>7800</v>
      </c>
      <c r="AF30" s="3">
        <v>3822</v>
      </c>
      <c r="AG30" s="16"/>
      <c r="AH30" s="14">
        <v>147</v>
      </c>
      <c r="AI30" s="1" t="s">
        <v>9</v>
      </c>
    </row>
    <row r="31" spans="1:35" x14ac:dyDescent="0.4">
      <c r="A31" s="8">
        <v>2022</v>
      </c>
      <c r="B31" s="9">
        <v>8</v>
      </c>
      <c r="C31" s="1" t="s">
        <v>19</v>
      </c>
      <c r="D31" s="10">
        <v>18248</v>
      </c>
      <c r="E31" s="1" t="s">
        <v>5</v>
      </c>
      <c r="F31" s="2" t="s">
        <v>64</v>
      </c>
      <c r="G31" s="2" t="s">
        <v>6</v>
      </c>
      <c r="H31" s="2" t="s">
        <v>65</v>
      </c>
      <c r="I31" s="2" t="s">
        <v>53</v>
      </c>
      <c r="J31" s="2" t="s">
        <v>20</v>
      </c>
      <c r="K31" s="1" t="s">
        <v>10</v>
      </c>
      <c r="L31" s="13">
        <v>0</v>
      </c>
      <c r="M31" s="13">
        <v>0</v>
      </c>
      <c r="N31" s="13">
        <v>0</v>
      </c>
      <c r="O31" s="13">
        <v>0</v>
      </c>
      <c r="P31" s="13">
        <v>40</v>
      </c>
      <c r="Q31" s="13">
        <v>0</v>
      </c>
      <c r="R31" s="13">
        <v>0</v>
      </c>
      <c r="S31" s="13">
        <v>0</v>
      </c>
      <c r="T31" s="13">
        <v>40</v>
      </c>
      <c r="U31" s="3">
        <v>4000</v>
      </c>
      <c r="V31" s="5">
        <v>0</v>
      </c>
      <c r="W31" s="3">
        <v>4000</v>
      </c>
      <c r="X31" s="5">
        <v>0.7</v>
      </c>
      <c r="Y31" s="3">
        <v>2800</v>
      </c>
      <c r="Z31" s="3">
        <v>0</v>
      </c>
      <c r="AA31" s="5">
        <v>0</v>
      </c>
      <c r="AB31" s="3">
        <v>0</v>
      </c>
      <c r="AC31" s="5">
        <v>0.7</v>
      </c>
      <c r="AD31" s="3">
        <v>0</v>
      </c>
      <c r="AE31" s="3">
        <v>4000</v>
      </c>
      <c r="AF31" s="3">
        <v>2800</v>
      </c>
      <c r="AG31" s="15">
        <v>20685</v>
      </c>
      <c r="AH31" s="14">
        <v>405</v>
      </c>
      <c r="AI31" s="1" t="s">
        <v>9</v>
      </c>
    </row>
    <row r="32" spans="1:35" x14ac:dyDescent="0.4">
      <c r="A32" s="8">
        <v>2022</v>
      </c>
      <c r="B32" s="9">
        <v>8</v>
      </c>
      <c r="C32" s="1" t="s">
        <v>19</v>
      </c>
      <c r="D32" s="10">
        <v>18248</v>
      </c>
      <c r="E32" s="1" t="s">
        <v>5</v>
      </c>
      <c r="F32" s="2" t="s">
        <v>64</v>
      </c>
      <c r="G32" s="2" t="s">
        <v>6</v>
      </c>
      <c r="H32" s="2" t="s">
        <v>65</v>
      </c>
      <c r="I32" s="2" t="s">
        <v>53</v>
      </c>
      <c r="J32" s="2" t="s">
        <v>20</v>
      </c>
      <c r="K32" s="1" t="s">
        <v>45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3">
        <v>0</v>
      </c>
      <c r="V32" s="5">
        <v>0.3</v>
      </c>
      <c r="W32" s="3">
        <v>0</v>
      </c>
      <c r="X32" s="5">
        <v>0.7</v>
      </c>
      <c r="Y32" s="3">
        <v>0</v>
      </c>
      <c r="Z32" s="3">
        <v>0</v>
      </c>
      <c r="AA32" s="5">
        <v>0.3</v>
      </c>
      <c r="AB32" s="3">
        <v>0</v>
      </c>
      <c r="AC32" s="5">
        <v>0.7</v>
      </c>
      <c r="AD32" s="3">
        <v>0</v>
      </c>
      <c r="AE32" s="3">
        <v>0</v>
      </c>
      <c r="AF32" s="3">
        <v>0</v>
      </c>
      <c r="AG32" s="17"/>
      <c r="AH32" s="14">
        <v>405</v>
      </c>
      <c r="AI32" s="1" t="s">
        <v>9</v>
      </c>
    </row>
    <row r="33" spans="1:35" x14ac:dyDescent="0.4">
      <c r="A33" s="8">
        <v>2022</v>
      </c>
      <c r="B33" s="9">
        <v>8</v>
      </c>
      <c r="C33" s="1" t="s">
        <v>19</v>
      </c>
      <c r="D33" s="10">
        <v>18248</v>
      </c>
      <c r="E33" s="1" t="s">
        <v>5</v>
      </c>
      <c r="F33" s="2" t="s">
        <v>64</v>
      </c>
      <c r="G33" s="2" t="s">
        <v>6</v>
      </c>
      <c r="H33" s="2" t="s">
        <v>65</v>
      </c>
      <c r="I33" s="2" t="s">
        <v>53</v>
      </c>
      <c r="J33" s="2" t="s">
        <v>20</v>
      </c>
      <c r="K33" s="1" t="s">
        <v>41</v>
      </c>
      <c r="L33" s="13">
        <v>0</v>
      </c>
      <c r="M33" s="13">
        <v>0</v>
      </c>
      <c r="N33" s="13">
        <v>0</v>
      </c>
      <c r="O33" s="13">
        <v>0</v>
      </c>
      <c r="P33" s="13">
        <v>347</v>
      </c>
      <c r="Q33" s="13">
        <v>0</v>
      </c>
      <c r="R33" s="13">
        <v>18</v>
      </c>
      <c r="S33" s="13">
        <v>0</v>
      </c>
      <c r="T33" s="13">
        <v>365</v>
      </c>
      <c r="U33" s="3">
        <v>34700</v>
      </c>
      <c r="V33" s="5">
        <v>0.3</v>
      </c>
      <c r="W33" s="3">
        <v>24290</v>
      </c>
      <c r="X33" s="5">
        <v>0.7</v>
      </c>
      <c r="Y33" s="3">
        <v>17003</v>
      </c>
      <c r="Z33" s="3">
        <v>1800</v>
      </c>
      <c r="AA33" s="5">
        <v>0.3</v>
      </c>
      <c r="AB33" s="3">
        <v>1260</v>
      </c>
      <c r="AC33" s="5">
        <v>0.7</v>
      </c>
      <c r="AD33" s="3">
        <v>882</v>
      </c>
      <c r="AE33" s="3">
        <v>36500</v>
      </c>
      <c r="AF33" s="3">
        <v>17885</v>
      </c>
      <c r="AG33" s="16"/>
      <c r="AH33" s="14">
        <v>405</v>
      </c>
      <c r="AI33" s="1" t="s">
        <v>9</v>
      </c>
    </row>
    <row r="34" spans="1:35" x14ac:dyDescent="0.4">
      <c r="A34" s="8">
        <v>2022</v>
      </c>
      <c r="B34" s="9">
        <v>8</v>
      </c>
      <c r="C34" s="1" t="s">
        <v>66</v>
      </c>
      <c r="D34" s="10">
        <v>29623</v>
      </c>
      <c r="E34" s="1" t="s">
        <v>5</v>
      </c>
      <c r="F34" s="2" t="s">
        <v>67</v>
      </c>
      <c r="G34" s="2" t="s">
        <v>6</v>
      </c>
      <c r="H34" s="2" t="s">
        <v>67</v>
      </c>
      <c r="I34" s="2" t="s">
        <v>68</v>
      </c>
      <c r="J34" s="2" t="s">
        <v>20</v>
      </c>
      <c r="K34" s="1" t="s">
        <v>42</v>
      </c>
      <c r="L34" s="13">
        <v>0</v>
      </c>
      <c r="M34" s="13">
        <v>0</v>
      </c>
      <c r="N34" s="13">
        <v>0</v>
      </c>
      <c r="O34" s="13">
        <v>0</v>
      </c>
      <c r="P34" s="13">
        <v>18</v>
      </c>
      <c r="Q34" s="13">
        <v>0</v>
      </c>
      <c r="R34" s="13">
        <v>12</v>
      </c>
      <c r="S34" s="13">
        <v>0</v>
      </c>
      <c r="T34" s="13">
        <v>30</v>
      </c>
      <c r="U34" s="3">
        <v>1800</v>
      </c>
      <c r="V34" s="5">
        <v>0</v>
      </c>
      <c r="W34" s="3">
        <v>1800</v>
      </c>
      <c r="X34" s="5">
        <v>0.7</v>
      </c>
      <c r="Y34" s="3">
        <v>1260</v>
      </c>
      <c r="Z34" s="3">
        <v>1200</v>
      </c>
      <c r="AA34" s="5">
        <v>0</v>
      </c>
      <c r="AB34" s="3">
        <v>1200</v>
      </c>
      <c r="AC34" s="5">
        <v>0.7</v>
      </c>
      <c r="AD34" s="3">
        <v>840</v>
      </c>
      <c r="AE34" s="3">
        <v>3000</v>
      </c>
      <c r="AF34" s="3">
        <v>2100</v>
      </c>
      <c r="AG34" s="3">
        <v>2100</v>
      </c>
      <c r="AH34" s="13">
        <v>1</v>
      </c>
      <c r="AI34" s="1" t="s">
        <v>9</v>
      </c>
    </row>
    <row r="35" spans="1:35" x14ac:dyDescent="0.4">
      <c r="A35" s="8">
        <v>2022</v>
      </c>
      <c r="B35" s="9">
        <v>8</v>
      </c>
      <c r="C35" s="1" t="s">
        <v>19</v>
      </c>
      <c r="D35" s="10">
        <v>17410</v>
      </c>
      <c r="E35" s="1" t="s">
        <v>5</v>
      </c>
      <c r="F35" s="2" t="s">
        <v>54</v>
      </c>
      <c r="G35" s="2" t="s">
        <v>6</v>
      </c>
      <c r="H35" s="2" t="s">
        <v>55</v>
      </c>
      <c r="I35" s="2" t="s">
        <v>56</v>
      </c>
      <c r="J35" s="2" t="s">
        <v>20</v>
      </c>
      <c r="K35" s="1" t="s">
        <v>10</v>
      </c>
      <c r="L35" s="13">
        <v>0</v>
      </c>
      <c r="M35" s="13">
        <v>0</v>
      </c>
      <c r="N35" s="13">
        <v>0</v>
      </c>
      <c r="O35" s="13">
        <v>0</v>
      </c>
      <c r="P35" s="13">
        <v>169</v>
      </c>
      <c r="Q35" s="13">
        <v>0</v>
      </c>
      <c r="R35" s="13">
        <v>27</v>
      </c>
      <c r="S35" s="13">
        <v>0</v>
      </c>
      <c r="T35" s="13">
        <v>196</v>
      </c>
      <c r="U35" s="3">
        <v>16900</v>
      </c>
      <c r="V35" s="5">
        <v>0</v>
      </c>
      <c r="W35" s="3">
        <v>16900</v>
      </c>
      <c r="X35" s="5">
        <v>0.7</v>
      </c>
      <c r="Y35" s="3">
        <v>11830</v>
      </c>
      <c r="Z35" s="3">
        <v>2700</v>
      </c>
      <c r="AA35" s="5">
        <v>0</v>
      </c>
      <c r="AB35" s="3">
        <v>2700</v>
      </c>
      <c r="AC35" s="5">
        <v>0.7</v>
      </c>
      <c r="AD35" s="3">
        <v>1890</v>
      </c>
      <c r="AE35" s="3">
        <v>19600</v>
      </c>
      <c r="AF35" s="3">
        <v>13720</v>
      </c>
      <c r="AG35" s="15">
        <v>23324</v>
      </c>
      <c r="AH35" s="14">
        <v>392</v>
      </c>
      <c r="AI35" s="1" t="s">
        <v>9</v>
      </c>
    </row>
    <row r="36" spans="1:35" x14ac:dyDescent="0.4">
      <c r="A36" s="8">
        <v>2022</v>
      </c>
      <c r="B36" s="9">
        <v>8</v>
      </c>
      <c r="C36" s="1" t="s">
        <v>19</v>
      </c>
      <c r="D36" s="10">
        <v>17410</v>
      </c>
      <c r="E36" s="1" t="s">
        <v>5</v>
      </c>
      <c r="F36" s="2" t="s">
        <v>54</v>
      </c>
      <c r="G36" s="2" t="s">
        <v>6</v>
      </c>
      <c r="H36" s="2" t="s">
        <v>55</v>
      </c>
      <c r="I36" s="2" t="s">
        <v>56</v>
      </c>
      <c r="J36" s="2" t="s">
        <v>20</v>
      </c>
      <c r="K36" s="1" t="s">
        <v>41</v>
      </c>
      <c r="L36" s="13">
        <v>0</v>
      </c>
      <c r="M36" s="13">
        <v>0</v>
      </c>
      <c r="N36" s="13">
        <v>0</v>
      </c>
      <c r="O36" s="13">
        <v>0</v>
      </c>
      <c r="P36" s="13">
        <v>184</v>
      </c>
      <c r="Q36" s="13">
        <v>0</v>
      </c>
      <c r="R36" s="13">
        <v>12</v>
      </c>
      <c r="S36" s="13">
        <v>0</v>
      </c>
      <c r="T36" s="13">
        <v>196</v>
      </c>
      <c r="U36" s="3">
        <v>18400</v>
      </c>
      <c r="V36" s="5">
        <v>0.3</v>
      </c>
      <c r="W36" s="3">
        <v>12880</v>
      </c>
      <c r="X36" s="5">
        <v>0.7</v>
      </c>
      <c r="Y36" s="3">
        <v>9016</v>
      </c>
      <c r="Z36" s="3">
        <v>1200</v>
      </c>
      <c r="AA36" s="5">
        <v>0.3</v>
      </c>
      <c r="AB36" s="3">
        <v>840</v>
      </c>
      <c r="AC36" s="5">
        <v>0.7</v>
      </c>
      <c r="AD36" s="3">
        <v>588</v>
      </c>
      <c r="AE36" s="3">
        <v>19600</v>
      </c>
      <c r="AF36" s="3">
        <v>9604</v>
      </c>
      <c r="AG36" s="16"/>
      <c r="AH36" s="14">
        <v>392</v>
      </c>
      <c r="AI36" s="1" t="s">
        <v>9</v>
      </c>
    </row>
    <row r="37" spans="1:35" x14ac:dyDescent="0.4">
      <c r="A37" s="8">
        <v>2022</v>
      </c>
      <c r="B37" s="9">
        <v>8</v>
      </c>
      <c r="C37" s="1" t="s">
        <v>19</v>
      </c>
      <c r="D37" s="10">
        <v>2891</v>
      </c>
      <c r="E37" s="1" t="s">
        <v>5</v>
      </c>
      <c r="F37" s="2" t="s">
        <v>69</v>
      </c>
      <c r="G37" s="2" t="s">
        <v>6</v>
      </c>
      <c r="H37" s="2" t="s">
        <v>69</v>
      </c>
      <c r="I37" s="2" t="s">
        <v>70</v>
      </c>
      <c r="J37" s="2" t="s">
        <v>20</v>
      </c>
      <c r="K37" s="1" t="s">
        <v>42</v>
      </c>
      <c r="L37" s="13">
        <v>0</v>
      </c>
      <c r="M37" s="13">
        <v>0</v>
      </c>
      <c r="N37" s="13">
        <v>0</v>
      </c>
      <c r="O37" s="13">
        <v>0</v>
      </c>
      <c r="P37" s="13">
        <v>253</v>
      </c>
      <c r="Q37" s="13">
        <v>0</v>
      </c>
      <c r="R37" s="13">
        <v>25</v>
      </c>
      <c r="S37" s="13">
        <v>0</v>
      </c>
      <c r="T37" s="13">
        <v>278</v>
      </c>
      <c r="U37" s="3">
        <v>25300</v>
      </c>
      <c r="V37" s="5">
        <v>0</v>
      </c>
      <c r="W37" s="3">
        <v>25300</v>
      </c>
      <c r="X37" s="5">
        <v>0.7</v>
      </c>
      <c r="Y37" s="3">
        <v>17710</v>
      </c>
      <c r="Z37" s="3">
        <v>2500</v>
      </c>
      <c r="AA37" s="5">
        <v>0</v>
      </c>
      <c r="AB37" s="3">
        <v>2500</v>
      </c>
      <c r="AC37" s="5">
        <v>0.7</v>
      </c>
      <c r="AD37" s="3">
        <v>1750</v>
      </c>
      <c r="AE37" s="3">
        <v>27800</v>
      </c>
      <c r="AF37" s="3">
        <v>19460</v>
      </c>
      <c r="AG37" s="3">
        <v>19460</v>
      </c>
      <c r="AH37" s="13">
        <v>278</v>
      </c>
      <c r="AI37" s="1" t="s">
        <v>9</v>
      </c>
    </row>
    <row r="38" spans="1:35" x14ac:dyDescent="0.4">
      <c r="A38" s="8">
        <v>2022</v>
      </c>
      <c r="B38" s="9">
        <v>8</v>
      </c>
      <c r="C38" s="1" t="s">
        <v>19</v>
      </c>
      <c r="D38" s="10">
        <v>15922</v>
      </c>
      <c r="E38" s="1" t="s">
        <v>5</v>
      </c>
      <c r="F38" s="2" t="s">
        <v>71</v>
      </c>
      <c r="G38" s="2" t="s">
        <v>6</v>
      </c>
      <c r="H38" s="2" t="s">
        <v>71</v>
      </c>
      <c r="I38" s="2" t="s">
        <v>72</v>
      </c>
      <c r="J38" s="2" t="s">
        <v>20</v>
      </c>
      <c r="K38" s="1" t="s">
        <v>10</v>
      </c>
      <c r="L38" s="13">
        <v>0</v>
      </c>
      <c r="M38" s="13">
        <v>0</v>
      </c>
      <c r="N38" s="13">
        <v>0</v>
      </c>
      <c r="O38" s="13">
        <v>0</v>
      </c>
      <c r="P38" s="13">
        <v>11</v>
      </c>
      <c r="Q38" s="13">
        <v>0</v>
      </c>
      <c r="R38" s="13">
        <v>0</v>
      </c>
      <c r="S38" s="13">
        <v>0</v>
      </c>
      <c r="T38" s="13">
        <v>11</v>
      </c>
      <c r="U38" s="3">
        <v>1100</v>
      </c>
      <c r="V38" s="5">
        <v>0</v>
      </c>
      <c r="W38" s="3">
        <v>1100</v>
      </c>
      <c r="X38" s="5">
        <v>0.7</v>
      </c>
      <c r="Y38" s="3">
        <v>770</v>
      </c>
      <c r="Z38" s="3">
        <v>0</v>
      </c>
      <c r="AA38" s="5">
        <v>0</v>
      </c>
      <c r="AB38" s="3">
        <v>0</v>
      </c>
      <c r="AC38" s="5">
        <v>0.7</v>
      </c>
      <c r="AD38" s="3">
        <v>0</v>
      </c>
      <c r="AE38" s="3">
        <v>1100</v>
      </c>
      <c r="AF38" s="3">
        <v>770</v>
      </c>
      <c r="AG38" s="3">
        <v>770</v>
      </c>
      <c r="AH38" s="13">
        <v>11</v>
      </c>
      <c r="AI38" s="1" t="s">
        <v>9</v>
      </c>
    </row>
    <row r="39" spans="1:35" x14ac:dyDescent="0.4">
      <c r="AG39" s="11">
        <f>SUM(AG2:AG38)</f>
        <v>373485</v>
      </c>
    </row>
  </sheetData>
  <mergeCells count="20">
    <mergeCell ref="AG35:AG36"/>
    <mergeCell ref="AH35:AH36"/>
    <mergeCell ref="AG24:AG27"/>
    <mergeCell ref="AH24:AH27"/>
    <mergeCell ref="AG29:AG30"/>
    <mergeCell ref="AH29:AH30"/>
    <mergeCell ref="AG31:AG33"/>
    <mergeCell ref="AH31:AH33"/>
    <mergeCell ref="AG12:AG15"/>
    <mergeCell ref="AG16:AG19"/>
    <mergeCell ref="AH16:AH19"/>
    <mergeCell ref="AG20:AG23"/>
    <mergeCell ref="AH20:AH23"/>
    <mergeCell ref="AG2:AG3"/>
    <mergeCell ref="AH2:AH3"/>
    <mergeCell ref="AG4:AG7"/>
    <mergeCell ref="AH4:AH7"/>
    <mergeCell ref="AG8:AG11"/>
    <mergeCell ref="AH8:AH11"/>
    <mergeCell ref="AH12:AH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2022-09-05T06:55:42Z</dcterms:modified>
</cp:coreProperties>
</file>