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-108" yWindow="-108" windowWidth="23256" windowHeight="12576"/>
  </bookViews>
  <sheets>
    <sheet name="합계(7)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3" i="2" l="1"/>
</calcChain>
</file>

<file path=xl/sharedStrings.xml><?xml version="1.0" encoding="utf-8"?>
<sst xmlns="http://schemas.openxmlformats.org/spreadsheetml/2006/main" count="79" uniqueCount="43">
  <si>
    <t>정산금액</t>
  </si>
  <si>
    <t>IDX</t>
  </si>
  <si>
    <t>코믹스</t>
  </si>
  <si>
    <t>총 화수</t>
  </si>
  <si>
    <t>등록일</t>
  </si>
  <si>
    <t>화 최신 등록일</t>
  </si>
  <si>
    <t>작가</t>
  </si>
  <si>
    <t>열람건수</t>
  </si>
  <si>
    <t>판매건수</t>
  </si>
  <si>
    <t>땅콩수</t>
  </si>
  <si>
    <t>소비금액</t>
  </si>
  <si>
    <t>제공사</t>
  </si>
  <si>
    <t>요율</t>
  </si>
  <si>
    <t>- %</t>
  </si>
  <si>
    <t>60 %</t>
  </si>
  <si>
    <t>스토리위즈</t>
  </si>
  <si>
    <t>그남자의 사랑방식</t>
  </si>
  <si>
    <t>2021-02-19 11:58:53</t>
  </si>
  <si>
    <t>2022-06-14 22:00:00</t>
  </si>
  <si>
    <t>웹티, 올코</t>
  </si>
  <si>
    <t>보스 오빠, 살살!</t>
  </si>
  <si>
    <t>2021-07-21 09:40:25</t>
  </si>
  <si>
    <t>2022-06-14 10:00:00</t>
  </si>
  <si>
    <t>대표님과 연애를 시작했습니다</t>
  </si>
  <si>
    <t>2021-02-17 11:33:03</t>
  </si>
  <si>
    <t>결혼전쟁</t>
  </si>
  <si>
    <t>2020-08-04 10:18:15</t>
  </si>
  <si>
    <t>달콤한 결혼</t>
  </si>
  <si>
    <t>2020-07-13 11:39:03</t>
  </si>
  <si>
    <t>2020-07-20 11:00:00</t>
  </si>
  <si>
    <t>지금은 여장중!</t>
  </si>
  <si>
    <t>2020-07-23 13:43:05</t>
  </si>
  <si>
    <t>달콤한 키스</t>
  </si>
  <si>
    <t>2020-07-29 13:26:48</t>
  </si>
  <si>
    <t>2020-08-03 11:00:00</t>
  </si>
  <si>
    <t>역전의★샤이닝스타</t>
  </si>
  <si>
    <t>2020-08-04 17:16:46</t>
  </si>
  <si>
    <t>달콤한 그와 결혼했습니다</t>
  </si>
  <si>
    <t>2020-11-26 12:26:55</t>
  </si>
  <si>
    <t>맛있는 사랑</t>
  </si>
  <si>
    <t>2021-03-09 11:49:27</t>
  </si>
  <si>
    <t>사랑을 찾아서</t>
  </si>
  <si>
    <t>2021-03-17 17:47:01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</si>
</sst>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1" fontId="6" fillId="4" borderId="0" xfId="0" applyNumberFormat="1" applyFont="1" applyFill="1" applyAlignment="1">
      <alignment horizontal="center" vertical="center"/>
    </xf>
  </cellXfs>
  <cellStyles count="15">
    <cellStyle name="쉼표 [0]" xfId="1" builtinId="6"/>
    <cellStyle name="쉼표 [0] 2" xfId="6"/>
    <cellStyle name="쉼표 [0] 2 2" xfId="12"/>
    <cellStyle name="쉼표 [0] 3" xfId="4"/>
    <cellStyle name="쉼표 [0] 3 2" xfId="11"/>
    <cellStyle name="쉼표 [0] 4" xfId="9"/>
    <cellStyle name="쉼표 [0] 5" xfId="14"/>
    <cellStyle name="표준" xfId="0" builtinId="0"/>
    <cellStyle name="표준 2" xfId="2"/>
    <cellStyle name="표준 3" xfId="3"/>
    <cellStyle name="표준 3 2" xfId="5"/>
    <cellStyle name="표준 4" xfId="10"/>
    <cellStyle name="표준 5" xfId="8"/>
    <cellStyle name="표준 6" xfId="7"/>
    <cellStyle name="표준 7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F4" sqref="F4"/>
    </sheetView>
  </sheetViews>
  <sheetFormatPr defaultColWidth="9" defaultRowHeight="15.6" x14ac:dyDescent="0.4"/>
  <cols>
    <col min="1" max="1" width="9" style="1" customWidth="1"/>
    <col min="2" max="2" width="24" style="1" bestFit="1" customWidth="1"/>
    <col min="3" max="3" width="9.09765625" style="1" bestFit="1" customWidth="1"/>
    <col min="4" max="5" width="15.3984375" style="1" customWidth="1"/>
    <col min="6" max="6" width="15.59765625" style="1" customWidth="1"/>
    <col min="7" max="10" width="10.5" style="3" customWidth="1"/>
    <col min="11" max="11" width="10.5" style="1" bestFit="1" customWidth="1"/>
    <col min="12" max="12" width="8" style="1" bestFit="1" customWidth="1"/>
    <col min="13" max="13" width="11.69921875" style="10" bestFit="1" customWidth="1"/>
    <col min="14" max="14" width="9" style="1"/>
    <col min="15" max="15" width="10.5" style="1" bestFit="1" customWidth="1"/>
    <col min="16" max="16384" width="9" style="1"/>
  </cols>
  <sheetData>
    <row r="1" spans="1:14" x14ac:dyDescent="0.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5" t="s">
        <v>11</v>
      </c>
      <c r="L1" s="5" t="s">
        <v>12</v>
      </c>
      <c r="M1" s="12" t="s">
        <v>0</v>
      </c>
      <c r="N1" s="4"/>
    </row>
    <row r="2" spans="1:14" x14ac:dyDescent="0.4">
      <c r="A2" s="6">
        <v>5670</v>
      </c>
      <c r="B2" s="6" t="s">
        <v>16</v>
      </c>
      <c r="C2" s="6">
        <v>112</v>
      </c>
      <c r="D2" s="7" t="s">
        <v>17</v>
      </c>
      <c r="E2" s="7" t="s">
        <v>18</v>
      </c>
      <c r="F2" s="6" t="s">
        <v>19</v>
      </c>
      <c r="G2" s="2">
        <v>6345</v>
      </c>
      <c r="H2" s="2">
        <v>232</v>
      </c>
      <c r="I2" s="2">
        <v>696</v>
      </c>
      <c r="J2" s="2">
        <v>97440</v>
      </c>
      <c r="K2" s="6" t="s">
        <v>15</v>
      </c>
      <c r="L2" s="8" t="s">
        <v>14</v>
      </c>
      <c r="M2" s="11">
        <v>58464</v>
      </c>
    </row>
    <row r="3" spans="1:14" x14ac:dyDescent="0.4">
      <c r="A3" s="6">
        <v>6141</v>
      </c>
      <c r="B3" s="6" t="s">
        <v>20</v>
      </c>
      <c r="C3" s="6">
        <v>96</v>
      </c>
      <c r="D3" s="7" t="s">
        <v>21</v>
      </c>
      <c r="E3" s="7" t="s">
        <v>22</v>
      </c>
      <c r="F3" s="6" t="s">
        <v>19</v>
      </c>
      <c r="G3" s="2">
        <v>2900</v>
      </c>
      <c r="H3" s="2">
        <v>156</v>
      </c>
      <c r="I3" s="2">
        <v>468</v>
      </c>
      <c r="J3" s="2">
        <v>65520</v>
      </c>
      <c r="K3" s="6" t="s">
        <v>15</v>
      </c>
      <c r="L3" s="8" t="s">
        <v>14</v>
      </c>
      <c r="M3" s="11">
        <v>39312</v>
      </c>
    </row>
    <row r="4" spans="1:14" x14ac:dyDescent="0.4">
      <c r="A4" s="6">
        <v>5180</v>
      </c>
      <c r="B4" s="6" t="s">
        <v>35</v>
      </c>
      <c r="C4" s="6">
        <v>86</v>
      </c>
      <c r="D4" s="7" t="s">
        <v>36</v>
      </c>
      <c r="E4" s="7" t="s">
        <v>22</v>
      </c>
      <c r="F4" s="6" t="s">
        <v>19</v>
      </c>
      <c r="G4" s="2">
        <v>198</v>
      </c>
      <c r="H4" s="2">
        <v>64</v>
      </c>
      <c r="I4" s="2">
        <v>192</v>
      </c>
      <c r="J4" s="2">
        <v>26880</v>
      </c>
      <c r="K4" s="6" t="s">
        <v>15</v>
      </c>
      <c r="L4" s="8" t="s">
        <v>14</v>
      </c>
      <c r="M4" s="11">
        <v>16128</v>
      </c>
    </row>
    <row r="5" spans="1:14" x14ac:dyDescent="0.4">
      <c r="A5" s="6">
        <v>5176</v>
      </c>
      <c r="B5" s="6" t="s">
        <v>25</v>
      </c>
      <c r="C5" s="6">
        <v>78</v>
      </c>
      <c r="D5" s="7" t="s">
        <v>26</v>
      </c>
      <c r="E5" s="7" t="s">
        <v>22</v>
      </c>
      <c r="F5" s="6" t="s">
        <v>19</v>
      </c>
      <c r="G5" s="2">
        <v>34</v>
      </c>
      <c r="H5" s="2">
        <v>2</v>
      </c>
      <c r="I5" s="2">
        <v>6</v>
      </c>
      <c r="J5" s="2">
        <v>840</v>
      </c>
      <c r="K5" s="6" t="s">
        <v>15</v>
      </c>
      <c r="L5" s="8" t="s">
        <v>14</v>
      </c>
      <c r="M5" s="11">
        <v>504</v>
      </c>
    </row>
    <row r="6" spans="1:14" x14ac:dyDescent="0.4">
      <c r="A6" s="6">
        <v>5130</v>
      </c>
      <c r="B6" s="6" t="s">
        <v>27</v>
      </c>
      <c r="C6" s="6">
        <v>75</v>
      </c>
      <c r="D6" s="7" t="s">
        <v>28</v>
      </c>
      <c r="E6" s="7" t="s">
        <v>29</v>
      </c>
      <c r="F6" s="6" t="s">
        <v>19</v>
      </c>
      <c r="G6" s="2">
        <v>43</v>
      </c>
      <c r="H6" s="2">
        <v>0</v>
      </c>
      <c r="I6" s="2">
        <v>0</v>
      </c>
      <c r="J6" s="2">
        <v>0</v>
      </c>
      <c r="K6" s="6" t="s">
        <v>15</v>
      </c>
      <c r="L6" s="8" t="s">
        <v>13</v>
      </c>
      <c r="M6" s="11">
        <v>0</v>
      </c>
    </row>
    <row r="7" spans="1:14" x14ac:dyDescent="0.4">
      <c r="A7" s="6">
        <v>5156</v>
      </c>
      <c r="B7" s="6" t="s">
        <v>30</v>
      </c>
      <c r="C7" s="6">
        <v>46</v>
      </c>
      <c r="D7" s="7" t="s">
        <v>31</v>
      </c>
      <c r="E7" s="7" t="s">
        <v>22</v>
      </c>
      <c r="F7" s="6" t="s">
        <v>19</v>
      </c>
      <c r="G7" s="2">
        <v>72</v>
      </c>
      <c r="H7" s="2">
        <v>0</v>
      </c>
      <c r="I7" s="2">
        <v>0</v>
      </c>
      <c r="J7" s="2">
        <v>0</v>
      </c>
      <c r="K7" s="6" t="s">
        <v>15</v>
      </c>
      <c r="L7" s="8" t="s">
        <v>13</v>
      </c>
      <c r="M7" s="11">
        <v>0</v>
      </c>
    </row>
    <row r="8" spans="1:14" x14ac:dyDescent="0.4">
      <c r="A8" s="6">
        <v>5166</v>
      </c>
      <c r="B8" s="6" t="s">
        <v>32</v>
      </c>
      <c r="C8" s="6">
        <v>52</v>
      </c>
      <c r="D8" s="7" t="s">
        <v>33</v>
      </c>
      <c r="E8" s="7" t="s">
        <v>34</v>
      </c>
      <c r="F8" s="6" t="s">
        <v>19</v>
      </c>
      <c r="G8" s="2">
        <v>4</v>
      </c>
      <c r="H8" s="2">
        <v>0</v>
      </c>
      <c r="I8" s="2">
        <v>0</v>
      </c>
      <c r="J8" s="2">
        <v>0</v>
      </c>
      <c r="K8" s="6" t="s">
        <v>15</v>
      </c>
      <c r="L8" s="8" t="s">
        <v>13</v>
      </c>
      <c r="M8" s="11">
        <v>0</v>
      </c>
    </row>
    <row r="9" spans="1:14" x14ac:dyDescent="0.4">
      <c r="A9" s="6">
        <v>5437</v>
      </c>
      <c r="B9" s="6" t="s">
        <v>37</v>
      </c>
      <c r="C9" s="6">
        <v>22</v>
      </c>
      <c r="D9" s="7" t="s">
        <v>38</v>
      </c>
      <c r="E9" s="7" t="s">
        <v>22</v>
      </c>
      <c r="F9" s="6" t="s">
        <v>19</v>
      </c>
      <c r="G9" s="2">
        <v>310</v>
      </c>
      <c r="H9" s="2">
        <v>0</v>
      </c>
      <c r="I9" s="2">
        <v>0</v>
      </c>
      <c r="J9" s="2">
        <v>0</v>
      </c>
      <c r="K9" s="6" t="s">
        <v>15</v>
      </c>
      <c r="L9" s="8" t="s">
        <v>13</v>
      </c>
      <c r="M9" s="11">
        <v>0</v>
      </c>
    </row>
    <row r="10" spans="1:14" x14ac:dyDescent="0.4">
      <c r="A10" s="6">
        <v>5660</v>
      </c>
      <c r="B10" s="6" t="s">
        <v>23</v>
      </c>
      <c r="C10" s="6">
        <v>35</v>
      </c>
      <c r="D10" s="7" t="s">
        <v>24</v>
      </c>
      <c r="E10" s="7" t="s">
        <v>22</v>
      </c>
      <c r="F10" s="6" t="s">
        <v>19</v>
      </c>
      <c r="G10" s="2">
        <v>73</v>
      </c>
      <c r="H10" s="2">
        <v>0</v>
      </c>
      <c r="I10" s="2">
        <v>0</v>
      </c>
      <c r="J10" s="2">
        <v>0</v>
      </c>
      <c r="K10" s="6" t="s">
        <v>15</v>
      </c>
      <c r="L10" s="8" t="s">
        <v>13</v>
      </c>
      <c r="M10" s="11">
        <v>0</v>
      </c>
    </row>
    <row r="11" spans="1:14" x14ac:dyDescent="0.4">
      <c r="A11" s="6">
        <v>5721</v>
      </c>
      <c r="B11" s="6" t="s">
        <v>39</v>
      </c>
      <c r="C11" s="6">
        <v>36</v>
      </c>
      <c r="D11" s="7" t="s">
        <v>40</v>
      </c>
      <c r="E11" s="7" t="s">
        <v>22</v>
      </c>
      <c r="F11" s="6" t="s">
        <v>19</v>
      </c>
      <c r="G11" s="2">
        <v>0</v>
      </c>
      <c r="H11" s="2">
        <v>0</v>
      </c>
      <c r="I11" s="2">
        <v>0</v>
      </c>
      <c r="J11" s="2">
        <v>0</v>
      </c>
      <c r="K11" s="6" t="s">
        <v>15</v>
      </c>
      <c r="L11" s="8" t="s">
        <v>13</v>
      </c>
      <c r="M11" s="11">
        <v>0</v>
      </c>
    </row>
    <row r="12" spans="1:14" x14ac:dyDescent="0.4">
      <c r="A12" s="6">
        <v>5743</v>
      </c>
      <c r="B12" s="6" t="s">
        <v>41</v>
      </c>
      <c r="C12" s="6">
        <v>60</v>
      </c>
      <c r="D12" s="7" t="s">
        <v>42</v>
      </c>
      <c r="E12" s="7" t="s">
        <v>22</v>
      </c>
      <c r="F12" s="6" t="s">
        <v>19</v>
      </c>
      <c r="G12" s="2">
        <v>47</v>
      </c>
      <c r="H12" s="2">
        <v>0</v>
      </c>
      <c r="I12" s="2">
        <v>0</v>
      </c>
      <c r="J12" s="2">
        <v>0</v>
      </c>
      <c r="K12" s="6" t="s">
        <v>15</v>
      </c>
      <c r="L12" s="8" t="s">
        <v>13</v>
      </c>
      <c r="M12" s="11">
        <v>0</v>
      </c>
    </row>
    <row r="13" spans="1:14" x14ac:dyDescent="0.4">
      <c r="M13" s="13">
        <f>SUM(M2:M12)</f>
        <v>114408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2019-07-01T04:37:36Z</dcterms:created>
  <dcterms:modified xsi:type="dcterms:W3CDTF">2022-08-16T07:13:40Z</dcterms:modified>
</cp:coreProperties>
</file>