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0월 월초마감\"/>
    </mc:Choice>
  </mc:AlternateContent>
  <bookViews>
    <workbookView xWindow="0" yWindow="0" windowWidth="23040" windowHeight="8952"/>
  </bookViews>
  <sheets>
    <sheet name="합계(9)" sheetId="1" r:id="rId1"/>
  </sheets>
  <definedNames>
    <definedName name="_xlnm._FilterDatabase" localSheetId="0" hidden="1">'합계(9)'!$A$1:$L$1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J20" i="1" l="1"/>
</calcChain>
</file>

<file path=xl/sharedStrings.xml><?xml version="1.0" encoding="utf-8"?>
<sst xmlns="http://schemas.openxmlformats.org/spreadsheetml/2006/main" count="48" uniqueCount="31">
  <si>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</si>
  <si>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</si>
  <si>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</si>
  <si>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</si>
  <si>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</si>
  <si>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</si>
  <si>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</si>
  <si>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</si>
  <si>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</si>
  <si>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</si>
  <si>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출판사(정산처)</t>
    <phoneticPr fontId="20" type="noConversion"/>
  </si>
  <si>
    <t>출판사(작가)</t>
    <phoneticPr fontId="20" type="noConversion"/>
  </si>
  <si>
    <t>강호, 미치다</t>
  </si>
  <si>
    <t>[BL] 폭군의 공물</t>
  </si>
  <si>
    <t>남창목가</t>
  </si>
  <si>
    <t>[BL] 클라우드 나인(Cloud 9)</t>
  </si>
  <si>
    <t>이리 와 봐 [외전포함]</t>
  </si>
  <si>
    <t>2022년10월</t>
  </si>
  <si>
    <t>악당의 리턴</t>
  </si>
  <si>
    <t>진짜 사나이</t>
  </si>
  <si>
    <t>[BL] 하고 싶어</t>
  </si>
  <si>
    <t>흑막의 신</t>
  </si>
  <si>
    <t>위사무적</t>
  </si>
  <si>
    <t>역천활음강시(逆天活陰强屍)</t>
  </si>
  <si>
    <t>벗어 주세요</t>
  </si>
  <si>
    <t>[BL] 더티독</t>
  </si>
  <si>
    <t>깊은, 그리고 짙은 [외전포함]</t>
  </si>
  <si>
    <t>[BL] 술탄</t>
  </si>
  <si>
    <t>[BL] 우아한 곡선</t>
  </si>
  <si>
    <t>벗어 주세요 [외전포함]</t>
  </si>
  <si>
    <t>젠장 맞을 사랑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</si>
</sst>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0" fontId="0" fillId="33" borderId="10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0"/>
  <sheetViews>
    <sheetView showGridLines="0" tabSelected="1" zoomScale="82" zoomScaleNormal="82" workbookViewId="0">
      <selection activeCell="I23" sqref="I23"/>
    </sheetView>
  </sheetViews>
  <sheetFormatPr defaultRowHeight="17.399999999999999" x14ac:dyDescent="0.4"/>
  <cols>
    <col min="1" max="1" width="32.19921875" customWidth="1"/>
    <col min="2" max="2" width="14.19921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6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11</v>
      </c>
      <c r="L1" s="7" t="s">
        <v>10</v>
      </c>
    </row>
    <row r="2" spans="1:12" x14ac:dyDescent="0.4">
      <c r="A2" s="3" t="s">
        <v>14</v>
      </c>
      <c r="B2" s="3" t="s">
        <v>17</v>
      </c>
      <c r="C2" s="5">
        <v>1362</v>
      </c>
      <c r="D2" s="5">
        <v>1362</v>
      </c>
      <c r="E2" s="4">
        <v>0.7</v>
      </c>
      <c r="F2" s="5">
        <v>136200</v>
      </c>
      <c r="G2" s="5">
        <v>13620</v>
      </c>
      <c r="H2" s="5">
        <v>85806</v>
      </c>
      <c r="I2" s="3">
        <v>0</v>
      </c>
      <c r="J2" s="5">
        <v>85806</v>
      </c>
    </row>
    <row r="3" spans="1:12" x14ac:dyDescent="0.4">
      <c r="A3" s="3" t="s">
        <v>18</v>
      </c>
      <c r="B3" s="3" t="s">
        <v>17</v>
      </c>
      <c r="C3" s="3">
        <v>760</v>
      </c>
      <c r="D3" s="3">
        <v>760</v>
      </c>
      <c r="E3" s="4">
        <v>0.7</v>
      </c>
      <c r="F3" s="5">
        <v>76000</v>
      </c>
      <c r="G3" s="5">
        <v>7600</v>
      </c>
      <c r="H3" s="5">
        <v>47880</v>
      </c>
      <c r="I3" s="3">
        <v>0</v>
      </c>
      <c r="J3" s="5">
        <v>47880</v>
      </c>
    </row>
    <row r="4" spans="1:12" x14ac:dyDescent="0.4">
      <c r="A4" s="3" t="s">
        <v>19</v>
      </c>
      <c r="B4" s="3" t="s">
        <v>17</v>
      </c>
      <c r="C4" s="3">
        <v>146</v>
      </c>
      <c r="D4" s="3">
        <v>146</v>
      </c>
      <c r="E4" s="4">
        <v>0.7</v>
      </c>
      <c r="F4" s="5">
        <v>14600</v>
      </c>
      <c r="G4" s="5">
        <v>1460</v>
      </c>
      <c r="H4" s="5">
        <v>9198</v>
      </c>
      <c r="I4" s="3">
        <v>0</v>
      </c>
      <c r="J4" s="5">
        <v>9198</v>
      </c>
    </row>
    <row r="5" spans="1:12" x14ac:dyDescent="0.4">
      <c r="A5" s="3" t="s">
        <v>20</v>
      </c>
      <c r="B5" s="3" t="s">
        <v>17</v>
      </c>
      <c r="C5" s="3">
        <v>144</v>
      </c>
      <c r="D5" s="3">
        <v>144</v>
      </c>
      <c r="E5" s="4">
        <v>0.7</v>
      </c>
      <c r="F5" s="5">
        <v>14400</v>
      </c>
      <c r="G5" s="5">
        <v>1440</v>
      </c>
      <c r="H5" s="5">
        <v>9072</v>
      </c>
      <c r="I5" s="3">
        <v>0</v>
      </c>
      <c r="J5" s="5">
        <v>9072</v>
      </c>
    </row>
    <row r="6" spans="1:12" x14ac:dyDescent="0.4">
      <c r="A6" s="3" t="s">
        <v>13</v>
      </c>
      <c r="B6" s="3" t="s">
        <v>17</v>
      </c>
      <c r="C6" s="3">
        <v>131</v>
      </c>
      <c r="D6" s="3">
        <v>131</v>
      </c>
      <c r="E6" s="4">
        <v>0.7</v>
      </c>
      <c r="F6" s="5">
        <v>13100</v>
      </c>
      <c r="G6" s="5">
        <v>1310</v>
      </c>
      <c r="H6" s="5">
        <v>8253</v>
      </c>
      <c r="I6" s="3">
        <v>0</v>
      </c>
      <c r="J6" s="5">
        <v>8253</v>
      </c>
    </row>
    <row r="7" spans="1:12" x14ac:dyDescent="0.4">
      <c r="A7" s="3" t="s">
        <v>21</v>
      </c>
      <c r="B7" s="3" t="s">
        <v>17</v>
      </c>
      <c r="C7" s="3">
        <v>34</v>
      </c>
      <c r="D7" s="3">
        <v>34</v>
      </c>
      <c r="E7" s="4">
        <v>0.7</v>
      </c>
      <c r="F7" s="5">
        <v>3400</v>
      </c>
      <c r="G7" s="3">
        <v>340</v>
      </c>
      <c r="H7" s="5">
        <v>2142</v>
      </c>
      <c r="I7" s="3">
        <v>0</v>
      </c>
      <c r="J7" s="5">
        <v>2142</v>
      </c>
    </row>
    <row r="8" spans="1:12" x14ac:dyDescent="0.4">
      <c r="A8" s="3" t="s">
        <v>22</v>
      </c>
      <c r="B8" s="3" t="s">
        <v>17</v>
      </c>
      <c r="C8" s="3">
        <v>24</v>
      </c>
      <c r="D8" s="3">
        <v>24</v>
      </c>
      <c r="E8" s="4">
        <v>0.7</v>
      </c>
      <c r="F8" s="5">
        <v>2400</v>
      </c>
      <c r="G8" s="3">
        <v>240</v>
      </c>
      <c r="H8" s="5">
        <v>1512</v>
      </c>
      <c r="I8" s="3">
        <v>0</v>
      </c>
      <c r="J8" s="5">
        <v>1512</v>
      </c>
    </row>
    <row r="9" spans="1:12" x14ac:dyDescent="0.4">
      <c r="A9" s="3" t="s">
        <v>23</v>
      </c>
      <c r="B9" s="3" t="s">
        <v>17</v>
      </c>
      <c r="C9" s="3">
        <v>15</v>
      </c>
      <c r="D9" s="3">
        <v>15</v>
      </c>
      <c r="E9" s="4">
        <v>0.7</v>
      </c>
      <c r="F9" s="5">
        <v>1500</v>
      </c>
      <c r="G9" s="3">
        <v>150</v>
      </c>
      <c r="H9" s="3">
        <v>945</v>
      </c>
      <c r="I9" s="3">
        <v>0</v>
      </c>
      <c r="J9" s="3">
        <v>945</v>
      </c>
    </row>
    <row r="10" spans="1:12" x14ac:dyDescent="0.4">
      <c r="A10" s="3" t="s">
        <v>12</v>
      </c>
      <c r="B10" s="3" t="s">
        <v>17</v>
      </c>
      <c r="C10" s="3">
        <v>14</v>
      </c>
      <c r="D10" s="3">
        <v>14</v>
      </c>
      <c r="E10" s="4">
        <v>0.7</v>
      </c>
      <c r="F10" s="5">
        <v>1400</v>
      </c>
      <c r="G10" s="3">
        <v>140</v>
      </c>
      <c r="H10" s="3">
        <v>882</v>
      </c>
      <c r="I10" s="3">
        <v>0</v>
      </c>
      <c r="J10" s="3">
        <v>882</v>
      </c>
    </row>
    <row r="11" spans="1:12" x14ac:dyDescent="0.4">
      <c r="A11" s="3" t="s">
        <v>16</v>
      </c>
      <c r="B11" s="3" t="s">
        <v>17</v>
      </c>
      <c r="C11" s="3">
        <v>8</v>
      </c>
      <c r="D11" s="3">
        <v>176</v>
      </c>
      <c r="E11" s="4">
        <v>0.7</v>
      </c>
      <c r="F11" s="5">
        <v>17600</v>
      </c>
      <c r="G11" s="5">
        <v>1760</v>
      </c>
      <c r="H11" s="5">
        <v>11088</v>
      </c>
      <c r="I11" s="3">
        <v>0</v>
      </c>
      <c r="J11" s="5">
        <v>11088</v>
      </c>
    </row>
    <row r="12" spans="1:12" x14ac:dyDescent="0.4">
      <c r="A12" s="3" t="s">
        <v>24</v>
      </c>
      <c r="B12" s="3" t="s">
        <v>17</v>
      </c>
      <c r="C12" s="3">
        <v>8</v>
      </c>
      <c r="D12" s="3">
        <v>8</v>
      </c>
      <c r="E12" s="4">
        <v>0.7</v>
      </c>
      <c r="F12" s="3">
        <v>800</v>
      </c>
      <c r="G12" s="3">
        <v>80</v>
      </c>
      <c r="H12" s="3">
        <v>504</v>
      </c>
      <c r="I12" s="3">
        <v>0</v>
      </c>
      <c r="J12" s="3">
        <v>504</v>
      </c>
    </row>
    <row r="13" spans="1:12" x14ac:dyDescent="0.4">
      <c r="A13" s="3" t="s">
        <v>25</v>
      </c>
      <c r="B13" s="3" t="s">
        <v>17</v>
      </c>
      <c r="C13" s="3">
        <v>6</v>
      </c>
      <c r="D13" s="3">
        <v>6</v>
      </c>
      <c r="E13" s="4">
        <v>0.7</v>
      </c>
      <c r="F13" s="3">
        <v>600</v>
      </c>
      <c r="G13" s="3">
        <v>60</v>
      </c>
      <c r="H13" s="3">
        <v>378</v>
      </c>
      <c r="I13" s="3">
        <v>0</v>
      </c>
      <c r="J13" s="3">
        <v>378</v>
      </c>
    </row>
    <row r="14" spans="1:12" x14ac:dyDescent="0.4">
      <c r="A14" s="3" t="s">
        <v>15</v>
      </c>
      <c r="B14" s="3" t="s">
        <v>17</v>
      </c>
      <c r="C14" s="3">
        <v>5</v>
      </c>
      <c r="D14" s="3">
        <v>5</v>
      </c>
      <c r="E14" s="4">
        <v>0.7</v>
      </c>
      <c r="F14" s="3">
        <v>500</v>
      </c>
      <c r="G14" s="3">
        <v>50</v>
      </c>
      <c r="H14" s="3">
        <v>315</v>
      </c>
      <c r="I14" s="3">
        <v>0</v>
      </c>
      <c r="J14" s="3">
        <v>315</v>
      </c>
    </row>
    <row r="15" spans="1:12" x14ac:dyDescent="0.4">
      <c r="A15" s="3" t="s">
        <v>26</v>
      </c>
      <c r="B15" s="3" t="s">
        <v>17</v>
      </c>
      <c r="C15" s="3">
        <v>4</v>
      </c>
      <c r="D15" s="3">
        <v>76</v>
      </c>
      <c r="E15" s="4">
        <v>0.7</v>
      </c>
      <c r="F15" s="5">
        <v>7600</v>
      </c>
      <c r="G15" s="3">
        <v>760</v>
      </c>
      <c r="H15" s="5">
        <v>4788</v>
      </c>
      <c r="I15" s="3">
        <v>0</v>
      </c>
      <c r="J15" s="5">
        <v>4788</v>
      </c>
    </row>
    <row r="16" spans="1:12" x14ac:dyDescent="0.4">
      <c r="A16" s="3" t="s">
        <v>27</v>
      </c>
      <c r="B16" s="3" t="s">
        <v>17</v>
      </c>
      <c r="C16" s="3">
        <v>2</v>
      </c>
      <c r="D16" s="3">
        <v>2</v>
      </c>
      <c r="E16" s="4">
        <v>0.7</v>
      </c>
      <c r="F16" s="3">
        <v>200</v>
      </c>
      <c r="G16" s="3">
        <v>20</v>
      </c>
      <c r="H16" s="3">
        <v>126</v>
      </c>
      <c r="I16" s="3">
        <v>0</v>
      </c>
      <c r="J16" s="3">
        <v>126</v>
      </c>
    </row>
    <row r="17" spans="1:10" x14ac:dyDescent="0.4">
      <c r="A17" s="3" t="s">
        <v>28</v>
      </c>
      <c r="B17" s="3" t="s">
        <v>17</v>
      </c>
      <c r="C17" s="3">
        <v>1</v>
      </c>
      <c r="D17" s="3">
        <v>1</v>
      </c>
      <c r="E17" s="4">
        <v>0.7</v>
      </c>
      <c r="F17" s="3">
        <v>100</v>
      </c>
      <c r="G17" s="3">
        <v>10</v>
      </c>
      <c r="H17" s="3">
        <v>63</v>
      </c>
      <c r="I17" s="3">
        <v>0</v>
      </c>
      <c r="J17" s="3">
        <v>63</v>
      </c>
    </row>
    <row r="18" spans="1:10" x14ac:dyDescent="0.4">
      <c r="A18" s="3" t="s">
        <v>29</v>
      </c>
      <c r="B18" s="3" t="s">
        <v>17</v>
      </c>
      <c r="C18" s="3">
        <v>1</v>
      </c>
      <c r="D18" s="3">
        <v>38</v>
      </c>
      <c r="E18" s="4">
        <v>0.7</v>
      </c>
      <c r="F18" s="5">
        <v>3800</v>
      </c>
      <c r="G18" s="3">
        <v>380</v>
      </c>
      <c r="H18" s="5">
        <v>2394</v>
      </c>
      <c r="I18" s="3">
        <v>0</v>
      </c>
      <c r="J18" s="5">
        <v>2394</v>
      </c>
    </row>
    <row r="19" spans="1:10" x14ac:dyDescent="0.4">
      <c r="A19" s="3" t="s">
        <v>30</v>
      </c>
      <c r="B19" s="3" t="s">
        <v>17</v>
      </c>
      <c r="C19" s="3">
        <v>1</v>
      </c>
      <c r="D19" s="3">
        <v>28</v>
      </c>
      <c r="E19" s="4">
        <v>0.7</v>
      </c>
      <c r="F19" s="5">
        <v>2800</v>
      </c>
      <c r="G19" s="3">
        <v>280</v>
      </c>
      <c r="H19" s="5">
        <v>1764</v>
      </c>
      <c r="I19" s="3">
        <v>0</v>
      </c>
      <c r="J19" s="5">
        <v>1764</v>
      </c>
    </row>
    <row r="20" spans="1:10" x14ac:dyDescent="0.4">
      <c r="J20" s="8">
        <f>SUM(J2:J19)</f>
        <v>187110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2022-11-02T05:09:10Z</dcterms:modified>
</cp:coreProperties>
</file>