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16650" yWindow="45" windowWidth="28035" windowHeight="12570"/>
  </bookViews>
  <sheets>
    <sheet name="전체(11)" sheetId="136" r:id="rId1"/>
  </sheets>
  <definedNames>
    <definedName name="_xlnm._FilterDatabase" localSheetId="0" hidden="1">'전체(11)'!$A$1:$X$1</definedName>
    <definedName name="_xlnm.Extract" localSheetId="0">'전체(11)'!#REF!</definedName>
  </definedNames>
  <calcPr calcId="152511"/>
</workbook>
</file>

<file path=xl/calcChain.xml><?xml version="1.0" encoding="utf-8"?>
<calcChain xmlns="http://schemas.openxmlformats.org/spreadsheetml/2006/main">
  <c r="AG33" i="136" l="1"/>
</calcChain>
</file>

<file path=xl/sharedStrings.xml><?xml version="1.0" encoding="utf-8"?>
<sst xmlns="http://schemas.openxmlformats.org/spreadsheetml/2006/main" count="314" uniqueCount="72">
  <si>
    <t>작품명</t>
  </si>
  <si>
    <t>결제유형</t>
  </si>
  <si>
    <t>플랫폼</t>
  </si>
  <si>
    <t>언어</t>
  </si>
  <si>
    <t>작가</t>
  </si>
  <si>
    <t>출판사</t>
  </si>
  <si>
    <t>한국코미코</t>
  </si>
  <si>
    <t>Korean</t>
  </si>
  <si>
    <t>Ios</t>
  </si>
  <si>
    <t>일반결제</t>
  </si>
  <si>
    <t>OneStore</t>
  </si>
  <si>
    <t>Google</t>
  </si>
  <si>
    <t>공주전쟁</t>
  </si>
  <si>
    <t>백스테이지 키스신 [완]</t>
  </si>
  <si>
    <t>별빛 아래 우리</t>
  </si>
  <si>
    <t>건일</t>
  </si>
  <si>
    <t>최애에게 들켜버렸다</t>
  </si>
  <si>
    <t>Lv</t>
  </si>
  <si>
    <t>폭군의 눈물</t>
  </si>
  <si>
    <t>마스터작품명</t>
  </si>
  <si>
    <t>코인합계</t>
  </si>
  <si>
    <t/>
  </si>
  <si>
    <t>七大奇迹</t>
  </si>
  <si>
    <t>감옥실험</t>
  </si>
  <si>
    <t>Ice×FANFAN COMIC</t>
  </si>
  <si>
    <t>公主战争</t>
  </si>
  <si>
    <t>칸테츠</t>
  </si>
  <si>
    <t>웹티</t>
  </si>
  <si>
    <t>Hujing</t>
  </si>
  <si>
    <t>그남자의 사랑방식 [완]</t>
  </si>
  <si>
    <t>최도비</t>
  </si>
  <si>
    <t>대여코인_무료취소</t>
    <phoneticPr fontId="2" type="noConversion"/>
  </si>
  <si>
    <t>구매코인_무료취소</t>
    <phoneticPr fontId="2" type="noConversion"/>
  </si>
  <si>
    <t>정산대상분배금</t>
  </si>
  <si>
    <t>판매화수</t>
  </si>
  <si>
    <t>통화</t>
  </si>
  <si>
    <t>comic</t>
  </si>
  <si>
    <t>KRW</t>
  </si>
  <si>
    <t>매출년도</t>
  </si>
  <si>
    <t>매출월</t>
  </si>
  <si>
    <t>Content Type</t>
  </si>
  <si>
    <t>Content ID</t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</si>
  <si>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</si>
  <si>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</si>
  <si>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</si>
  <si>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</si>
  <si>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</si>
  <si>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</si>
  <si>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</si>
  <si>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</si>
  <si>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</si>
  <si>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</si>
  <si>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</si>
  <si>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</si>
  <si>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</si>
  <si>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</si>
  <si>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</si>
  <si>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</si>
  <si>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</si>
  <si>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</si>
  <si>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가출천사 육성계약</t>
  </si>
  <si>
    <t>박제후</t>
  </si>
  <si>
    <t>악역이지만, 남주는 꼬시지 않아요</t>
  </si>
  <si>
    <t>마북명</t>
  </si>
  <si>
    <t>요괴님은 수련중</t>
  </si>
  <si>
    <t>화방</t>
  </si>
  <si>
    <t>일월성신</t>
  </si>
  <si>
    <t>김숙지</t>
  </si>
  <si>
    <t>내 남편의 스토커</t>
  </si>
  <si>
    <t>내 남편의 스토커 [완]</t>
  </si>
  <si>
    <t>혜원</t>
  </si>
  <si>
    <t>천년의 사랑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</si>
</sst>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41" fontId="23" fillId="35" borderId="0" xfId="30049" applyFont="1" applyFill="1">
      <alignment vertical="center"/>
    </xf>
    <xf numFmtId="3" fontId="0" fillId="34" borderId="10" xfId="0" applyNumberFormat="1" applyFill="1" applyBorder="1" applyAlignment="1">
      <alignment horizontal="right"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33"/>
  <sheetViews>
    <sheetView tabSelected="1" topLeftCell="I1" zoomScale="68" zoomScaleNormal="68" workbookViewId="0">
      <selection activeCell="AG33" sqref="AG33"/>
    </sheetView>
  </sheetViews>
  <sheetFormatPr defaultRowHeight="16.5" x14ac:dyDescent="0.3"/>
  <cols>
    <col min="2" max="2" width="9.25" customWidth="1"/>
    <col min="3" max="3" width="7.5" customWidth="1"/>
    <col min="4" max="4" width="11.375" bestFit="1" customWidth="1"/>
    <col min="5" max="5" width="12.25" customWidth="1"/>
    <col min="6" max="6" width="30.25" bestFit="1" customWidth="1"/>
    <col min="8" max="8" width="29" customWidth="1"/>
    <col min="9" max="9" width="21" bestFit="1" customWidth="1"/>
    <col min="10" max="10" width="6" customWidth="1"/>
    <col min="11" max="11" width="5.125" customWidth="1"/>
    <col min="12" max="12" width="5.875" customWidth="1"/>
    <col min="13" max="13" width="7.375" customWidth="1"/>
    <col min="14" max="14" width="7.875" customWidth="1"/>
    <col min="15" max="15" width="8.25" customWidth="1"/>
    <col min="16" max="16" width="12.25" customWidth="1"/>
    <col min="17" max="17" width="10.5" customWidth="1"/>
    <col min="18" max="18" width="7.25" customWidth="1"/>
    <col min="20" max="20" width="8.25" customWidth="1"/>
    <col min="21" max="21" width="11.375" customWidth="1"/>
    <col min="23" max="23" width="12.25" customWidth="1"/>
    <col min="24" max="24" width="11.875" customWidth="1"/>
    <col min="25" max="26" width="12.25" customWidth="1"/>
    <col min="27" max="27" width="10.625" customWidth="1"/>
    <col min="28" max="28" width="10.75" style="4" customWidth="1"/>
    <col min="31" max="32" width="14.375" bestFit="1" customWidth="1"/>
    <col min="33" max="33" width="15.75" bestFit="1" customWidth="1"/>
  </cols>
  <sheetData>
    <row r="1" spans="1:35" x14ac:dyDescent="0.3">
      <c r="A1" s="6" t="s">
        <v>38</v>
      </c>
      <c r="B1" s="6" t="s">
        <v>39</v>
      </c>
      <c r="C1" s="6" t="s">
        <v>40</v>
      </c>
      <c r="D1" s="6" t="s">
        <v>41</v>
      </c>
      <c r="E1" s="6" t="s">
        <v>2</v>
      </c>
      <c r="F1" s="6" t="s">
        <v>19</v>
      </c>
      <c r="G1" s="6" t="s">
        <v>3</v>
      </c>
      <c r="H1" s="6" t="s">
        <v>0</v>
      </c>
      <c r="I1" s="7" t="s">
        <v>4</v>
      </c>
      <c r="J1" s="6" t="s">
        <v>5</v>
      </c>
      <c r="K1" s="6" t="s">
        <v>1</v>
      </c>
      <c r="L1" s="6" t="s">
        <v>42</v>
      </c>
      <c r="M1" s="6" t="s">
        <v>43</v>
      </c>
      <c r="N1" s="6" t="s">
        <v>44</v>
      </c>
      <c r="O1" s="6" t="s">
        <v>31</v>
      </c>
      <c r="P1" s="6" t="s">
        <v>45</v>
      </c>
      <c r="Q1" s="6" t="s">
        <v>46</v>
      </c>
      <c r="R1" s="6" t="s">
        <v>47</v>
      </c>
      <c r="S1" s="6" t="s">
        <v>32</v>
      </c>
      <c r="T1" s="6" t="s">
        <v>20</v>
      </c>
      <c r="U1" s="6" t="s">
        <v>48</v>
      </c>
      <c r="V1" s="6" t="s">
        <v>49</v>
      </c>
      <c r="W1" s="6" t="s">
        <v>50</v>
      </c>
      <c r="X1" s="6" t="s">
        <v>51</v>
      </c>
      <c r="Y1" s="6" t="s">
        <v>52</v>
      </c>
      <c r="Z1" s="6" t="s">
        <v>53</v>
      </c>
      <c r="AA1" s="6" t="s">
        <v>54</v>
      </c>
      <c r="AB1" s="6" t="s">
        <v>55</v>
      </c>
      <c r="AC1" s="6" t="s">
        <v>56</v>
      </c>
      <c r="AD1" s="6" t="s">
        <v>57</v>
      </c>
      <c r="AE1" s="6" t="s">
        <v>58</v>
      </c>
      <c r="AF1" s="6" t="s">
        <v>59</v>
      </c>
      <c r="AG1" s="7" t="s">
        <v>33</v>
      </c>
      <c r="AH1" s="6" t="s">
        <v>34</v>
      </c>
      <c r="AI1" s="6" t="s">
        <v>35</v>
      </c>
    </row>
    <row r="2" spans="1:35" x14ac:dyDescent="0.3">
      <c r="A2" s="8">
        <v>2022</v>
      </c>
      <c r="B2" s="9">
        <v>11</v>
      </c>
      <c r="C2" s="1" t="s">
        <v>36</v>
      </c>
      <c r="D2" s="10">
        <v>8661</v>
      </c>
      <c r="E2" s="1" t="s">
        <v>6</v>
      </c>
      <c r="F2" s="2" t="s">
        <v>60</v>
      </c>
      <c r="G2" s="2" t="s">
        <v>7</v>
      </c>
      <c r="H2" s="2" t="s">
        <v>60</v>
      </c>
      <c r="I2" s="2" t="s">
        <v>61</v>
      </c>
      <c r="J2" s="2" t="s">
        <v>21</v>
      </c>
      <c r="K2" s="1" t="s">
        <v>9</v>
      </c>
      <c r="L2" s="12">
        <v>104</v>
      </c>
      <c r="M2" s="12">
        <v>0</v>
      </c>
      <c r="N2" s="12">
        <v>0</v>
      </c>
      <c r="O2" s="12">
        <v>0</v>
      </c>
      <c r="P2" s="12">
        <v>15</v>
      </c>
      <c r="Q2" s="12">
        <v>0</v>
      </c>
      <c r="R2" s="12">
        <v>5</v>
      </c>
      <c r="S2" s="12">
        <v>0</v>
      </c>
      <c r="T2" s="12">
        <v>124</v>
      </c>
      <c r="U2" s="3">
        <v>11900</v>
      </c>
      <c r="V2" s="5">
        <v>0</v>
      </c>
      <c r="W2" s="3">
        <v>11900</v>
      </c>
      <c r="X2" s="5">
        <v>0.7</v>
      </c>
      <c r="Y2" s="3">
        <v>8330</v>
      </c>
      <c r="Z2" s="3">
        <v>500</v>
      </c>
      <c r="AA2" s="5">
        <v>0</v>
      </c>
      <c r="AB2" s="3">
        <v>500</v>
      </c>
      <c r="AC2" s="5">
        <v>0.7</v>
      </c>
      <c r="AD2" s="3">
        <v>350</v>
      </c>
      <c r="AE2" s="3">
        <v>12400</v>
      </c>
      <c r="AF2" s="3">
        <v>8680</v>
      </c>
      <c r="AG2" s="3">
        <v>8680</v>
      </c>
      <c r="AH2" s="12">
        <v>124</v>
      </c>
      <c r="AI2" s="1" t="s">
        <v>37</v>
      </c>
    </row>
    <row r="3" spans="1:35" x14ac:dyDescent="0.3">
      <c r="A3" s="8">
        <v>2022</v>
      </c>
      <c r="B3" s="9">
        <v>11</v>
      </c>
      <c r="C3" s="1" t="s">
        <v>36</v>
      </c>
      <c r="D3" s="10">
        <v>8661</v>
      </c>
      <c r="E3" s="1" t="s">
        <v>6</v>
      </c>
      <c r="F3" s="2" t="s">
        <v>60</v>
      </c>
      <c r="G3" s="2" t="s">
        <v>7</v>
      </c>
      <c r="H3" s="2" t="s">
        <v>60</v>
      </c>
      <c r="I3" s="2" t="s">
        <v>61</v>
      </c>
      <c r="J3" s="2" t="s">
        <v>21</v>
      </c>
      <c r="K3" s="1" t="s">
        <v>11</v>
      </c>
      <c r="L3" s="12">
        <v>62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62</v>
      </c>
      <c r="U3" s="3">
        <v>6200</v>
      </c>
      <c r="V3" s="5">
        <v>0.3</v>
      </c>
      <c r="W3" s="3">
        <v>4340</v>
      </c>
      <c r="X3" s="5">
        <v>0.7</v>
      </c>
      <c r="Y3" s="3">
        <v>3038</v>
      </c>
      <c r="Z3" s="3">
        <v>0</v>
      </c>
      <c r="AA3" s="5">
        <v>0.3</v>
      </c>
      <c r="AB3" s="3">
        <v>0</v>
      </c>
      <c r="AC3" s="5">
        <v>0.7</v>
      </c>
      <c r="AD3" s="3">
        <v>0</v>
      </c>
      <c r="AE3" s="3">
        <v>6200</v>
      </c>
      <c r="AF3" s="3">
        <v>3038</v>
      </c>
      <c r="AG3" s="3">
        <v>3038</v>
      </c>
      <c r="AH3" s="12">
        <v>62</v>
      </c>
      <c r="AI3" s="1" t="s">
        <v>37</v>
      </c>
    </row>
    <row r="4" spans="1:35" x14ac:dyDescent="0.3">
      <c r="A4" s="8">
        <v>2022</v>
      </c>
      <c r="B4" s="9">
        <v>11</v>
      </c>
      <c r="C4" s="1" t="s">
        <v>36</v>
      </c>
      <c r="D4" s="10">
        <v>1254</v>
      </c>
      <c r="E4" s="1" t="s">
        <v>6</v>
      </c>
      <c r="F4" s="2" t="s">
        <v>23</v>
      </c>
      <c r="G4" s="2" t="s">
        <v>7</v>
      </c>
      <c r="H4" s="2" t="s">
        <v>23</v>
      </c>
      <c r="I4" s="2" t="s">
        <v>26</v>
      </c>
      <c r="J4" s="2" t="s">
        <v>21</v>
      </c>
      <c r="K4" s="1" t="s">
        <v>9</v>
      </c>
      <c r="L4" s="12">
        <v>343</v>
      </c>
      <c r="M4" s="12">
        <v>0</v>
      </c>
      <c r="N4" s="12">
        <v>17</v>
      </c>
      <c r="O4" s="12">
        <v>0</v>
      </c>
      <c r="P4" s="12">
        <v>200</v>
      </c>
      <c r="Q4" s="12">
        <v>0</v>
      </c>
      <c r="R4" s="12">
        <v>10</v>
      </c>
      <c r="S4" s="12">
        <v>0</v>
      </c>
      <c r="T4" s="12">
        <v>570</v>
      </c>
      <c r="U4" s="3">
        <v>54300</v>
      </c>
      <c r="V4" s="5">
        <v>0.05</v>
      </c>
      <c r="W4" s="3">
        <v>51585</v>
      </c>
      <c r="X4" s="5">
        <v>0.6</v>
      </c>
      <c r="Y4" s="3">
        <v>30951</v>
      </c>
      <c r="Z4" s="3">
        <v>2700</v>
      </c>
      <c r="AA4" s="5">
        <v>0.05</v>
      </c>
      <c r="AB4" s="3">
        <v>2565</v>
      </c>
      <c r="AC4" s="5">
        <v>0.6</v>
      </c>
      <c r="AD4" s="3">
        <v>1539</v>
      </c>
      <c r="AE4" s="3">
        <v>57000</v>
      </c>
      <c r="AF4" s="3">
        <v>32490</v>
      </c>
      <c r="AG4" s="3">
        <v>32490</v>
      </c>
      <c r="AH4" s="12">
        <v>570</v>
      </c>
      <c r="AI4" s="1" t="s">
        <v>37</v>
      </c>
    </row>
    <row r="5" spans="1:35" x14ac:dyDescent="0.3">
      <c r="A5" s="8">
        <v>2022</v>
      </c>
      <c r="B5" s="9">
        <v>11</v>
      </c>
      <c r="C5" s="1" t="s">
        <v>36</v>
      </c>
      <c r="D5" s="10">
        <v>1254</v>
      </c>
      <c r="E5" s="1" t="s">
        <v>6</v>
      </c>
      <c r="F5" s="2" t="s">
        <v>23</v>
      </c>
      <c r="G5" s="2" t="s">
        <v>7</v>
      </c>
      <c r="H5" s="2" t="s">
        <v>23</v>
      </c>
      <c r="I5" s="2" t="s">
        <v>26</v>
      </c>
      <c r="J5" s="2" t="s">
        <v>21</v>
      </c>
      <c r="K5" s="1" t="s">
        <v>8</v>
      </c>
      <c r="L5" s="12">
        <v>100</v>
      </c>
      <c r="M5" s="12">
        <v>0</v>
      </c>
      <c r="N5" s="12">
        <v>5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105</v>
      </c>
      <c r="U5" s="3">
        <v>10000</v>
      </c>
      <c r="V5" s="5">
        <v>0.3</v>
      </c>
      <c r="W5" s="3">
        <v>7000</v>
      </c>
      <c r="X5" s="5">
        <v>0.6</v>
      </c>
      <c r="Y5" s="3">
        <v>4200</v>
      </c>
      <c r="Z5" s="3">
        <v>500</v>
      </c>
      <c r="AA5" s="5">
        <v>0.3</v>
      </c>
      <c r="AB5" s="3">
        <v>350</v>
      </c>
      <c r="AC5" s="5">
        <v>0.6</v>
      </c>
      <c r="AD5" s="3">
        <v>210</v>
      </c>
      <c r="AE5" s="3">
        <v>10500</v>
      </c>
      <c r="AF5" s="3">
        <v>4410</v>
      </c>
      <c r="AG5" s="3">
        <v>4410</v>
      </c>
      <c r="AH5" s="12">
        <v>105</v>
      </c>
      <c r="AI5" s="1" t="s">
        <v>37</v>
      </c>
    </row>
    <row r="6" spans="1:35" x14ac:dyDescent="0.3">
      <c r="A6" s="8">
        <v>2022</v>
      </c>
      <c r="B6" s="9">
        <v>11</v>
      </c>
      <c r="C6" s="1" t="s">
        <v>36</v>
      </c>
      <c r="D6" s="10">
        <v>1254</v>
      </c>
      <c r="E6" s="1" t="s">
        <v>6</v>
      </c>
      <c r="F6" s="2" t="s">
        <v>23</v>
      </c>
      <c r="G6" s="2" t="s">
        <v>7</v>
      </c>
      <c r="H6" s="2" t="s">
        <v>23</v>
      </c>
      <c r="I6" s="2" t="s">
        <v>26</v>
      </c>
      <c r="J6" s="2" t="s">
        <v>21</v>
      </c>
      <c r="K6" s="1" t="s">
        <v>11</v>
      </c>
      <c r="L6" s="12">
        <v>207</v>
      </c>
      <c r="M6" s="12">
        <v>0</v>
      </c>
      <c r="N6" s="12">
        <v>27</v>
      </c>
      <c r="O6" s="12">
        <v>0</v>
      </c>
      <c r="P6" s="12">
        <v>238</v>
      </c>
      <c r="Q6" s="12">
        <v>0</v>
      </c>
      <c r="R6" s="12">
        <v>7</v>
      </c>
      <c r="S6" s="12">
        <v>0</v>
      </c>
      <c r="T6" s="12">
        <v>479</v>
      </c>
      <c r="U6" s="3">
        <v>44500</v>
      </c>
      <c r="V6" s="5">
        <v>0.3</v>
      </c>
      <c r="W6" s="3">
        <v>31150</v>
      </c>
      <c r="X6" s="5">
        <v>0.6</v>
      </c>
      <c r="Y6" s="3">
        <v>18690</v>
      </c>
      <c r="Z6" s="3">
        <v>3400</v>
      </c>
      <c r="AA6" s="5">
        <v>0.3</v>
      </c>
      <c r="AB6" s="3">
        <v>2380</v>
      </c>
      <c r="AC6" s="5">
        <v>0.6</v>
      </c>
      <c r="AD6" s="3">
        <v>1428</v>
      </c>
      <c r="AE6" s="3">
        <v>47900</v>
      </c>
      <c r="AF6" s="3">
        <v>20118</v>
      </c>
      <c r="AG6" s="3">
        <v>20118</v>
      </c>
      <c r="AH6" s="12">
        <v>479</v>
      </c>
      <c r="AI6" s="1" t="s">
        <v>37</v>
      </c>
    </row>
    <row r="7" spans="1:35" x14ac:dyDescent="0.3">
      <c r="A7" s="8">
        <v>2022</v>
      </c>
      <c r="B7" s="9">
        <v>11</v>
      </c>
      <c r="C7" s="1" t="s">
        <v>36</v>
      </c>
      <c r="D7" s="10">
        <v>411</v>
      </c>
      <c r="E7" s="1" t="s">
        <v>6</v>
      </c>
      <c r="F7" s="2" t="s">
        <v>25</v>
      </c>
      <c r="G7" s="2" t="s">
        <v>7</v>
      </c>
      <c r="H7" s="2" t="s">
        <v>12</v>
      </c>
      <c r="I7" s="2" t="s">
        <v>28</v>
      </c>
      <c r="J7" s="2" t="s">
        <v>21</v>
      </c>
      <c r="K7" s="1" t="s">
        <v>9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3">
        <v>0</v>
      </c>
      <c r="V7" s="5">
        <v>0.05</v>
      </c>
      <c r="W7" s="3">
        <v>0</v>
      </c>
      <c r="X7" s="5">
        <v>0.6</v>
      </c>
      <c r="Y7" s="3">
        <v>0</v>
      </c>
      <c r="Z7" s="3">
        <v>0</v>
      </c>
      <c r="AA7" s="5">
        <v>0.05</v>
      </c>
      <c r="AB7" s="3">
        <v>0</v>
      </c>
      <c r="AC7" s="5">
        <v>0.6</v>
      </c>
      <c r="AD7" s="3">
        <v>0</v>
      </c>
      <c r="AE7" s="3">
        <v>0</v>
      </c>
      <c r="AF7" s="3">
        <v>0</v>
      </c>
      <c r="AG7" s="3">
        <v>0</v>
      </c>
      <c r="AH7" s="12">
        <v>0</v>
      </c>
      <c r="AI7" s="1" t="s">
        <v>37</v>
      </c>
    </row>
    <row r="8" spans="1:35" x14ac:dyDescent="0.3">
      <c r="A8" s="8">
        <v>2022</v>
      </c>
      <c r="B8" s="9">
        <v>11</v>
      </c>
      <c r="C8" s="1" t="s">
        <v>36</v>
      </c>
      <c r="D8" s="10">
        <v>411</v>
      </c>
      <c r="E8" s="1" t="s">
        <v>6</v>
      </c>
      <c r="F8" s="2" t="s">
        <v>25</v>
      </c>
      <c r="G8" s="2" t="s">
        <v>7</v>
      </c>
      <c r="H8" s="2" t="s">
        <v>12</v>
      </c>
      <c r="I8" s="2" t="s">
        <v>28</v>
      </c>
      <c r="J8" s="2" t="s">
        <v>21</v>
      </c>
      <c r="K8" s="1" t="s">
        <v>11</v>
      </c>
      <c r="L8" s="12">
        <v>130</v>
      </c>
      <c r="M8" s="12">
        <v>0</v>
      </c>
      <c r="N8" s="12">
        <v>4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134</v>
      </c>
      <c r="U8" s="3">
        <v>13000</v>
      </c>
      <c r="V8" s="5">
        <v>0.3</v>
      </c>
      <c r="W8" s="3">
        <v>9100</v>
      </c>
      <c r="X8" s="5">
        <v>0.6</v>
      </c>
      <c r="Y8" s="3">
        <v>5460</v>
      </c>
      <c r="Z8" s="3">
        <v>400</v>
      </c>
      <c r="AA8" s="5">
        <v>0.3</v>
      </c>
      <c r="AB8" s="3">
        <v>280</v>
      </c>
      <c r="AC8" s="5">
        <v>0.6</v>
      </c>
      <c r="AD8" s="3">
        <v>168</v>
      </c>
      <c r="AE8" s="3">
        <v>13400</v>
      </c>
      <c r="AF8" s="3">
        <v>5628</v>
      </c>
      <c r="AG8" s="3">
        <v>5628</v>
      </c>
      <c r="AH8" s="12">
        <v>134</v>
      </c>
      <c r="AI8" s="1" t="s">
        <v>37</v>
      </c>
    </row>
    <row r="9" spans="1:35" x14ac:dyDescent="0.3">
      <c r="A9" s="8">
        <v>2022</v>
      </c>
      <c r="B9" s="9">
        <v>11</v>
      </c>
      <c r="C9" s="1" t="s">
        <v>36</v>
      </c>
      <c r="D9" s="10">
        <v>2003</v>
      </c>
      <c r="E9" s="1" t="s">
        <v>6</v>
      </c>
      <c r="F9" s="2" t="s">
        <v>29</v>
      </c>
      <c r="G9" s="2" t="s">
        <v>7</v>
      </c>
      <c r="H9" s="2" t="s">
        <v>29</v>
      </c>
      <c r="I9" s="2" t="s">
        <v>27</v>
      </c>
      <c r="J9" s="2" t="s">
        <v>21</v>
      </c>
      <c r="K9" s="1" t="s">
        <v>9</v>
      </c>
      <c r="L9" s="12">
        <v>101</v>
      </c>
      <c r="M9" s="12">
        <v>0</v>
      </c>
      <c r="N9" s="12">
        <v>7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108</v>
      </c>
      <c r="U9" s="3">
        <v>10100</v>
      </c>
      <c r="V9" s="5">
        <v>0</v>
      </c>
      <c r="W9" s="3">
        <v>10100</v>
      </c>
      <c r="X9" s="5">
        <v>0.7</v>
      </c>
      <c r="Y9" s="3">
        <v>7070</v>
      </c>
      <c r="Z9" s="3">
        <v>700</v>
      </c>
      <c r="AA9" s="5">
        <v>0</v>
      </c>
      <c r="AB9" s="3">
        <v>700</v>
      </c>
      <c r="AC9" s="5">
        <v>0.7</v>
      </c>
      <c r="AD9" s="3">
        <v>490</v>
      </c>
      <c r="AE9" s="3">
        <v>10800</v>
      </c>
      <c r="AF9" s="3">
        <v>7560</v>
      </c>
      <c r="AG9" s="3">
        <v>7560</v>
      </c>
      <c r="AH9" s="12">
        <v>108</v>
      </c>
      <c r="AI9" s="1" t="s">
        <v>37</v>
      </c>
    </row>
    <row r="10" spans="1:35" x14ac:dyDescent="0.3">
      <c r="A10" s="8">
        <v>2022</v>
      </c>
      <c r="B10" s="9">
        <v>11</v>
      </c>
      <c r="C10" s="1" t="s">
        <v>36</v>
      </c>
      <c r="D10" s="10">
        <v>2003</v>
      </c>
      <c r="E10" s="1" t="s">
        <v>6</v>
      </c>
      <c r="F10" s="2" t="s">
        <v>29</v>
      </c>
      <c r="G10" s="2" t="s">
        <v>7</v>
      </c>
      <c r="H10" s="2" t="s">
        <v>29</v>
      </c>
      <c r="I10" s="2" t="s">
        <v>27</v>
      </c>
      <c r="J10" s="2" t="s">
        <v>21</v>
      </c>
      <c r="K10" s="1" t="s">
        <v>11</v>
      </c>
      <c r="L10" s="12">
        <v>52</v>
      </c>
      <c r="M10" s="12">
        <v>0</v>
      </c>
      <c r="N10" s="12">
        <v>8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60</v>
      </c>
      <c r="U10" s="3">
        <v>5200</v>
      </c>
      <c r="V10" s="5">
        <v>0.3</v>
      </c>
      <c r="W10" s="3">
        <v>3640</v>
      </c>
      <c r="X10" s="5">
        <v>0.7</v>
      </c>
      <c r="Y10" s="3">
        <v>2548</v>
      </c>
      <c r="Z10" s="3">
        <v>800</v>
      </c>
      <c r="AA10" s="5">
        <v>0.3</v>
      </c>
      <c r="AB10" s="3">
        <v>560</v>
      </c>
      <c r="AC10" s="5">
        <v>0.7</v>
      </c>
      <c r="AD10" s="3">
        <v>392</v>
      </c>
      <c r="AE10" s="3">
        <v>6000</v>
      </c>
      <c r="AF10" s="3">
        <v>2940</v>
      </c>
      <c r="AG10" s="3">
        <v>2940</v>
      </c>
      <c r="AH10" s="12">
        <v>60</v>
      </c>
      <c r="AI10" s="1" t="s">
        <v>37</v>
      </c>
    </row>
    <row r="11" spans="1:35" x14ac:dyDescent="0.3">
      <c r="A11" s="8">
        <v>2022</v>
      </c>
      <c r="B11" s="9">
        <v>11</v>
      </c>
      <c r="C11" s="1" t="s">
        <v>36</v>
      </c>
      <c r="D11" s="10">
        <v>1280</v>
      </c>
      <c r="E11" s="1" t="s">
        <v>6</v>
      </c>
      <c r="F11" s="2" t="s">
        <v>68</v>
      </c>
      <c r="G11" s="2" t="s">
        <v>7</v>
      </c>
      <c r="H11" s="2" t="s">
        <v>69</v>
      </c>
      <c r="I11" s="2" t="s">
        <v>70</v>
      </c>
      <c r="J11" s="2" t="s">
        <v>21</v>
      </c>
      <c r="K11" s="1" t="s">
        <v>10</v>
      </c>
      <c r="L11" s="12">
        <v>61</v>
      </c>
      <c r="M11" s="12">
        <v>0</v>
      </c>
      <c r="N11" s="12">
        <v>5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66</v>
      </c>
      <c r="U11" s="3">
        <v>6100</v>
      </c>
      <c r="V11" s="5">
        <v>0.1</v>
      </c>
      <c r="W11" s="3">
        <v>5490</v>
      </c>
      <c r="X11" s="5">
        <v>0.6</v>
      </c>
      <c r="Y11" s="3">
        <v>3294</v>
      </c>
      <c r="Z11" s="3">
        <v>500</v>
      </c>
      <c r="AA11" s="5">
        <v>0.1</v>
      </c>
      <c r="AB11" s="3">
        <v>450</v>
      </c>
      <c r="AC11" s="5">
        <v>0.6</v>
      </c>
      <c r="AD11" s="3">
        <v>270</v>
      </c>
      <c r="AE11" s="3">
        <v>6600</v>
      </c>
      <c r="AF11" s="3">
        <v>3564</v>
      </c>
      <c r="AG11" s="3">
        <v>3564</v>
      </c>
      <c r="AH11" s="12">
        <v>66</v>
      </c>
      <c r="AI11" s="1" t="s">
        <v>37</v>
      </c>
    </row>
    <row r="12" spans="1:35" x14ac:dyDescent="0.3">
      <c r="A12" s="8">
        <v>2022</v>
      </c>
      <c r="B12" s="9">
        <v>11</v>
      </c>
      <c r="C12" s="1" t="s">
        <v>36</v>
      </c>
      <c r="D12" s="10">
        <v>1352</v>
      </c>
      <c r="E12" s="1" t="s">
        <v>6</v>
      </c>
      <c r="F12" s="2" t="s">
        <v>13</v>
      </c>
      <c r="G12" s="2" t="s">
        <v>7</v>
      </c>
      <c r="H12" s="2" t="s">
        <v>13</v>
      </c>
      <c r="I12" s="2" t="s">
        <v>30</v>
      </c>
      <c r="J12" s="2" t="s">
        <v>21</v>
      </c>
      <c r="K12" s="1" t="s">
        <v>11</v>
      </c>
      <c r="L12" s="12">
        <v>12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12</v>
      </c>
      <c r="U12" s="3">
        <v>1200</v>
      </c>
      <c r="V12" s="5">
        <v>0.3</v>
      </c>
      <c r="W12" s="3">
        <v>840</v>
      </c>
      <c r="X12" s="5">
        <v>0.6</v>
      </c>
      <c r="Y12" s="3">
        <v>504</v>
      </c>
      <c r="Z12" s="3">
        <v>0</v>
      </c>
      <c r="AA12" s="5">
        <v>0.3</v>
      </c>
      <c r="AB12" s="3">
        <v>0</v>
      </c>
      <c r="AC12" s="5">
        <v>0.6</v>
      </c>
      <c r="AD12" s="3">
        <v>0</v>
      </c>
      <c r="AE12" s="3">
        <v>1200</v>
      </c>
      <c r="AF12" s="3">
        <v>504</v>
      </c>
      <c r="AG12" s="3">
        <v>504</v>
      </c>
      <c r="AH12" s="12">
        <v>12</v>
      </c>
      <c r="AI12" s="1" t="s">
        <v>37</v>
      </c>
    </row>
    <row r="13" spans="1:35" x14ac:dyDescent="0.3">
      <c r="A13" s="8">
        <v>2022</v>
      </c>
      <c r="B13" s="9">
        <v>11</v>
      </c>
      <c r="C13" s="1" t="s">
        <v>36</v>
      </c>
      <c r="D13" s="10">
        <v>1161</v>
      </c>
      <c r="E13" s="1" t="s">
        <v>6</v>
      </c>
      <c r="F13" s="2" t="s">
        <v>14</v>
      </c>
      <c r="G13" s="2" t="s">
        <v>7</v>
      </c>
      <c r="H13" s="2" t="s">
        <v>14</v>
      </c>
      <c r="I13" s="2" t="s">
        <v>15</v>
      </c>
      <c r="J13" s="2" t="s">
        <v>21</v>
      </c>
      <c r="K13" s="1" t="s">
        <v>9</v>
      </c>
      <c r="L13" s="12">
        <v>94</v>
      </c>
      <c r="M13" s="12">
        <v>0</v>
      </c>
      <c r="N13" s="12">
        <v>0</v>
      </c>
      <c r="O13" s="12">
        <v>0</v>
      </c>
      <c r="P13" s="12">
        <v>476</v>
      </c>
      <c r="Q13" s="12">
        <v>0</v>
      </c>
      <c r="R13" s="12">
        <v>0</v>
      </c>
      <c r="S13" s="12">
        <v>0</v>
      </c>
      <c r="T13" s="12">
        <v>570</v>
      </c>
      <c r="U13" s="3">
        <v>57000</v>
      </c>
      <c r="V13" s="5">
        <v>0</v>
      </c>
      <c r="W13" s="3">
        <v>57000</v>
      </c>
      <c r="X13" s="5">
        <v>0.7</v>
      </c>
      <c r="Y13" s="3">
        <v>39900</v>
      </c>
      <c r="Z13" s="3">
        <v>0</v>
      </c>
      <c r="AA13" s="5">
        <v>0</v>
      </c>
      <c r="AB13" s="3">
        <v>0</v>
      </c>
      <c r="AC13" s="5">
        <v>0.7</v>
      </c>
      <c r="AD13" s="3">
        <v>0</v>
      </c>
      <c r="AE13" s="3">
        <v>57000</v>
      </c>
      <c r="AF13" s="3">
        <v>39900</v>
      </c>
      <c r="AG13" s="3">
        <v>39900</v>
      </c>
      <c r="AH13" s="12">
        <v>570</v>
      </c>
      <c r="AI13" s="1" t="s">
        <v>37</v>
      </c>
    </row>
    <row r="14" spans="1:35" x14ac:dyDescent="0.3">
      <c r="A14" s="8">
        <v>2022</v>
      </c>
      <c r="B14" s="9">
        <v>11</v>
      </c>
      <c r="C14" s="1" t="s">
        <v>36</v>
      </c>
      <c r="D14" s="10">
        <v>1161</v>
      </c>
      <c r="E14" s="1" t="s">
        <v>6</v>
      </c>
      <c r="F14" s="2" t="s">
        <v>14</v>
      </c>
      <c r="G14" s="2" t="s">
        <v>7</v>
      </c>
      <c r="H14" s="2" t="s">
        <v>14</v>
      </c>
      <c r="I14" s="2" t="s">
        <v>15</v>
      </c>
      <c r="J14" s="2" t="s">
        <v>21</v>
      </c>
      <c r="K14" s="1" t="s">
        <v>8</v>
      </c>
      <c r="L14" s="12">
        <v>58</v>
      </c>
      <c r="M14" s="12">
        <v>0</v>
      </c>
      <c r="N14" s="12">
        <v>2</v>
      </c>
      <c r="O14" s="12">
        <v>0</v>
      </c>
      <c r="P14" s="12">
        <v>19</v>
      </c>
      <c r="Q14" s="12">
        <v>0</v>
      </c>
      <c r="R14" s="12">
        <v>4</v>
      </c>
      <c r="S14" s="12">
        <v>0</v>
      </c>
      <c r="T14" s="12">
        <v>83</v>
      </c>
      <c r="U14" s="3">
        <v>7700</v>
      </c>
      <c r="V14" s="5">
        <v>0.3</v>
      </c>
      <c r="W14" s="3">
        <v>5390</v>
      </c>
      <c r="X14" s="5">
        <v>0.7</v>
      </c>
      <c r="Y14" s="3">
        <v>3773</v>
      </c>
      <c r="Z14" s="3">
        <v>600</v>
      </c>
      <c r="AA14" s="5">
        <v>0.3</v>
      </c>
      <c r="AB14" s="3">
        <v>420</v>
      </c>
      <c r="AC14" s="5">
        <v>0.7</v>
      </c>
      <c r="AD14" s="3">
        <v>294</v>
      </c>
      <c r="AE14" s="3">
        <v>8300</v>
      </c>
      <c r="AF14" s="3">
        <v>4067</v>
      </c>
      <c r="AG14" s="3">
        <v>4067</v>
      </c>
      <c r="AH14" s="12">
        <v>83</v>
      </c>
      <c r="AI14" s="1" t="s">
        <v>37</v>
      </c>
    </row>
    <row r="15" spans="1:35" x14ac:dyDescent="0.3">
      <c r="A15" s="8">
        <v>2022</v>
      </c>
      <c r="B15" s="9">
        <v>11</v>
      </c>
      <c r="C15" s="1" t="s">
        <v>36</v>
      </c>
      <c r="D15" s="10">
        <v>1161</v>
      </c>
      <c r="E15" s="1" t="s">
        <v>6</v>
      </c>
      <c r="F15" s="2" t="s">
        <v>14</v>
      </c>
      <c r="G15" s="2" t="s">
        <v>7</v>
      </c>
      <c r="H15" s="2" t="s">
        <v>14</v>
      </c>
      <c r="I15" s="2" t="s">
        <v>15</v>
      </c>
      <c r="J15" s="2" t="s">
        <v>21</v>
      </c>
      <c r="K15" s="1" t="s">
        <v>11</v>
      </c>
      <c r="L15" s="12">
        <v>384</v>
      </c>
      <c r="M15" s="12">
        <v>0</v>
      </c>
      <c r="N15" s="12">
        <v>52</v>
      </c>
      <c r="O15" s="12">
        <v>0</v>
      </c>
      <c r="P15" s="12">
        <v>103</v>
      </c>
      <c r="Q15" s="12">
        <v>0</v>
      </c>
      <c r="R15" s="12">
        <v>2</v>
      </c>
      <c r="S15" s="12">
        <v>0</v>
      </c>
      <c r="T15" s="12">
        <v>541</v>
      </c>
      <c r="U15" s="3">
        <v>48700</v>
      </c>
      <c r="V15" s="5">
        <v>0.3</v>
      </c>
      <c r="W15" s="3">
        <v>34090</v>
      </c>
      <c r="X15" s="5">
        <v>0.7</v>
      </c>
      <c r="Y15" s="3">
        <v>23863</v>
      </c>
      <c r="Z15" s="3">
        <v>5400</v>
      </c>
      <c r="AA15" s="5">
        <v>0.3</v>
      </c>
      <c r="AB15" s="3">
        <v>3780</v>
      </c>
      <c r="AC15" s="5">
        <v>0.7</v>
      </c>
      <c r="AD15" s="3">
        <v>2646</v>
      </c>
      <c r="AE15" s="3">
        <v>54100</v>
      </c>
      <c r="AF15" s="3">
        <v>26509</v>
      </c>
      <c r="AG15" s="3">
        <v>26509</v>
      </c>
      <c r="AH15" s="12">
        <v>541</v>
      </c>
      <c r="AI15" s="1" t="s">
        <v>37</v>
      </c>
    </row>
    <row r="16" spans="1:35" x14ac:dyDescent="0.3">
      <c r="A16" s="8">
        <v>2022</v>
      </c>
      <c r="B16" s="9">
        <v>11</v>
      </c>
      <c r="C16" s="1" t="s">
        <v>36</v>
      </c>
      <c r="D16" s="10">
        <v>1161</v>
      </c>
      <c r="E16" s="1" t="s">
        <v>6</v>
      </c>
      <c r="F16" s="2" t="s">
        <v>14</v>
      </c>
      <c r="G16" s="2" t="s">
        <v>7</v>
      </c>
      <c r="H16" s="2" t="s">
        <v>14</v>
      </c>
      <c r="I16" s="2" t="s">
        <v>15</v>
      </c>
      <c r="J16" s="2" t="s">
        <v>21</v>
      </c>
      <c r="K16" s="1" t="s">
        <v>10</v>
      </c>
      <c r="L16" s="12">
        <v>37</v>
      </c>
      <c r="M16" s="12">
        <v>0</v>
      </c>
      <c r="N16" s="12">
        <v>5</v>
      </c>
      <c r="O16" s="12">
        <v>0</v>
      </c>
      <c r="P16" s="12">
        <v>16</v>
      </c>
      <c r="Q16" s="12">
        <v>0</v>
      </c>
      <c r="R16" s="12">
        <v>0</v>
      </c>
      <c r="S16" s="12">
        <v>0</v>
      </c>
      <c r="T16" s="12">
        <v>58</v>
      </c>
      <c r="U16" s="3">
        <v>5300</v>
      </c>
      <c r="V16" s="5">
        <v>0</v>
      </c>
      <c r="W16" s="3">
        <v>5300</v>
      </c>
      <c r="X16" s="5">
        <v>0.7</v>
      </c>
      <c r="Y16" s="3">
        <v>3710</v>
      </c>
      <c r="Z16" s="3">
        <v>500</v>
      </c>
      <c r="AA16" s="5">
        <v>0</v>
      </c>
      <c r="AB16" s="3">
        <v>500</v>
      </c>
      <c r="AC16" s="5">
        <v>0.7</v>
      </c>
      <c r="AD16" s="3">
        <v>350</v>
      </c>
      <c r="AE16" s="3">
        <v>5800</v>
      </c>
      <c r="AF16" s="3">
        <v>4060</v>
      </c>
      <c r="AG16" s="3">
        <v>4060</v>
      </c>
      <c r="AH16" s="12">
        <v>58</v>
      </c>
      <c r="AI16" s="1" t="s">
        <v>37</v>
      </c>
    </row>
    <row r="17" spans="1:35" x14ac:dyDescent="0.3">
      <c r="A17" s="8">
        <v>2022</v>
      </c>
      <c r="B17" s="9">
        <v>11</v>
      </c>
      <c r="C17" s="1" t="s">
        <v>36</v>
      </c>
      <c r="D17" s="10">
        <v>8640</v>
      </c>
      <c r="E17" s="1" t="s">
        <v>6</v>
      </c>
      <c r="F17" s="2" t="s">
        <v>62</v>
      </c>
      <c r="G17" s="2" t="s">
        <v>7</v>
      </c>
      <c r="H17" s="2" t="s">
        <v>62</v>
      </c>
      <c r="I17" s="2" t="s">
        <v>63</v>
      </c>
      <c r="J17" s="2" t="s">
        <v>21</v>
      </c>
      <c r="K17" s="1" t="s">
        <v>9</v>
      </c>
      <c r="L17" s="12">
        <v>964</v>
      </c>
      <c r="M17" s="12">
        <v>0</v>
      </c>
      <c r="N17" s="12">
        <v>33</v>
      </c>
      <c r="O17" s="12">
        <v>0</v>
      </c>
      <c r="P17" s="12">
        <v>773</v>
      </c>
      <c r="Q17" s="12">
        <v>0</v>
      </c>
      <c r="R17" s="12">
        <v>5</v>
      </c>
      <c r="S17" s="12">
        <v>0</v>
      </c>
      <c r="T17" s="12">
        <v>1775</v>
      </c>
      <c r="U17" s="3">
        <v>173700</v>
      </c>
      <c r="V17" s="5">
        <v>0</v>
      </c>
      <c r="W17" s="3">
        <v>173700</v>
      </c>
      <c r="X17" s="5">
        <v>0.7</v>
      </c>
      <c r="Y17" s="3">
        <v>121590</v>
      </c>
      <c r="Z17" s="3">
        <v>3800</v>
      </c>
      <c r="AA17" s="5">
        <v>0</v>
      </c>
      <c r="AB17" s="3">
        <v>3800</v>
      </c>
      <c r="AC17" s="5">
        <v>0.7</v>
      </c>
      <c r="AD17" s="3">
        <v>2660</v>
      </c>
      <c r="AE17" s="3">
        <v>177500</v>
      </c>
      <c r="AF17" s="3">
        <v>124250</v>
      </c>
      <c r="AG17" s="3">
        <v>124250</v>
      </c>
      <c r="AH17" s="12">
        <v>1775</v>
      </c>
      <c r="AI17" s="1" t="s">
        <v>37</v>
      </c>
    </row>
    <row r="18" spans="1:35" x14ac:dyDescent="0.3">
      <c r="A18" s="8">
        <v>2022</v>
      </c>
      <c r="B18" s="9">
        <v>11</v>
      </c>
      <c r="C18" s="1" t="s">
        <v>36</v>
      </c>
      <c r="D18" s="10">
        <v>8640</v>
      </c>
      <c r="E18" s="1" t="s">
        <v>6</v>
      </c>
      <c r="F18" s="2" t="s">
        <v>62</v>
      </c>
      <c r="G18" s="2" t="s">
        <v>7</v>
      </c>
      <c r="H18" s="2" t="s">
        <v>62</v>
      </c>
      <c r="I18" s="2" t="s">
        <v>63</v>
      </c>
      <c r="J18" s="2" t="s">
        <v>21</v>
      </c>
      <c r="K18" s="1" t="s">
        <v>8</v>
      </c>
      <c r="L18" s="12">
        <v>433</v>
      </c>
      <c r="M18" s="12">
        <v>0</v>
      </c>
      <c r="N18" s="12">
        <v>18</v>
      </c>
      <c r="O18" s="12">
        <v>0</v>
      </c>
      <c r="P18" s="12">
        <v>132</v>
      </c>
      <c r="Q18" s="12">
        <v>0</v>
      </c>
      <c r="R18" s="12">
        <v>0</v>
      </c>
      <c r="S18" s="12">
        <v>0</v>
      </c>
      <c r="T18" s="12">
        <v>583</v>
      </c>
      <c r="U18" s="3">
        <v>56500</v>
      </c>
      <c r="V18" s="5">
        <v>0.3</v>
      </c>
      <c r="W18" s="3">
        <v>39550</v>
      </c>
      <c r="X18" s="5">
        <v>0.7</v>
      </c>
      <c r="Y18" s="3">
        <v>27685</v>
      </c>
      <c r="Z18" s="3">
        <v>1800</v>
      </c>
      <c r="AA18" s="5">
        <v>0.3</v>
      </c>
      <c r="AB18" s="3">
        <v>1260</v>
      </c>
      <c r="AC18" s="5">
        <v>0.7</v>
      </c>
      <c r="AD18" s="3">
        <v>882</v>
      </c>
      <c r="AE18" s="3">
        <v>58300</v>
      </c>
      <c r="AF18" s="3">
        <v>28567</v>
      </c>
      <c r="AG18" s="3">
        <v>28567</v>
      </c>
      <c r="AH18" s="12">
        <v>583</v>
      </c>
      <c r="AI18" s="1" t="s">
        <v>37</v>
      </c>
    </row>
    <row r="19" spans="1:35" x14ac:dyDescent="0.3">
      <c r="A19" s="8">
        <v>2022</v>
      </c>
      <c r="B19" s="9">
        <v>11</v>
      </c>
      <c r="C19" s="1" t="s">
        <v>36</v>
      </c>
      <c r="D19" s="10">
        <v>8640</v>
      </c>
      <c r="E19" s="1" t="s">
        <v>6</v>
      </c>
      <c r="F19" s="2" t="s">
        <v>62</v>
      </c>
      <c r="G19" s="2" t="s">
        <v>7</v>
      </c>
      <c r="H19" s="2" t="s">
        <v>62</v>
      </c>
      <c r="I19" s="2" t="s">
        <v>63</v>
      </c>
      <c r="J19" s="2" t="s">
        <v>21</v>
      </c>
      <c r="K19" s="1" t="s">
        <v>11</v>
      </c>
      <c r="L19" s="12">
        <v>989</v>
      </c>
      <c r="M19" s="12">
        <v>0</v>
      </c>
      <c r="N19" s="12">
        <v>43</v>
      </c>
      <c r="O19" s="12">
        <v>0</v>
      </c>
      <c r="P19" s="12">
        <v>564</v>
      </c>
      <c r="Q19" s="12">
        <v>0</v>
      </c>
      <c r="R19" s="12">
        <v>74</v>
      </c>
      <c r="S19" s="12">
        <v>0</v>
      </c>
      <c r="T19" s="12">
        <v>1670</v>
      </c>
      <c r="U19" s="3">
        <v>155300</v>
      </c>
      <c r="V19" s="5">
        <v>0.3</v>
      </c>
      <c r="W19" s="3">
        <v>108710</v>
      </c>
      <c r="X19" s="5">
        <v>0.7</v>
      </c>
      <c r="Y19" s="3">
        <v>76097</v>
      </c>
      <c r="Z19" s="3">
        <v>11700</v>
      </c>
      <c r="AA19" s="5">
        <v>0.3</v>
      </c>
      <c r="AB19" s="3">
        <v>8190</v>
      </c>
      <c r="AC19" s="5">
        <v>0.7</v>
      </c>
      <c r="AD19" s="3">
        <v>5733</v>
      </c>
      <c r="AE19" s="3">
        <v>167000</v>
      </c>
      <c r="AF19" s="3">
        <v>81830</v>
      </c>
      <c r="AG19" s="3">
        <v>81830</v>
      </c>
      <c r="AH19" s="12">
        <v>1670</v>
      </c>
      <c r="AI19" s="1" t="s">
        <v>37</v>
      </c>
    </row>
    <row r="20" spans="1:35" x14ac:dyDescent="0.3">
      <c r="A20" s="8">
        <v>2022</v>
      </c>
      <c r="B20" s="9">
        <v>11</v>
      </c>
      <c r="C20" s="1" t="s">
        <v>36</v>
      </c>
      <c r="D20" s="10">
        <v>8640</v>
      </c>
      <c r="E20" s="1" t="s">
        <v>6</v>
      </c>
      <c r="F20" s="2" t="s">
        <v>62</v>
      </c>
      <c r="G20" s="2" t="s">
        <v>7</v>
      </c>
      <c r="H20" s="2" t="s">
        <v>62</v>
      </c>
      <c r="I20" s="2" t="s">
        <v>63</v>
      </c>
      <c r="J20" s="2" t="s">
        <v>21</v>
      </c>
      <c r="K20" s="1" t="s">
        <v>10</v>
      </c>
      <c r="L20" s="12">
        <v>233</v>
      </c>
      <c r="M20" s="12">
        <v>0</v>
      </c>
      <c r="N20" s="12">
        <v>5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238</v>
      </c>
      <c r="U20" s="3">
        <v>23300</v>
      </c>
      <c r="V20" s="5">
        <v>0</v>
      </c>
      <c r="W20" s="3">
        <v>23300</v>
      </c>
      <c r="X20" s="5">
        <v>0.7</v>
      </c>
      <c r="Y20" s="3">
        <v>16310</v>
      </c>
      <c r="Z20" s="3">
        <v>500</v>
      </c>
      <c r="AA20" s="5">
        <v>0</v>
      </c>
      <c r="AB20" s="3">
        <v>500</v>
      </c>
      <c r="AC20" s="5">
        <v>0.7</v>
      </c>
      <c r="AD20" s="3">
        <v>350</v>
      </c>
      <c r="AE20" s="3">
        <v>23800</v>
      </c>
      <c r="AF20" s="3">
        <v>16660</v>
      </c>
      <c r="AG20" s="3">
        <v>16660</v>
      </c>
      <c r="AH20" s="12">
        <v>238</v>
      </c>
      <c r="AI20" s="1" t="s">
        <v>37</v>
      </c>
    </row>
    <row r="21" spans="1:35" x14ac:dyDescent="0.3">
      <c r="A21" s="8">
        <v>2022</v>
      </c>
      <c r="B21" s="9">
        <v>11</v>
      </c>
      <c r="C21" s="1" t="s">
        <v>36</v>
      </c>
      <c r="D21" s="10">
        <v>8641</v>
      </c>
      <c r="E21" s="1" t="s">
        <v>6</v>
      </c>
      <c r="F21" s="2" t="s">
        <v>64</v>
      </c>
      <c r="G21" s="2" t="s">
        <v>7</v>
      </c>
      <c r="H21" s="2" t="s">
        <v>64</v>
      </c>
      <c r="I21" s="2" t="s">
        <v>65</v>
      </c>
      <c r="J21" s="2" t="s">
        <v>21</v>
      </c>
      <c r="K21" s="1" t="s">
        <v>8</v>
      </c>
      <c r="L21" s="12">
        <v>2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2</v>
      </c>
      <c r="U21" s="3">
        <v>200</v>
      </c>
      <c r="V21" s="5">
        <v>0.3</v>
      </c>
      <c r="W21" s="3">
        <v>140</v>
      </c>
      <c r="X21" s="5">
        <v>0.7</v>
      </c>
      <c r="Y21" s="3">
        <v>98</v>
      </c>
      <c r="Z21" s="3">
        <v>0</v>
      </c>
      <c r="AA21" s="5">
        <v>0.3</v>
      </c>
      <c r="AB21" s="3">
        <v>0</v>
      </c>
      <c r="AC21" s="5">
        <v>0.7</v>
      </c>
      <c r="AD21" s="3">
        <v>0</v>
      </c>
      <c r="AE21" s="3">
        <v>200</v>
      </c>
      <c r="AF21" s="3">
        <v>98</v>
      </c>
      <c r="AG21" s="3">
        <v>98</v>
      </c>
      <c r="AH21" s="12">
        <v>2</v>
      </c>
      <c r="AI21" s="1" t="s">
        <v>37</v>
      </c>
    </row>
    <row r="22" spans="1:35" x14ac:dyDescent="0.3">
      <c r="A22" s="8">
        <v>2022</v>
      </c>
      <c r="B22" s="9">
        <v>11</v>
      </c>
      <c r="C22" s="1" t="s">
        <v>36</v>
      </c>
      <c r="D22" s="10">
        <v>8639</v>
      </c>
      <c r="E22" s="1" t="s">
        <v>6</v>
      </c>
      <c r="F22" s="2" t="s">
        <v>66</v>
      </c>
      <c r="G22" s="2" t="s">
        <v>7</v>
      </c>
      <c r="H22" s="2" t="s">
        <v>66</v>
      </c>
      <c r="I22" s="2" t="s">
        <v>67</v>
      </c>
      <c r="J22" s="2" t="s">
        <v>21</v>
      </c>
      <c r="K22" s="1" t="s">
        <v>9</v>
      </c>
      <c r="L22" s="12">
        <v>12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12</v>
      </c>
      <c r="U22" s="3">
        <v>1200</v>
      </c>
      <c r="V22" s="5">
        <v>0</v>
      </c>
      <c r="W22" s="3">
        <v>1200</v>
      </c>
      <c r="X22" s="5">
        <v>0.7</v>
      </c>
      <c r="Y22" s="3">
        <v>840</v>
      </c>
      <c r="Z22" s="3">
        <v>0</v>
      </c>
      <c r="AA22" s="5">
        <v>0</v>
      </c>
      <c r="AB22" s="3">
        <v>0</v>
      </c>
      <c r="AC22" s="5">
        <v>0.7</v>
      </c>
      <c r="AD22" s="3">
        <v>0</v>
      </c>
      <c r="AE22" s="3">
        <v>1200</v>
      </c>
      <c r="AF22" s="3">
        <v>840</v>
      </c>
      <c r="AG22" s="3">
        <v>840</v>
      </c>
      <c r="AH22" s="12">
        <v>12</v>
      </c>
      <c r="AI22" s="1" t="s">
        <v>37</v>
      </c>
    </row>
    <row r="23" spans="1:35" x14ac:dyDescent="0.3">
      <c r="A23" s="8">
        <v>2022</v>
      </c>
      <c r="B23" s="9">
        <v>11</v>
      </c>
      <c r="C23" s="1" t="s">
        <v>36</v>
      </c>
      <c r="D23" s="10">
        <v>8639</v>
      </c>
      <c r="E23" s="1" t="s">
        <v>6</v>
      </c>
      <c r="F23" s="2" t="s">
        <v>66</v>
      </c>
      <c r="G23" s="2" t="s">
        <v>7</v>
      </c>
      <c r="H23" s="2" t="s">
        <v>66</v>
      </c>
      <c r="I23" s="2" t="s">
        <v>67</v>
      </c>
      <c r="J23" s="2" t="s">
        <v>21</v>
      </c>
      <c r="K23" s="1" t="s">
        <v>8</v>
      </c>
      <c r="L23" s="12">
        <v>6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6</v>
      </c>
      <c r="U23" s="3">
        <v>600</v>
      </c>
      <c r="V23" s="5">
        <v>0.3</v>
      </c>
      <c r="W23" s="3">
        <v>420</v>
      </c>
      <c r="X23" s="5">
        <v>0.7</v>
      </c>
      <c r="Y23" s="3">
        <v>294</v>
      </c>
      <c r="Z23" s="3">
        <v>0</v>
      </c>
      <c r="AA23" s="5">
        <v>0.3</v>
      </c>
      <c r="AB23" s="3">
        <v>0</v>
      </c>
      <c r="AC23" s="5">
        <v>0.7</v>
      </c>
      <c r="AD23" s="3">
        <v>0</v>
      </c>
      <c r="AE23" s="3">
        <v>600</v>
      </c>
      <c r="AF23" s="3">
        <v>294</v>
      </c>
      <c r="AG23" s="3">
        <v>294</v>
      </c>
      <c r="AH23" s="12">
        <v>6</v>
      </c>
      <c r="AI23" s="1" t="s">
        <v>37</v>
      </c>
    </row>
    <row r="24" spans="1:35" x14ac:dyDescent="0.3">
      <c r="A24" s="8">
        <v>2022</v>
      </c>
      <c r="B24" s="9">
        <v>11</v>
      </c>
      <c r="C24" s="1" t="s">
        <v>36</v>
      </c>
      <c r="D24" s="10">
        <v>8639</v>
      </c>
      <c r="E24" s="1" t="s">
        <v>6</v>
      </c>
      <c r="F24" s="2" t="s">
        <v>66</v>
      </c>
      <c r="G24" s="2" t="s">
        <v>7</v>
      </c>
      <c r="H24" s="2" t="s">
        <v>66</v>
      </c>
      <c r="I24" s="2" t="s">
        <v>67</v>
      </c>
      <c r="J24" s="2" t="s">
        <v>21</v>
      </c>
      <c r="K24" s="1" t="s">
        <v>11</v>
      </c>
      <c r="L24" s="12">
        <v>12</v>
      </c>
      <c r="M24" s="12">
        <v>0</v>
      </c>
      <c r="N24" s="12">
        <v>4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16</v>
      </c>
      <c r="U24" s="3">
        <v>1200</v>
      </c>
      <c r="V24" s="5">
        <v>0.3</v>
      </c>
      <c r="W24" s="3">
        <v>840</v>
      </c>
      <c r="X24" s="5">
        <v>0.7</v>
      </c>
      <c r="Y24" s="3">
        <v>588</v>
      </c>
      <c r="Z24" s="3">
        <v>400</v>
      </c>
      <c r="AA24" s="5">
        <v>0.3</v>
      </c>
      <c r="AB24" s="3">
        <v>280</v>
      </c>
      <c r="AC24" s="5">
        <v>0.7</v>
      </c>
      <c r="AD24" s="3">
        <v>196</v>
      </c>
      <c r="AE24" s="3">
        <v>1600</v>
      </c>
      <c r="AF24" s="3">
        <v>784</v>
      </c>
      <c r="AG24" s="3">
        <v>784</v>
      </c>
      <c r="AH24" s="12">
        <v>16</v>
      </c>
      <c r="AI24" s="1" t="s">
        <v>37</v>
      </c>
    </row>
    <row r="25" spans="1:35" x14ac:dyDescent="0.3">
      <c r="A25" s="8">
        <v>2022</v>
      </c>
      <c r="B25" s="9">
        <v>11</v>
      </c>
      <c r="C25" s="1" t="s">
        <v>36</v>
      </c>
      <c r="D25" s="10">
        <v>8639</v>
      </c>
      <c r="E25" s="1" t="s">
        <v>6</v>
      </c>
      <c r="F25" s="2" t="s">
        <v>66</v>
      </c>
      <c r="G25" s="2" t="s">
        <v>7</v>
      </c>
      <c r="H25" s="2" t="s">
        <v>66</v>
      </c>
      <c r="I25" s="2" t="s">
        <v>67</v>
      </c>
      <c r="J25" s="2" t="s">
        <v>21</v>
      </c>
      <c r="K25" s="1" t="s">
        <v>10</v>
      </c>
      <c r="L25" s="12">
        <v>3</v>
      </c>
      <c r="M25" s="12">
        <v>0</v>
      </c>
      <c r="N25" s="12">
        <v>1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4</v>
      </c>
      <c r="U25" s="3">
        <v>300</v>
      </c>
      <c r="V25" s="5">
        <v>0</v>
      </c>
      <c r="W25" s="3">
        <v>300</v>
      </c>
      <c r="X25" s="5">
        <v>0.7</v>
      </c>
      <c r="Y25" s="3">
        <v>210</v>
      </c>
      <c r="Z25" s="3">
        <v>100</v>
      </c>
      <c r="AA25" s="5">
        <v>0</v>
      </c>
      <c r="AB25" s="3">
        <v>100</v>
      </c>
      <c r="AC25" s="5">
        <v>0.7</v>
      </c>
      <c r="AD25" s="3">
        <v>70</v>
      </c>
      <c r="AE25" s="3">
        <v>400</v>
      </c>
      <c r="AF25" s="3">
        <v>280</v>
      </c>
      <c r="AG25" s="3">
        <v>280</v>
      </c>
      <c r="AH25" s="12">
        <v>4</v>
      </c>
      <c r="AI25" s="1" t="s">
        <v>37</v>
      </c>
    </row>
    <row r="26" spans="1:35" x14ac:dyDescent="0.3">
      <c r="A26" s="8">
        <v>2022</v>
      </c>
      <c r="B26" s="9">
        <v>11</v>
      </c>
      <c r="C26" s="1" t="s">
        <v>36</v>
      </c>
      <c r="D26" s="10">
        <v>2072</v>
      </c>
      <c r="E26" s="1" t="s">
        <v>6</v>
      </c>
      <c r="F26" s="2" t="s">
        <v>71</v>
      </c>
      <c r="G26" s="2" t="s">
        <v>7</v>
      </c>
      <c r="H26" s="2" t="s">
        <v>71</v>
      </c>
      <c r="I26" s="2" t="s">
        <v>27</v>
      </c>
      <c r="J26" s="2" t="s">
        <v>21</v>
      </c>
      <c r="K26" s="1" t="s">
        <v>11</v>
      </c>
      <c r="L26" s="12">
        <v>15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15</v>
      </c>
      <c r="U26" s="3">
        <v>1500</v>
      </c>
      <c r="V26" s="5">
        <v>0.3</v>
      </c>
      <c r="W26" s="3">
        <v>1050</v>
      </c>
      <c r="X26" s="5">
        <v>0.7</v>
      </c>
      <c r="Y26" s="3">
        <v>735</v>
      </c>
      <c r="Z26" s="3">
        <v>0</v>
      </c>
      <c r="AA26" s="5">
        <v>0.3</v>
      </c>
      <c r="AB26" s="3">
        <v>0</v>
      </c>
      <c r="AC26" s="5">
        <v>0.7</v>
      </c>
      <c r="AD26" s="3">
        <v>0</v>
      </c>
      <c r="AE26" s="3">
        <v>1500</v>
      </c>
      <c r="AF26" s="3">
        <v>735</v>
      </c>
      <c r="AG26" s="3">
        <v>735</v>
      </c>
      <c r="AH26" s="12">
        <v>15</v>
      </c>
      <c r="AI26" s="1" t="s">
        <v>37</v>
      </c>
    </row>
    <row r="27" spans="1:35" x14ac:dyDescent="0.3">
      <c r="A27" s="8">
        <v>2022</v>
      </c>
      <c r="B27" s="9">
        <v>11</v>
      </c>
      <c r="C27" s="1" t="s">
        <v>36</v>
      </c>
      <c r="D27" s="10">
        <v>1179</v>
      </c>
      <c r="E27" s="1" t="s">
        <v>6</v>
      </c>
      <c r="F27" s="2" t="s">
        <v>16</v>
      </c>
      <c r="G27" s="2" t="s">
        <v>7</v>
      </c>
      <c r="H27" s="2" t="s">
        <v>16</v>
      </c>
      <c r="I27" s="2" t="s">
        <v>17</v>
      </c>
      <c r="J27" s="2" t="s">
        <v>21</v>
      </c>
      <c r="K27" s="1" t="s">
        <v>9</v>
      </c>
      <c r="L27" s="12">
        <v>12</v>
      </c>
      <c r="M27" s="12">
        <v>0</v>
      </c>
      <c r="N27" s="12">
        <v>0</v>
      </c>
      <c r="O27" s="12">
        <v>0</v>
      </c>
      <c r="P27" s="12">
        <v>22</v>
      </c>
      <c r="Q27" s="12">
        <v>0</v>
      </c>
      <c r="R27" s="12">
        <v>0</v>
      </c>
      <c r="S27" s="12">
        <v>0</v>
      </c>
      <c r="T27" s="12">
        <v>34</v>
      </c>
      <c r="U27" s="3">
        <v>3400</v>
      </c>
      <c r="V27" s="5">
        <v>0.05</v>
      </c>
      <c r="W27" s="3">
        <v>3230</v>
      </c>
      <c r="X27" s="5">
        <v>0.6</v>
      </c>
      <c r="Y27" s="3">
        <v>1938</v>
      </c>
      <c r="Z27" s="3">
        <v>0</v>
      </c>
      <c r="AA27" s="5">
        <v>0.05</v>
      </c>
      <c r="AB27" s="3">
        <v>0</v>
      </c>
      <c r="AC27" s="5">
        <v>0.6</v>
      </c>
      <c r="AD27" s="3">
        <v>0</v>
      </c>
      <c r="AE27" s="3">
        <v>3400</v>
      </c>
      <c r="AF27" s="3">
        <v>1938</v>
      </c>
      <c r="AG27" s="3">
        <v>1938</v>
      </c>
      <c r="AH27" s="12">
        <v>34</v>
      </c>
      <c r="AI27" s="1" t="s">
        <v>37</v>
      </c>
    </row>
    <row r="28" spans="1:35" x14ac:dyDescent="0.3">
      <c r="A28" s="8">
        <v>2022</v>
      </c>
      <c r="B28" s="9">
        <v>11</v>
      </c>
      <c r="C28" s="1" t="s">
        <v>36</v>
      </c>
      <c r="D28" s="10">
        <v>1179</v>
      </c>
      <c r="E28" s="1" t="s">
        <v>6</v>
      </c>
      <c r="F28" s="2" t="s">
        <v>16</v>
      </c>
      <c r="G28" s="2" t="s">
        <v>7</v>
      </c>
      <c r="H28" s="2" t="s">
        <v>16</v>
      </c>
      <c r="I28" s="2" t="s">
        <v>17</v>
      </c>
      <c r="J28" s="2" t="s">
        <v>21</v>
      </c>
      <c r="K28" s="1" t="s">
        <v>11</v>
      </c>
      <c r="L28" s="12">
        <v>20</v>
      </c>
      <c r="M28" s="12">
        <v>0</v>
      </c>
      <c r="N28" s="12">
        <v>26</v>
      </c>
      <c r="O28" s="12">
        <v>0</v>
      </c>
      <c r="P28" s="12">
        <v>0</v>
      </c>
      <c r="Q28" s="12">
        <v>0</v>
      </c>
      <c r="R28" s="12">
        <v>2</v>
      </c>
      <c r="S28" s="12">
        <v>0</v>
      </c>
      <c r="T28" s="12">
        <v>48</v>
      </c>
      <c r="U28" s="3">
        <v>2000</v>
      </c>
      <c r="V28" s="5">
        <v>0.3</v>
      </c>
      <c r="W28" s="3">
        <v>1400</v>
      </c>
      <c r="X28" s="5">
        <v>0.6</v>
      </c>
      <c r="Y28" s="3">
        <v>840</v>
      </c>
      <c r="Z28" s="3">
        <v>2800</v>
      </c>
      <c r="AA28" s="5">
        <v>0.3</v>
      </c>
      <c r="AB28" s="3">
        <v>1960</v>
      </c>
      <c r="AC28" s="5">
        <v>0.6</v>
      </c>
      <c r="AD28" s="3">
        <v>1176</v>
      </c>
      <c r="AE28" s="3">
        <v>4800</v>
      </c>
      <c r="AF28" s="3">
        <v>2016</v>
      </c>
      <c r="AG28" s="3">
        <v>2016</v>
      </c>
      <c r="AH28" s="12">
        <v>48</v>
      </c>
      <c r="AI28" s="1" t="s">
        <v>37</v>
      </c>
    </row>
    <row r="29" spans="1:35" x14ac:dyDescent="0.3">
      <c r="A29" s="8">
        <v>2022</v>
      </c>
      <c r="B29" s="9">
        <v>11</v>
      </c>
      <c r="C29" s="1" t="s">
        <v>36</v>
      </c>
      <c r="D29" s="10">
        <v>1179</v>
      </c>
      <c r="E29" s="1" t="s">
        <v>6</v>
      </c>
      <c r="F29" s="2" t="s">
        <v>16</v>
      </c>
      <c r="G29" s="2" t="s">
        <v>7</v>
      </c>
      <c r="H29" s="2" t="s">
        <v>16</v>
      </c>
      <c r="I29" s="2" t="s">
        <v>17</v>
      </c>
      <c r="J29" s="2" t="s">
        <v>21</v>
      </c>
      <c r="K29" s="1" t="s">
        <v>10</v>
      </c>
      <c r="L29" s="12">
        <v>8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8</v>
      </c>
      <c r="U29" s="3">
        <v>800</v>
      </c>
      <c r="V29" s="5">
        <v>0.1</v>
      </c>
      <c r="W29" s="3">
        <v>720</v>
      </c>
      <c r="X29" s="5">
        <v>0.6</v>
      </c>
      <c r="Y29" s="3">
        <v>432</v>
      </c>
      <c r="Z29" s="3">
        <v>0</v>
      </c>
      <c r="AA29" s="5">
        <v>0.1</v>
      </c>
      <c r="AB29" s="3">
        <v>0</v>
      </c>
      <c r="AC29" s="5">
        <v>0.6</v>
      </c>
      <c r="AD29" s="3">
        <v>0</v>
      </c>
      <c r="AE29" s="3">
        <v>800</v>
      </c>
      <c r="AF29" s="3">
        <v>432</v>
      </c>
      <c r="AG29" s="3">
        <v>432</v>
      </c>
      <c r="AH29" s="12">
        <v>8</v>
      </c>
      <c r="AI29" s="1" t="s">
        <v>37</v>
      </c>
    </row>
    <row r="30" spans="1:35" x14ac:dyDescent="0.3">
      <c r="A30" s="8">
        <v>2022</v>
      </c>
      <c r="B30" s="9">
        <v>11</v>
      </c>
      <c r="C30" s="1" t="s">
        <v>36</v>
      </c>
      <c r="D30" s="10">
        <v>229</v>
      </c>
      <c r="E30" s="1" t="s">
        <v>6</v>
      </c>
      <c r="F30" s="2" t="s">
        <v>22</v>
      </c>
      <c r="G30" s="2" t="s">
        <v>7</v>
      </c>
      <c r="H30" s="2" t="s">
        <v>18</v>
      </c>
      <c r="I30" s="2" t="s">
        <v>24</v>
      </c>
      <c r="J30" s="2" t="s">
        <v>21</v>
      </c>
      <c r="K30" s="1" t="s">
        <v>9</v>
      </c>
      <c r="L30" s="12">
        <v>104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104</v>
      </c>
      <c r="U30" s="3">
        <v>10400</v>
      </c>
      <c r="V30" s="5">
        <v>0</v>
      </c>
      <c r="W30" s="3">
        <v>10400</v>
      </c>
      <c r="X30" s="5">
        <v>0.7</v>
      </c>
      <c r="Y30" s="3">
        <v>7280</v>
      </c>
      <c r="Z30" s="3">
        <v>0</v>
      </c>
      <c r="AA30" s="5">
        <v>0</v>
      </c>
      <c r="AB30" s="3">
        <v>0</v>
      </c>
      <c r="AC30" s="5">
        <v>0.7</v>
      </c>
      <c r="AD30" s="3">
        <v>0</v>
      </c>
      <c r="AE30" s="3">
        <v>10400</v>
      </c>
      <c r="AF30" s="3">
        <v>7280</v>
      </c>
      <c r="AG30" s="3">
        <v>7280</v>
      </c>
      <c r="AH30" s="12">
        <v>104</v>
      </c>
      <c r="AI30" s="1" t="s">
        <v>37</v>
      </c>
    </row>
    <row r="31" spans="1:35" x14ac:dyDescent="0.3">
      <c r="A31" s="8">
        <v>2022</v>
      </c>
      <c r="B31" s="9">
        <v>11</v>
      </c>
      <c r="C31" s="1" t="s">
        <v>36</v>
      </c>
      <c r="D31" s="10">
        <v>229</v>
      </c>
      <c r="E31" s="1" t="s">
        <v>6</v>
      </c>
      <c r="F31" s="2" t="s">
        <v>22</v>
      </c>
      <c r="G31" s="2" t="s">
        <v>7</v>
      </c>
      <c r="H31" s="2" t="s">
        <v>18</v>
      </c>
      <c r="I31" s="2" t="s">
        <v>24</v>
      </c>
      <c r="J31" s="2" t="s">
        <v>21</v>
      </c>
      <c r="K31" s="1" t="s">
        <v>11</v>
      </c>
      <c r="L31" s="12">
        <v>92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92</v>
      </c>
      <c r="U31" s="3">
        <v>9200</v>
      </c>
      <c r="V31" s="5">
        <v>0.3</v>
      </c>
      <c r="W31" s="3">
        <v>6440</v>
      </c>
      <c r="X31" s="5">
        <v>0.7</v>
      </c>
      <c r="Y31" s="3">
        <v>4508</v>
      </c>
      <c r="Z31" s="3">
        <v>0</v>
      </c>
      <c r="AA31" s="5">
        <v>0.3</v>
      </c>
      <c r="AB31" s="3">
        <v>0</v>
      </c>
      <c r="AC31" s="5">
        <v>0.7</v>
      </c>
      <c r="AD31" s="3">
        <v>0</v>
      </c>
      <c r="AE31" s="3">
        <v>9200</v>
      </c>
      <c r="AF31" s="3">
        <v>4508</v>
      </c>
      <c r="AG31" s="3">
        <v>4508</v>
      </c>
      <c r="AH31" s="12">
        <v>92</v>
      </c>
      <c r="AI31" s="1" t="s">
        <v>37</v>
      </c>
    </row>
    <row r="32" spans="1:35" x14ac:dyDescent="0.3">
      <c r="A32" s="8">
        <v>2022</v>
      </c>
      <c r="B32" s="9">
        <v>11</v>
      </c>
      <c r="C32" s="1" t="s">
        <v>36</v>
      </c>
      <c r="D32" s="10">
        <v>229</v>
      </c>
      <c r="E32" s="1" t="s">
        <v>6</v>
      </c>
      <c r="F32" s="2" t="s">
        <v>22</v>
      </c>
      <c r="G32" s="2" t="s">
        <v>7</v>
      </c>
      <c r="H32" s="2" t="s">
        <v>18</v>
      </c>
      <c r="I32" s="2" t="s">
        <v>24</v>
      </c>
      <c r="J32" s="2" t="s">
        <v>21</v>
      </c>
      <c r="K32" s="1" t="s">
        <v>10</v>
      </c>
      <c r="L32" s="12">
        <v>0</v>
      </c>
      <c r="M32" s="12">
        <v>0</v>
      </c>
      <c r="N32" s="12">
        <v>0</v>
      </c>
      <c r="O32" s="12">
        <v>0</v>
      </c>
      <c r="P32" s="12">
        <v>4</v>
      </c>
      <c r="Q32" s="12">
        <v>0</v>
      </c>
      <c r="R32" s="12">
        <v>0</v>
      </c>
      <c r="S32" s="12">
        <v>0</v>
      </c>
      <c r="T32" s="12">
        <v>4</v>
      </c>
      <c r="U32" s="3">
        <v>400</v>
      </c>
      <c r="V32" s="5">
        <v>0</v>
      </c>
      <c r="W32" s="3">
        <v>400</v>
      </c>
      <c r="X32" s="5">
        <v>0.7</v>
      </c>
      <c r="Y32" s="3">
        <v>280</v>
      </c>
      <c r="Z32" s="3">
        <v>0</v>
      </c>
      <c r="AA32" s="5">
        <v>0</v>
      </c>
      <c r="AB32" s="3">
        <v>0</v>
      </c>
      <c r="AC32" s="5">
        <v>0.7</v>
      </c>
      <c r="AD32" s="3">
        <v>0</v>
      </c>
      <c r="AE32" s="3">
        <v>400</v>
      </c>
      <c r="AF32" s="3">
        <v>280</v>
      </c>
      <c r="AG32" s="3">
        <v>280</v>
      </c>
      <c r="AH32" s="12">
        <v>4</v>
      </c>
      <c r="AI32" s="1" t="s">
        <v>37</v>
      </c>
    </row>
    <row r="33" spans="33:33" x14ac:dyDescent="0.3">
      <c r="AG33" s="11">
        <f>SUM(AG2:AG32)</f>
        <v>434260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2022-12-02T02:46:27Z</dcterms:modified>
</cp:coreProperties>
</file>