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\DATA\TTP-Excel-Assessment\"/>
    </mc:Choice>
  </mc:AlternateContent>
  <xr:revisionPtr revIDLastSave="0" documentId="13_ncr:1_{08996A3A-F03B-40CD-9CC9-2F4340B3B378}" xr6:coauthVersionLast="45" xr6:coauthVersionMax="45" xr10:uidLastSave="{00000000-0000-0000-0000-000000000000}"/>
  <bookViews>
    <workbookView xWindow="-108" yWindow="-108" windowWidth="23256" windowHeight="12576" xr2:uid="{953B05E5-DDFD-C748-8195-189FAFDAC1FE}"/>
  </bookViews>
  <sheets>
    <sheet name="Problem1-Questions" sheetId="3" r:id="rId1"/>
    <sheet name="Problem1-DATA" sheetId="1" r:id="rId2"/>
    <sheet name="Problem2-1" sheetId="2" r:id="rId3"/>
    <sheet name="Problem2-2" sheetId="7" r:id="rId4"/>
    <sheet name="Problem3" sheetId="5" r:id="rId5"/>
    <sheet name="Problem4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<sst xmlns="http://schemas.openxmlformats.org/spreadsheetml/2006/main" count="1162" uniqueCount="635">
  <si>
    <t>Rank</t>
  </si>
  <si>
    <t>Company Name</t>
  </si>
  <si>
    <t>Country</t>
  </si>
  <si>
    <t>Number of Employees</t>
  </si>
  <si>
    <t>Previous 
Rank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</si>
  <si>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</si>
  <si>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</t>
  </si>
  <si>
    <r>
      <t xml:space="preserve">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</si>
  <si>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</t>
  </si>
  <si>
    <r>
      <t xml:space="preserve">Assets
</t>
    </r>
    <r>
      <rPr>
        <sz val="10"/>
        <color theme="1"/>
        <rFont val="Calibri"/>
        <family val="2"/>
        <charset val="162"/>
        <scheme val="minor"/>
      </rPr>
      <t>($millions)</t>
    </r>
  </si>
  <si>
    <t>Walmart</t>
  </si>
  <si>
    <t>USA</t>
  </si>
  <si>
    <t>Sinopec Group</t>
  </si>
  <si>
    <t>China</t>
  </si>
  <si>
    <t>Royal Dutch Shell</t>
  </si>
  <si>
    <t>Netherlands</t>
  </si>
  <si>
    <t>China National Petroleum</t>
  </si>
  <si>
    <t>-</t>
  </si>
  <si>
    <t>State Grid</t>
  </si>
  <si>
    <t>Saudi Aramco</t>
  </si>
  <si>
    <t>Saudi Arabia</t>
  </si>
  <si>
    <t xml:space="preserve"> -</t>
  </si>
  <si>
    <t>BP</t>
  </si>
  <si>
    <t>Britain</t>
  </si>
  <si>
    <t>Exxon Mobil</t>
  </si>
  <si>
    <t>Volkswagen</t>
  </si>
  <si>
    <t>Germany</t>
  </si>
  <si>
    <t>Toyota Motor</t>
  </si>
  <si>
    <t>Japan</t>
  </si>
  <si>
    <t>Apple</t>
  </si>
  <si>
    <t>Berkshire Hathaway</t>
  </si>
  <si>
    <t>Amazon.com</t>
  </si>
  <si>
    <t>UnitedHealth Group</t>
  </si>
  <si>
    <t>Samsung Electronics</t>
  </si>
  <si>
    <t>South Korea</t>
  </si>
  <si>
    <t>Glencore</t>
  </si>
  <si>
    <t>Switzerland</t>
  </si>
  <si>
    <t>McKesson</t>
  </si>
  <si>
    <t>Daimler</t>
  </si>
  <si>
    <t>CVS Health</t>
  </si>
  <si>
    <t>Total</t>
  </si>
  <si>
    <t>France</t>
  </si>
  <si>
    <t>China State Construction Engineering</t>
  </si>
  <si>
    <t>Trafigura Group</t>
  </si>
  <si>
    <t>Singapore</t>
  </si>
  <si>
    <t>Hon Hai Precision Industry</t>
  </si>
  <si>
    <t>Taiwan</t>
  </si>
  <si>
    <t>EXOR Group</t>
  </si>
  <si>
    <t>Italy</t>
  </si>
  <si>
    <t>AT&amp;T</t>
  </si>
  <si>
    <t>Industrial &amp; Commercial Bank of China</t>
  </si>
  <si>
    <t>AmerisourceBergen</t>
  </si>
  <si>
    <t>Chevron</t>
  </si>
  <si>
    <t>Ping An Insurance</t>
  </si>
  <si>
    <t>Ford Motor</t>
  </si>
  <si>
    <t>China Construction Bank</t>
  </si>
  <si>
    <t>General Motors</t>
  </si>
  <si>
    <t>Mitsubishi</t>
  </si>
  <si>
    <t>Honda Motor</t>
  </si>
  <si>
    <t>Costco Wholesale</t>
  </si>
  <si>
    <t>Agricultural Bank of China</t>
  </si>
  <si>
    <t>Alphabet</t>
  </si>
  <si>
    <t>Cardinal Health</t>
  </si>
  <si>
    <t>SAIC Motor</t>
  </si>
  <si>
    <t>Walgreens Boots Alliance</t>
  </si>
  <si>
    <t>JPMorgan Chase &amp; Co.</t>
  </si>
  <si>
    <t>Gazprom</t>
  </si>
  <si>
    <t>Russia</t>
  </si>
  <si>
    <t>Verizon Communications</t>
  </si>
  <si>
    <t>Bank of China</t>
  </si>
  <si>
    <t>Allianz</t>
  </si>
  <si>
    <t>AXA</t>
  </si>
  <si>
    <t>Kroger</t>
  </si>
  <si>
    <t>General Electric</t>
  </si>
  <si>
    <t>Fannie Mae</t>
  </si>
  <si>
    <t>Lukoil</t>
  </si>
  <si>
    <t>China Life Insurance</t>
  </si>
  <si>
    <t>Japan Post Holdings</t>
  </si>
  <si>
    <t>BMW Group</t>
  </si>
  <si>
    <t>Phillips 66</t>
  </si>
  <si>
    <t>China Railway Engineering Group</t>
  </si>
  <si>
    <t>China Mobile Communications</t>
  </si>
  <si>
    <t>Valero Energy</t>
  </si>
  <si>
    <t>Bank of America Corp.</t>
  </si>
  <si>
    <t>China Railway Construction</t>
  </si>
  <si>
    <t>Microsoft</t>
  </si>
  <si>
    <t>Huawei Investment &amp; Holding</t>
  </si>
  <si>
    <t>Home Depot</t>
  </si>
  <si>
    <t>China National Offshore Oil</t>
  </si>
  <si>
    <t>Nippon Telegraph &amp; Telephone</t>
  </si>
  <si>
    <t>Itochu</t>
  </si>
  <si>
    <t>Nissan Motor</t>
  </si>
  <si>
    <t>China Development Bank</t>
  </si>
  <si>
    <t>Boeing</t>
  </si>
  <si>
    <t>Wells Fargo</t>
  </si>
  <si>
    <t>Siemens</t>
  </si>
  <si>
    <t>Citigroup</t>
  </si>
  <si>
    <t>Marathon Petroleum</t>
  </si>
  <si>
    <t>SK Holdings</t>
  </si>
  <si>
    <t>Petrobras</t>
  </si>
  <si>
    <t>Brazil</t>
  </si>
  <si>
    <t>Comcast</t>
  </si>
  <si>
    <t>Nestlé</t>
  </si>
  <si>
    <t>Bosch Group</t>
  </si>
  <si>
    <t>Uniper</t>
  </si>
  <si>
    <t>Anthem</t>
  </si>
  <si>
    <t>China Resources</t>
  </si>
  <si>
    <t>Carrefour</t>
  </si>
  <si>
    <t>Dongfeng Motor</t>
  </si>
  <si>
    <t>ENI</t>
  </si>
  <si>
    <t>Dell Technologies</t>
  </si>
  <si>
    <t>Banco Santander</t>
  </si>
  <si>
    <t>Spain</t>
  </si>
  <si>
    <t>Rosneft Oil</t>
  </si>
  <si>
    <t>China FAW Group</t>
  </si>
  <si>
    <t>Sinochem Group</t>
  </si>
  <si>
    <t>Enel</t>
  </si>
  <si>
    <t>Deutsche Telekom</t>
  </si>
  <si>
    <t>Crédit Agricole</t>
  </si>
  <si>
    <t>Assicurazioni Generali</t>
  </si>
  <si>
    <t>China Communications Construction</t>
  </si>
  <si>
    <t>Hyundai Motor</t>
  </si>
  <si>
    <t>Pemex</t>
  </si>
  <si>
    <t>Mexico</t>
  </si>
  <si>
    <t>Peugeot</t>
  </si>
  <si>
    <t>Pacific Construction Group</t>
  </si>
  <si>
    <t>SoftBank Group</t>
  </si>
  <si>
    <t>HSBC Holdings</t>
  </si>
  <si>
    <t>DuPont</t>
  </si>
  <si>
    <t>China Post Group</t>
  </si>
  <si>
    <t>Hitachi</t>
  </si>
  <si>
    <t>Tesco</t>
  </si>
  <si>
    <t>BNP Paribas</t>
  </si>
  <si>
    <t>JXTG Holdings</t>
  </si>
  <si>
    <t>Reliance Industries</t>
  </si>
  <si>
    <t>India</t>
  </si>
  <si>
    <t>China Energy Investment</t>
  </si>
  <si>
    <t>State Farm Insurance Cos.</t>
  </si>
  <si>
    <t>Johnson &amp; Johnson</t>
  </si>
  <si>
    <t>Electricité de France</t>
  </si>
  <si>
    <t>france</t>
  </si>
  <si>
    <t>China Southern Power Grid</t>
  </si>
  <si>
    <t>China Minmetals</t>
  </si>
  <si>
    <t>Equinor</t>
  </si>
  <si>
    <t>Norway</t>
  </si>
  <si>
    <t>International Business Machines</t>
  </si>
  <si>
    <t>BASF</t>
  </si>
  <si>
    <t>Sony</t>
  </si>
  <si>
    <t>Indian Oil</t>
  </si>
  <si>
    <t>AEON</t>
  </si>
  <si>
    <t>Amer International Group</t>
  </si>
  <si>
    <t>ArcelorMittal</t>
  </si>
  <si>
    <t>Luxembourg</t>
  </si>
  <si>
    <t>People's Insurance Co. of China</t>
  </si>
  <si>
    <t>Target</t>
  </si>
  <si>
    <t>Airbus</t>
  </si>
  <si>
    <t>Deutsche Post DHL Group</t>
  </si>
  <si>
    <t>Nippon Life Insurance</t>
  </si>
  <si>
    <t>Engie</t>
  </si>
  <si>
    <t>Royal Ahold Delhaize</t>
  </si>
  <si>
    <t>Freddie Mac</t>
  </si>
  <si>
    <t>Beijing Automotive Group</t>
  </si>
  <si>
    <t>PTT</t>
  </si>
  <si>
    <t>Thailand</t>
  </si>
  <si>
    <t>Panasonic</t>
  </si>
  <si>
    <t>United Parcel Service</t>
  </si>
  <si>
    <t>Lowe's</t>
  </si>
  <si>
    <t>COFCO</t>
  </si>
  <si>
    <t>Intel</t>
  </si>
  <si>
    <t>U.S. Postal Service</t>
  </si>
  <si>
    <t>CITIC Group</t>
  </si>
  <si>
    <t>China Evergrande Group</t>
  </si>
  <si>
    <t>JD.com</t>
  </si>
  <si>
    <t>China North Industries Group</t>
  </si>
  <si>
    <t>China Telecommunications</t>
  </si>
  <si>
    <t>MetLife</t>
  </si>
  <si>
    <t>Renault</t>
  </si>
  <si>
    <t>ChemChina</t>
  </si>
  <si>
    <t>Munich Re Group</t>
  </si>
  <si>
    <t>Procter &amp; Gamble</t>
  </si>
  <si>
    <t>Marubeni</t>
  </si>
  <si>
    <t>United Technologies</t>
  </si>
  <si>
    <t>China Baowu Steel Group</t>
  </si>
  <si>
    <t>Bank of Communications</t>
  </si>
  <si>
    <t>Aviation Industry Corp. of China</t>
  </si>
  <si>
    <t>FedEx</t>
  </si>
  <si>
    <t>Dai-ichi Life Holdings</t>
  </si>
  <si>
    <t>PepsiCo</t>
  </si>
  <si>
    <t>Archer Daniels Midland</t>
  </si>
  <si>
    <t>Prudential Financial</t>
  </si>
  <si>
    <t>Mitsui</t>
  </si>
  <si>
    <t>Petronas</t>
  </si>
  <si>
    <t>Malaysia</t>
  </si>
  <si>
    <t>Seven &amp; I Holdings</t>
  </si>
  <si>
    <t>Oil &amp; Natural Gas</t>
  </si>
  <si>
    <t>PowerChina</t>
  </si>
  <si>
    <t>Toyota Tsusho</t>
  </si>
  <si>
    <t>Roche Group</t>
  </si>
  <si>
    <t>Auchan Holding</t>
  </si>
  <si>
    <t>Albertsons Cos.</t>
  </si>
  <si>
    <t>Mitsubishi UFJ Financial Group</t>
  </si>
  <si>
    <t>Unilever</t>
  </si>
  <si>
    <t>Britain/Netherlands</t>
  </si>
  <si>
    <t>Centene</t>
  </si>
  <si>
    <t>Sinopharm</t>
  </si>
  <si>
    <t>Walt Disney</t>
  </si>
  <si>
    <t>POSCO</t>
  </si>
  <si>
    <t>Sysco</t>
  </si>
  <si>
    <t>HP</t>
  </si>
  <si>
    <t>Société Générale</t>
  </si>
  <si>
    <t>Pertamina</t>
  </si>
  <si>
    <t>Indonesia</t>
  </si>
  <si>
    <t>Telefónica</t>
  </si>
  <si>
    <t>Country Garden Holdings</t>
  </si>
  <si>
    <t>Tokyo Electric Power</t>
  </si>
  <si>
    <t>Humana</t>
  </si>
  <si>
    <t>Brookfield Asset Management</t>
  </si>
  <si>
    <t>Canada</t>
  </si>
  <si>
    <t>Hengli Group</t>
  </si>
  <si>
    <t>Alibaba Group Holding</t>
  </si>
  <si>
    <t>RWE</t>
  </si>
  <si>
    <t>Facebook</t>
  </si>
  <si>
    <t>LG Electronics</t>
  </si>
  <si>
    <t>Nippon Steel Corporation</t>
  </si>
  <si>
    <t>Christian Dior</t>
  </si>
  <si>
    <t>China Merchants Bank</t>
  </si>
  <si>
    <t>Guangzhou Automobile Industry Group</t>
  </si>
  <si>
    <t>Caterpillar</t>
  </si>
  <si>
    <t>Itaú Unibanco Holding</t>
  </si>
  <si>
    <t>Anheuser-Busch InBev</t>
  </si>
  <si>
    <t>Belgium</t>
  </si>
  <si>
    <t>Korea Electric Power</t>
  </si>
  <si>
    <t>Energy Transfer</t>
  </si>
  <si>
    <t>Wesfarmers</t>
  </si>
  <si>
    <t>Australia</t>
  </si>
  <si>
    <t>América Móvil</t>
  </si>
  <si>
    <t>Lockheed Martin</t>
  </si>
  <si>
    <t>Pfizer</t>
  </si>
  <si>
    <t>China Pacific Insurance (Group)</t>
  </si>
  <si>
    <t>Repsol</t>
  </si>
  <si>
    <t>Novartis</t>
  </si>
  <si>
    <t>Greenland Holding Group</t>
  </si>
  <si>
    <t>China National Building Material Group</t>
  </si>
  <si>
    <t>Goldman Sachs Group</t>
  </si>
  <si>
    <t>Continental</t>
  </si>
  <si>
    <t>Vinci</t>
  </si>
  <si>
    <t>Finatis</t>
  </si>
  <si>
    <t>Deutsche Bahn</t>
  </si>
  <si>
    <t>Sumitomo Mitsui Financial Group</t>
  </si>
  <si>
    <t>Alimentation Couche-Tard</t>
  </si>
  <si>
    <t>Shandong Energy Group</t>
  </si>
  <si>
    <t>Lenovo Group</t>
  </si>
  <si>
    <t>Industrial Bank</t>
  </si>
  <si>
    <t>HBIS Group</t>
  </si>
  <si>
    <t>ThyssenKrupp</t>
  </si>
  <si>
    <t>Shanghai Pudong Development Bank</t>
  </si>
  <si>
    <t>Vodafone Group</t>
  </si>
  <si>
    <t>Morgan Stanley</t>
  </si>
  <si>
    <t>JBS</t>
  </si>
  <si>
    <t>Zhejiang Geely Holding Group</t>
  </si>
  <si>
    <t>Banco Bradesco</t>
  </si>
  <si>
    <t>MS&amp;AD Insurance Group Holdings</t>
  </si>
  <si>
    <t>Groupe BPCE</t>
  </si>
  <si>
    <t>Tokio Marine Holdings</t>
  </si>
  <si>
    <t>Cisco Systems</t>
  </si>
  <si>
    <t>Saint-Gobain</t>
  </si>
  <si>
    <t>Kia Motors</t>
  </si>
  <si>
    <t>Orange</t>
  </si>
  <si>
    <t>Cigna</t>
  </si>
  <si>
    <t>Denso</t>
  </si>
  <si>
    <t>Sumitomo</t>
  </si>
  <si>
    <t>China Minsheng Banking</t>
  </si>
  <si>
    <t>Woolworths Group</t>
  </si>
  <si>
    <t>Banco Bilbao Vizcaya Argentaria</t>
  </si>
  <si>
    <t>American International Group</t>
  </si>
  <si>
    <t>State Bank of India</t>
  </si>
  <si>
    <t>Tencent Holdings</t>
  </si>
  <si>
    <t>Zurich Insurance Group</t>
  </si>
  <si>
    <t>Deutsche Bank</t>
  </si>
  <si>
    <t>Bayer</t>
  </si>
  <si>
    <t>HCA Healthcare</t>
  </si>
  <si>
    <t>China Poly Group</t>
  </si>
  <si>
    <t>China Shipbuilding Industry</t>
  </si>
  <si>
    <t>China Merchants Group</t>
  </si>
  <si>
    <t>KDDI</t>
  </si>
  <si>
    <t>BHP Group</t>
  </si>
  <si>
    <t>Bunge</t>
  </si>
  <si>
    <t>CNP Assurances</t>
  </si>
  <si>
    <t>Wuchan Zhongda Group</t>
  </si>
  <si>
    <t>Sinomach</t>
  </si>
  <si>
    <t>Aluminum Corp. of China</t>
  </si>
  <si>
    <t>SABIC</t>
  </si>
  <si>
    <t>Volvo</t>
  </si>
  <si>
    <t>Sweden</t>
  </si>
  <si>
    <t>China Vanke</t>
  </si>
  <si>
    <t>Sberbank</t>
  </si>
  <si>
    <t>Royal Bank of Canada</t>
  </si>
  <si>
    <t>American Airlines Group</t>
  </si>
  <si>
    <t>Wilmar International</t>
  </si>
  <si>
    <t>Pegatron</t>
  </si>
  <si>
    <t>Delta Air Lines</t>
  </si>
  <si>
    <t>Hanwha</t>
  </si>
  <si>
    <t>China United Network Communications</t>
  </si>
  <si>
    <t>Shaanxi Yanchang Petroleum (Group)</t>
  </si>
  <si>
    <t>Charter Communications</t>
  </si>
  <si>
    <t>Tata Motors</t>
  </si>
  <si>
    <t>ZF Friedrichshafen</t>
  </si>
  <si>
    <t>Metro</t>
  </si>
  <si>
    <t>New York Life Insurance</t>
  </si>
  <si>
    <t>Banco do Brasil</t>
  </si>
  <si>
    <t>American Express</t>
  </si>
  <si>
    <t>Nationwide</t>
  </si>
  <si>
    <t>ACS</t>
  </si>
  <si>
    <t>Shandong Weiqiao Pioneering Group</t>
  </si>
  <si>
    <t>UBS Group</t>
  </si>
  <si>
    <t>Bharat Petroleum</t>
  </si>
  <si>
    <t>Best Buy</t>
  </si>
  <si>
    <t>Xiamen C&amp;D</t>
  </si>
  <si>
    <t>Liberty Mutual Insurance Group</t>
  </si>
  <si>
    <t>China COSCO Shipping</t>
  </si>
  <si>
    <t>Jardine Matheson</t>
  </si>
  <si>
    <t>Shaanxi Coal &amp; Chemical Industry</t>
  </si>
  <si>
    <t>Talanx</t>
  </si>
  <si>
    <t>China National Aviation Fuel Group</t>
  </si>
  <si>
    <t>Lufthansa Group</t>
  </si>
  <si>
    <t>Merck</t>
  </si>
  <si>
    <t>China Huaneng Group</t>
  </si>
  <si>
    <t>Bouygues</t>
  </si>
  <si>
    <t>Sanofi</t>
  </si>
  <si>
    <t>China Everbright Group</t>
  </si>
  <si>
    <t>Honeywell International</t>
  </si>
  <si>
    <t>Xiamen ITG Holding Group</t>
  </si>
  <si>
    <t>Iberdrola</t>
  </si>
  <si>
    <t>United Airlines Holdings</t>
  </si>
  <si>
    <t>Maersk Group</t>
  </si>
  <si>
    <t>Denmark</t>
  </si>
  <si>
    <t>Toronto-Dominion Bank</t>
  </si>
  <si>
    <t>GlaxoSmithKline</t>
  </si>
  <si>
    <t>TIAA</t>
  </si>
  <si>
    <t>Accenture</t>
  </si>
  <si>
    <t>Ireland</t>
  </si>
  <si>
    <t>Magna International</t>
  </si>
  <si>
    <t>Mitsubishi Electric</t>
  </si>
  <si>
    <t>Cedar Holdings Group</t>
  </si>
  <si>
    <t>Louis Dreyfus</t>
  </si>
  <si>
    <t>Rio Tinto Group</t>
  </si>
  <si>
    <t>Edeka Zentrale</t>
  </si>
  <si>
    <t>Caixa Econômica Federal</t>
  </si>
  <si>
    <t>Tyson Foods</t>
  </si>
  <si>
    <t>Oracle</t>
  </si>
  <si>
    <t>Allstate</t>
  </si>
  <si>
    <t>World Fuel Services</t>
  </si>
  <si>
    <t>ING Group</t>
  </si>
  <si>
    <t>Centrica</t>
  </si>
  <si>
    <t>Midea Group</t>
  </si>
  <si>
    <t>Fresenius</t>
  </si>
  <si>
    <t>Massachusetts Mutual Life Insurance</t>
  </si>
  <si>
    <t>Intesa Sanpaolo</t>
  </si>
  <si>
    <t>LyondellBasell Industries</t>
  </si>
  <si>
    <t>TJX</t>
  </si>
  <si>
    <t>Yankuang Group</t>
  </si>
  <si>
    <t>ConocoPhillips</t>
  </si>
  <si>
    <t>Barclays</t>
  </si>
  <si>
    <t>J. Sainsbury</t>
  </si>
  <si>
    <t>China Aerospace Science &amp; Industry</t>
  </si>
  <si>
    <t>China Aerospace Science &amp; Technology</t>
  </si>
  <si>
    <t>Meiji Yasuda Life Insurance</t>
  </si>
  <si>
    <t>George Weston</t>
  </si>
  <si>
    <t>SNCF Mobilités</t>
  </si>
  <si>
    <t>Daiwa House Industry</t>
  </si>
  <si>
    <t>ABB</t>
  </si>
  <si>
    <t>Deere</t>
  </si>
  <si>
    <t>Tech Data</t>
  </si>
  <si>
    <t>Power Corp. of Canada</t>
  </si>
  <si>
    <t>Swiss Re</t>
  </si>
  <si>
    <t>Suning.com Group</t>
  </si>
  <si>
    <t>Mitsubishi Heavy Industries</t>
  </si>
  <si>
    <t>SK Hynix</t>
  </si>
  <si>
    <t>Vale</t>
  </si>
  <si>
    <t>Enterprise Products Partners</t>
  </si>
  <si>
    <t>XMXYG</t>
  </si>
  <si>
    <t>Aisin Seiki</t>
  </si>
  <si>
    <t>Jiangsu Shagang Group</t>
  </si>
  <si>
    <t>Nike</t>
  </si>
  <si>
    <t>Publix Super Markets</t>
  </si>
  <si>
    <t>General Dynamics</t>
  </si>
  <si>
    <t>Exelon</t>
  </si>
  <si>
    <t>Canon</t>
  </si>
  <si>
    <t>Enbridge</t>
  </si>
  <si>
    <t>Jizhong Energy Group</t>
  </si>
  <si>
    <t>E.ON</t>
  </si>
  <si>
    <t>Fujitsu</t>
  </si>
  <si>
    <t>Mizuho Financial Group</t>
  </si>
  <si>
    <t>Mitsubishi Chemical Holdings</t>
  </si>
  <si>
    <t>CK Hutchison Holdings</t>
  </si>
  <si>
    <t>Lloyds Banking Group</t>
  </si>
  <si>
    <t>Idemitsu Kosan</t>
  </si>
  <si>
    <t>Poste Italiane</t>
  </si>
  <si>
    <t>JFE Holdings</t>
  </si>
  <si>
    <t>Suzuki Motor</t>
  </si>
  <si>
    <t>Jiangxi Copper</t>
  </si>
  <si>
    <t>CRRC Group</t>
  </si>
  <si>
    <t>Credit Suisse Group</t>
  </si>
  <si>
    <t>Tsingshan Holding Group</t>
  </si>
  <si>
    <t>State Power Investment</t>
  </si>
  <si>
    <t>Taiwan Semiconductor Manufacturing</t>
  </si>
  <si>
    <t>China Energy Engineering Group</t>
  </si>
  <si>
    <t>Quanta Computer</t>
  </si>
  <si>
    <t>Plains GP Holdings</t>
  </si>
  <si>
    <t>China South Industries Group</t>
  </si>
  <si>
    <t>Yango Longking Group</t>
  </si>
  <si>
    <t>Jinchuan Group</t>
  </si>
  <si>
    <t xml:space="preserve"> - </t>
  </si>
  <si>
    <t>China Electronics Technology Group</t>
  </si>
  <si>
    <t>Toshiba</t>
  </si>
  <si>
    <t>Prudential</t>
  </si>
  <si>
    <t>Commonwealth Bank of Australia</t>
  </si>
  <si>
    <t>Bridgestone</t>
  </si>
  <si>
    <t>China Electronics</t>
  </si>
  <si>
    <t>GS Caltex</t>
  </si>
  <si>
    <t>Sompo Holdings</t>
  </si>
  <si>
    <t>Sumitomo Life Insurance</t>
  </si>
  <si>
    <t>Schlumberger</t>
  </si>
  <si>
    <t>3M</t>
  </si>
  <si>
    <t>AbbVie</t>
  </si>
  <si>
    <t>Chubb</t>
  </si>
  <si>
    <t>CHS</t>
  </si>
  <si>
    <t>British American Tobacco</t>
  </si>
  <si>
    <t>Ansteel Group</t>
  </si>
  <si>
    <t>China Huadian</t>
  </si>
  <si>
    <t>Capital One Financial</t>
  </si>
  <si>
    <t>AIA Group</t>
  </si>
  <si>
    <t>Mazda Motor</t>
  </si>
  <si>
    <t>Compal Electronics</t>
  </si>
  <si>
    <t>Progressive</t>
  </si>
  <si>
    <t>DZ Bank</t>
  </si>
  <si>
    <t>Hyundai Mobis</t>
  </si>
  <si>
    <t>CPC</t>
  </si>
  <si>
    <t>Coca-Cola</t>
  </si>
  <si>
    <t>L'Oréal</t>
  </si>
  <si>
    <t>CRH</t>
  </si>
  <si>
    <t>Bank of Nova Scotia</t>
  </si>
  <si>
    <t>Johnson Controls International</t>
  </si>
  <si>
    <t>USAA</t>
  </si>
  <si>
    <t>Air France-KLM Group</t>
  </si>
  <si>
    <t>Shougang Group</t>
  </si>
  <si>
    <t>Compass Group</t>
  </si>
  <si>
    <t>Hewlett Packard Enterprise</t>
  </si>
  <si>
    <t>BT Group</t>
  </si>
  <si>
    <t>Inditex</t>
  </si>
  <si>
    <t>Veolia Environnement</t>
  </si>
  <si>
    <t>Abbott Laboratories</t>
  </si>
  <si>
    <t>Micron Technology</t>
  </si>
  <si>
    <t>PKN ORLEN Group</t>
  </si>
  <si>
    <t>Poland</t>
  </si>
  <si>
    <t>Schneider Electric</t>
  </si>
  <si>
    <t>Phoenix Pharma</t>
  </si>
  <si>
    <t>Travelers Cos.</t>
  </si>
  <si>
    <t>Gree Electrical Appliances</t>
  </si>
  <si>
    <t>Coop Group</t>
  </si>
  <si>
    <t>Northrop Grumman</t>
  </si>
  <si>
    <t>Suncor Energy</t>
  </si>
  <si>
    <t>Manulife Financial</t>
  </si>
  <si>
    <t>Medtronic</t>
  </si>
  <si>
    <t>Kansai Electric Power</t>
  </si>
  <si>
    <t>Arrow Electronics</t>
  </si>
  <si>
    <t>Philip Morris International</t>
  </si>
  <si>
    <t>Koç Holding</t>
  </si>
  <si>
    <t>Turkey</t>
  </si>
  <si>
    <t>Wistron</t>
  </si>
  <si>
    <t>UniCredit Group</t>
  </si>
  <si>
    <t>Samsung Life Insurance</t>
  </si>
  <si>
    <t>SAP</t>
  </si>
  <si>
    <t>La Poste</t>
  </si>
  <si>
    <t>Northwestern Mutual</t>
  </si>
  <si>
    <t>Naturgy Energy Group</t>
  </si>
  <si>
    <t>Migros Group</t>
  </si>
  <si>
    <t>Danone</t>
  </si>
  <si>
    <t>Westpac Banking</t>
  </si>
  <si>
    <t>KB Financial Group</t>
  </si>
  <si>
    <t>International Airlines Group</t>
  </si>
  <si>
    <t>Medipal Holdings</t>
  </si>
  <si>
    <t>Sumitomo Electric Industries</t>
  </si>
  <si>
    <t>China Datang</t>
  </si>
  <si>
    <t>Xinjiang Guanghui Industry Investment</t>
  </si>
  <si>
    <t>Subaru</t>
  </si>
  <si>
    <t>Anhui Conch Group</t>
  </si>
  <si>
    <t>Huaxia Life Insurance</t>
  </si>
  <si>
    <t>CFE</t>
  </si>
  <si>
    <t>Samsung C&amp;T</t>
  </si>
  <si>
    <t>Adecco Group</t>
  </si>
  <si>
    <t>Randstad</t>
  </si>
  <si>
    <t>LafargeHolcim</t>
  </si>
  <si>
    <t>Haier Smart Home</t>
  </si>
  <si>
    <t>INTL FCStone</t>
  </si>
  <si>
    <t>Anglo American</t>
  </si>
  <si>
    <t>China Taiping Insurance Group</t>
  </si>
  <si>
    <t>Mapfre Group</t>
  </si>
  <si>
    <t>Chubu Electric Power</t>
  </si>
  <si>
    <t>PBF Energy</t>
  </si>
  <si>
    <t>Cathay Life Insurance</t>
  </si>
  <si>
    <t>Financière de l'Odet</t>
  </si>
  <si>
    <t>Australia &amp; New Zealand Banking Group</t>
  </si>
  <si>
    <t>East Japan Railway</t>
  </si>
  <si>
    <t>OMV Group</t>
  </si>
  <si>
    <t>Raytheon</t>
  </si>
  <si>
    <t>TongLing Nonferrous Metals Group</t>
  </si>
  <si>
    <t>Shanxi LuAn Mining Group</t>
  </si>
  <si>
    <t>CJ Corp.</t>
  </si>
  <si>
    <t>Datong Coal Mine Group</t>
  </si>
  <si>
    <t>Shanxi Coking Coal Group</t>
  </si>
  <si>
    <t>Nokia</t>
  </si>
  <si>
    <t>Finland</t>
  </si>
  <si>
    <t>Heineken Holding</t>
  </si>
  <si>
    <t>Xiaomi</t>
  </si>
  <si>
    <t>Yangquan Coal Industry Group</t>
  </si>
  <si>
    <t>NEC</t>
  </si>
  <si>
    <t>Fubon Financial Holding</t>
  </si>
  <si>
    <t>Kraft Heinz</t>
  </si>
  <si>
    <t>Hailiang Group</t>
  </si>
  <si>
    <t>Flex</t>
  </si>
  <si>
    <t>Xinxing Cathay International Group</t>
  </si>
  <si>
    <t>Emirates Group</t>
  </si>
  <si>
    <t>U.A.E</t>
  </si>
  <si>
    <t>Ceconomy</t>
  </si>
  <si>
    <t>Michelin</t>
  </si>
  <si>
    <t>National Australia Bank</t>
  </si>
  <si>
    <t>Mondelez International</t>
  </si>
  <si>
    <t>Adidas</t>
  </si>
  <si>
    <t>Shanxi Jincheng Anthracite Coal Mining Group</t>
  </si>
  <si>
    <t>Rabobank Group</t>
  </si>
  <si>
    <t>Henan Energy &amp; Chemical</t>
  </si>
  <si>
    <t>China General Technology</t>
  </si>
  <si>
    <t>U.S. Bancorp</t>
  </si>
  <si>
    <t>Macy's</t>
  </si>
  <si>
    <t>Fomento Económico Mexicano</t>
  </si>
  <si>
    <t>Dollar General</t>
  </si>
  <si>
    <t>LG Chem</t>
  </si>
  <si>
    <t>Onex</t>
  </si>
  <si>
    <t>Formosa Petrochemical</t>
  </si>
  <si>
    <t>Safran</t>
  </si>
  <si>
    <t>Achmea</t>
  </si>
  <si>
    <t>Rajesh Exports</t>
  </si>
  <si>
    <t>Nucor</t>
  </si>
  <si>
    <t>Bank of Montreal</t>
  </si>
  <si>
    <t>Taikang Insurance Group</t>
  </si>
  <si>
    <t>Ultrapar Holdings</t>
  </si>
  <si>
    <t>Air Liquide</t>
  </si>
  <si>
    <t>DO THIS PROBLEM USING ONLY *ONE* FORMULA THAT YOU'VE COPIED AND DRAGGED TO THE ENTIRE SHEET</t>
  </si>
  <si>
    <t>Barrels of Crude Oil can be purchased according to this price schedule</t>
  </si>
  <si>
    <t>For the first 1000 gallons</t>
  </si>
  <si>
    <t>$53 per gallon</t>
  </si>
  <si>
    <t>For any of the next 1000 gallons</t>
  </si>
  <si>
    <t>$52 per gallon</t>
  </si>
  <si>
    <t>For any oil beyond 2000 gallons</t>
  </si>
  <si>
    <t>$51 per gallon</t>
  </si>
  <si>
    <t>Create a spreadsheet that will calculate the total price of buying X gallons of oil,</t>
  </si>
  <si>
    <t>where X is a number to be entered into a cell on the spreadhseet.</t>
  </si>
  <si>
    <t>Projected Rank by Revenues</t>
  </si>
  <si>
    <t>KEY FINANCIALS for 2018</t>
  </si>
  <si>
    <t>Company Info for 2018</t>
  </si>
  <si>
    <t>Assume that every company with more than 166,000 million in Revenues in 2018 reduced their expenses by 4% in 2019</t>
  </si>
  <si>
    <t xml:space="preserve">Projected 2019 Revenues </t>
  </si>
  <si>
    <t>Projected 2019 Profits (NOTE: Profit = Revenues - Expenses)</t>
  </si>
  <si>
    <t>% profit change (from 2018 to 2019)</t>
  </si>
  <si>
    <t>Part 1</t>
  </si>
  <si>
    <t>Part 2</t>
  </si>
  <si>
    <t>MAKE PROJECTIONS FOR 2019 USING ONLY THE FOLLOWING ASSUMPTIONS:</t>
  </si>
  <si>
    <t>add columns to the spreadsheet showing the following projections  for 2019:</t>
  </si>
  <si>
    <t xml:space="preserve">Projected 2019 Expenses </t>
  </si>
  <si>
    <t>Create a VLOOKUP formula that calculates the amount of commission each sales Rep (SR) makes.</t>
  </si>
  <si>
    <t>Date</t>
  </si>
  <si>
    <t>SR</t>
  </si>
  <si>
    <t># Customers Served</t>
  </si>
  <si>
    <t>Commission</t>
  </si>
  <si>
    <t>Elain</t>
  </si>
  <si>
    <t>Carol</t>
  </si>
  <si>
    <t>Gianna</t>
  </si>
  <si>
    <t>Jason</t>
  </si>
  <si>
    <t>Michelle</t>
  </si>
  <si>
    <t>Shari</t>
  </si>
  <si>
    <t>Denise</t>
  </si>
  <si>
    <t>Daniel</t>
  </si>
  <si>
    <t>Sarah</t>
  </si>
  <si>
    <t>Christina</t>
  </si>
  <si>
    <t>Janita</t>
  </si>
  <si>
    <t>Debra</t>
  </si>
  <si>
    <t>Nelia</t>
  </si>
  <si>
    <t>Manavbir</t>
  </si>
  <si>
    <t>Richard</t>
  </si>
  <si>
    <t>Yla-Katrina</t>
  </si>
  <si>
    <t>Kaur</t>
  </si>
  <si>
    <t>Mansa</t>
  </si>
  <si>
    <t>Mitchell</t>
  </si>
  <si>
    <t>Craig</t>
  </si>
  <si>
    <t>Sykes</t>
  </si>
  <si>
    <t>Ewelina</t>
  </si>
  <si>
    <t>Michael</t>
  </si>
  <si>
    <t>Nakyunhan</t>
  </si>
  <si>
    <t>Thongtara</t>
  </si>
  <si>
    <t>`</t>
  </si>
  <si>
    <t>Product/Supplier</t>
  </si>
  <si>
    <t>Supplier 1</t>
  </si>
  <si>
    <t>Supplier 2</t>
  </si>
  <si>
    <t>Supplier 3</t>
  </si>
  <si>
    <t>Supplier 4</t>
  </si>
  <si>
    <t>Supplier 5</t>
  </si>
  <si>
    <t>Supplier 6</t>
  </si>
  <si>
    <t>Supplier 7</t>
  </si>
  <si>
    <t>Low Bid</t>
  </si>
  <si>
    <t>Supplier Name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</si>
  <si>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</si>
  <si>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</si>
  <si>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</si>
  <si>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</si>
  <si>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</si>
  <si>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</si>
  <si>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</si>
  <si>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</si>
  <si>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</si>
  <si>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</si>
  <si>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</si>
  <si>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</si>
  <si>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</si>
  <si>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</si>
  <si>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</si>
  <si>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</si>
  <si>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</si>
  <si>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High Bid</t>
  </si>
  <si>
    <t>Create a formula that will determine the low bid AND THE HIGH BID for each product. Then create a formula that will show the suppliers name associated with each bid.</t>
  </si>
  <si>
    <t xml:space="preserve">Add a column that contains the Rank for the year 2017 given the 2018 data shown. </t>
  </si>
  <si>
    <t xml:space="preserve">Add a column that contains the REVENUES for the year 2017 given the 2018 data shown. </t>
  </si>
  <si>
    <t xml:space="preserve">Add a column that contains the PROFIT for the year 2017 given the 2018 data shown. </t>
  </si>
  <si>
    <t>Assume 2019 revenues grow by 2.2% over 2018 revenues for all companies</t>
  </si>
  <si>
    <t>Using the global 500 data from 2018 on the Problem1 Data sheet: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</si>
</sst>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164" formatCode="[$-409]mmm\-yy;@"/>
    <numFmt numFmtId="165" formatCode="0.0%"/>
    <numFmt numFmtId="166" formatCode="[$$-409]#,##0"/>
    <numFmt numFmtId="167" formatCode="0.0%;[Red]\-0.0%"/>
    <numFmt numFmtId="168" formatCode="[$$-409]#,##0_ ;[Red]\-[$$-409]#,##0\ "/>
  </numFmts>
  <fonts count="9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Continuous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Continuous" vertical="center"/>
    </xf>
    <xf numFmtId="0" fontId="1" fillId="4" borderId="3" xfId="0" applyFont="1" applyFill="1" applyBorder="1" applyAlignment="1">
      <alignment horizontal="centerContinuous" vertical="center"/>
    </xf>
    <xf numFmtId="0" fontId="1" fillId="4" borderId="2" xfId="0" applyFont="1" applyFill="1" applyBorder="1" applyAlignment="1">
      <alignment horizontal="centerContinuous" vertical="center"/>
    </xf>
    <xf numFmtId="164" fontId="2" fillId="3" borderId="4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1" fillId="4" borderId="3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1" fontId="4" fillId="0" borderId="7" xfId="0" applyNumberFormat="1" applyFont="1" applyBorder="1" applyAlignment="1" applyProtection="1">
      <alignment horizontal="center" vertical="center" shrinkToFit="1"/>
      <protection locked="0"/>
    </xf>
    <xf numFmtId="49" fontId="4" fillId="0" borderId="0" xfId="0" applyNumberFormat="1" applyFont="1" applyAlignment="1" applyProtection="1">
      <alignment horizontal="left" vertical="center" shrinkToFit="1"/>
      <protection locked="0"/>
    </xf>
    <xf numFmtId="49" fontId="4" fillId="0" borderId="0" xfId="0" applyNumberFormat="1" applyFont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3" fontId="4" fillId="0" borderId="8" xfId="0" applyNumberFormat="1" applyFont="1" applyBorder="1" applyAlignment="1" applyProtection="1">
      <alignment horizontal="center" vertical="center" shrinkToFit="1"/>
      <protection locked="0"/>
    </xf>
    <xf numFmtId="166" fontId="3" fillId="0" borderId="4" xfId="0" applyNumberFormat="1" applyFont="1" applyBorder="1" applyAlignment="1" applyProtection="1">
      <alignment horizontal="center"/>
      <protection locked="0"/>
    </xf>
    <xf numFmtId="167" fontId="3" fillId="0" borderId="5" xfId="0" applyNumberFormat="1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center"/>
      <protection locked="0"/>
    </xf>
    <xf numFmtId="167" fontId="4" fillId="0" borderId="5" xfId="0" applyNumberFormat="1" applyFont="1" applyBorder="1" applyAlignment="1" applyProtection="1">
      <alignment horizontal="center"/>
      <protection locked="0"/>
    </xf>
    <xf numFmtId="166" fontId="3" fillId="0" borderId="6" xfId="0" applyNumberFormat="1" applyFont="1" applyBorder="1" applyAlignment="1" applyProtection="1">
      <alignment horizontal="center"/>
      <protection locked="0"/>
    </xf>
    <xf numFmtId="166" fontId="3" fillId="0" borderId="7" xfId="0" applyNumberFormat="1" applyFont="1" applyBorder="1" applyAlignment="1" applyProtection="1">
      <alignment horizontal="center"/>
      <protection locked="0"/>
    </xf>
    <xf numFmtId="167" fontId="3" fillId="0" borderId="0" xfId="0" applyNumberFormat="1" applyFont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7" fontId="4" fillId="0" borderId="0" xfId="0" applyNumberFormat="1" applyFont="1" applyAlignment="1" applyProtection="1">
      <alignment horizontal="center"/>
      <protection locked="0"/>
    </xf>
    <xf numFmtId="166" fontId="3" fillId="0" borderId="8" xfId="0" applyNumberFormat="1" applyFont="1" applyBorder="1" applyAlignment="1" applyProtection="1">
      <alignment horizontal="center"/>
      <protection locked="0"/>
    </xf>
    <xf numFmtId="1" fontId="4" fillId="0" borderId="9" xfId="0" applyNumberFormat="1" applyFont="1" applyBorder="1" applyAlignment="1" applyProtection="1">
      <alignment horizontal="center" vertical="center" shrinkToFit="1"/>
      <protection locked="0"/>
    </xf>
    <xf numFmtId="49" fontId="4" fillId="0" borderId="10" xfId="0" applyNumberFormat="1" applyFont="1" applyBorder="1" applyAlignment="1" applyProtection="1">
      <alignment horizontal="left" vertical="center" shrinkToFit="1"/>
      <protection locked="0"/>
    </xf>
    <xf numFmtId="49" fontId="4" fillId="0" borderId="10" xfId="0" applyNumberFormat="1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3" fontId="4" fillId="0" borderId="11" xfId="0" applyNumberFormat="1" applyFont="1" applyBorder="1" applyAlignment="1" applyProtection="1">
      <alignment horizontal="center" vertical="center" shrinkToFit="1"/>
      <protection locked="0"/>
    </xf>
    <xf numFmtId="166" fontId="3" fillId="0" borderId="9" xfId="0" applyNumberFormat="1" applyFont="1" applyBorder="1" applyAlignment="1" applyProtection="1">
      <alignment horizontal="center"/>
      <protection locked="0"/>
    </xf>
    <xf numFmtId="167" fontId="3" fillId="0" borderId="10" xfId="0" applyNumberFormat="1" applyFont="1" applyBorder="1" applyAlignment="1" applyProtection="1">
      <alignment horizont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67" fontId="4" fillId="0" borderId="10" xfId="0" applyNumberFormat="1" applyFont="1" applyBorder="1" applyAlignment="1" applyProtection="1">
      <alignment horizontal="center"/>
      <protection locked="0"/>
    </xf>
    <xf numFmtId="166" fontId="3" fillId="0" borderId="11" xfId="0" applyNumberFormat="1" applyFont="1" applyBorder="1" applyAlignment="1" applyProtection="1">
      <alignment horizontal="center"/>
      <protection locked="0"/>
    </xf>
    <xf numFmtId="0" fontId="5" fillId="0" borderId="0" xfId="0" applyFont="1"/>
    <xf numFmtId="0" fontId="6" fillId="0" borderId="0" xfId="0" applyFont="1"/>
    <xf numFmtId="0" fontId="0" fillId="5" borderId="12" xfId="0" applyFill="1" applyBorder="1"/>
    <xf numFmtId="0" fontId="7" fillId="0" borderId="12" xfId="0" applyFont="1" applyBorder="1"/>
    <xf numFmtId="14" fontId="0" fillId="0" borderId="12" xfId="0" applyNumberFormat="1" applyBorder="1"/>
    <xf numFmtId="0" fontId="0" fillId="0" borderId="12" xfId="0" applyBorder="1"/>
    <xf numFmtId="0" fontId="0" fillId="6" borderId="12" xfId="0" applyFill="1" applyBorder="1"/>
    <xf numFmtId="8" fontId="0" fillId="0" borderId="12" xfId="0" applyNumberFormat="1" applyBorder="1"/>
    <xf numFmtId="0" fontId="0" fillId="0" borderId="12" xfId="0" applyFill="1" applyBorder="1"/>
    <xf numFmtId="0" fontId="8" fillId="7" borderId="12" xfId="0" applyFont="1" applyFill="1" applyBorder="1"/>
    <xf numFmtId="0" fontId="0" fillId="8" borderId="12" xfId="0" applyFill="1" applyBorder="1"/>
    <xf numFmtId="2" fontId="0" fillId="0" borderId="12" xfId="0" applyNumberFormat="1" applyBorder="1"/>
    <xf numFmtId="2" fontId="0" fillId="6" borderId="12" xfId="0" applyNumberFormat="1" applyFill="1" applyBorder="1"/>
    <xf numFmtId="0" fontId="0" fillId="0" borderId="12" xfId="0" applyFill="1" applyBorder="1" applyAlignment="1">
      <alignment horizontal="centerContinuous" wrapText="1"/>
    </xf>
    <xf numFmtId="0" fontId="7" fillId="0" borderId="0" xfId="0" applyFont="1" applyBorder="1"/>
    <xf numFmtId="0" fontId="0" fillId="6" borderId="0" xfId="0" applyFill="1" applyBorder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203200</xdr:colOff>
      <xdr:row>3</xdr:row>
      <xdr:rowOff>139700</xdr:rowOff>
    </xdr:from>
    <xdr:to>
      <xdr:col>10</xdr:col>
      <xdr:colOff>584200</xdr:colOff>
      <xdr:row>31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3ACF56-8D1A-4C4E-8777-E67EED4FB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0" y="749300"/>
          <a:ext cx="8636000" cy="5600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FD504-60A2-8B4C-A5BA-446C94CBEA13}">
  <dimension ref="A1:A19"/>
  <sheetViews>
    <sheetView tabSelected="1" workbookViewId="0">
      <selection activeCell="H16" sqref="H16"/>
    </sheetView>
  </sheetViews>
  <sheetFormatPr defaultColWidth="10.796875" defaultRowHeight="18" x14ac:dyDescent="0.35"/>
  <cols>
    <col min="1" max="16384" width="10.796875" style="42"/>
  </cols>
  <sheetData>
    <row r="1" spans="1:1" x14ac:dyDescent="0.35">
      <c r="A1" s="42" t="s">
        <v>634</v>
      </c>
    </row>
    <row r="4" spans="1:1" x14ac:dyDescent="0.35">
      <c r="A4" s="43" t="s">
        <v>565</v>
      </c>
    </row>
    <row r="5" spans="1:1" x14ac:dyDescent="0.35">
      <c r="A5" s="42" t="s">
        <v>630</v>
      </c>
    </row>
    <row r="6" spans="1:1" x14ac:dyDescent="0.35">
      <c r="A6" s="42" t="s">
        <v>631</v>
      </c>
    </row>
    <row r="7" spans="1:1" x14ac:dyDescent="0.35">
      <c r="A7" s="42" t="s">
        <v>632</v>
      </c>
    </row>
    <row r="9" spans="1:1" x14ac:dyDescent="0.35">
      <c r="A9" s="43" t="s">
        <v>566</v>
      </c>
    </row>
    <row r="10" spans="1:1" x14ac:dyDescent="0.35">
      <c r="A10" s="43" t="s">
        <v>567</v>
      </c>
    </row>
    <row r="11" spans="1:1" x14ac:dyDescent="0.35">
      <c r="A11" s="42" t="s">
        <v>633</v>
      </c>
    </row>
    <row r="12" spans="1:1" x14ac:dyDescent="0.35">
      <c r="A12" s="42" t="s">
        <v>561</v>
      </c>
    </row>
    <row r="14" spans="1:1" x14ac:dyDescent="0.35">
      <c r="A14" s="43" t="s">
        <v>568</v>
      </c>
    </row>
    <row r="15" spans="1:1" x14ac:dyDescent="0.35">
      <c r="A15" s="42" t="s">
        <v>562</v>
      </c>
    </row>
    <row r="16" spans="1:1" x14ac:dyDescent="0.35">
      <c r="A16" s="42" t="s">
        <v>569</v>
      </c>
    </row>
    <row r="17" spans="1:1" x14ac:dyDescent="0.35">
      <c r="A17" s="42" t="s">
        <v>563</v>
      </c>
    </row>
    <row r="18" spans="1:1" x14ac:dyDescent="0.35">
      <c r="A18" s="42" t="s">
        <v>564</v>
      </c>
    </row>
    <row r="19" spans="1:1" x14ac:dyDescent="0.35">
      <c r="A19" s="42" t="s">
        <v>558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A3115-216C-DE4F-9613-491E273D766E}">
  <dimension ref="C2:L504"/>
  <sheetViews>
    <sheetView workbookViewId="0">
      <selection activeCell="C3" sqref="C3"/>
    </sheetView>
  </sheetViews>
  <sheetFormatPr defaultColWidth="11.19921875" defaultRowHeight="15.6" x14ac:dyDescent="0.3"/>
  <sheetData>
    <row r="2" spans="3:12" x14ac:dyDescent="0.3">
      <c r="C2" s="1"/>
      <c r="D2" s="1"/>
      <c r="E2" s="1"/>
      <c r="F2" s="1"/>
      <c r="G2" s="2"/>
      <c r="H2" s="1"/>
      <c r="I2" s="1"/>
      <c r="J2" s="1"/>
      <c r="K2" s="1"/>
      <c r="L2" s="1"/>
    </row>
    <row r="3" spans="3:12" x14ac:dyDescent="0.3">
      <c r="C3" s="1"/>
      <c r="D3" s="1"/>
      <c r="E3" s="3"/>
      <c r="F3" s="4" t="s">
        <v>560</v>
      </c>
      <c r="G3" s="5"/>
      <c r="H3" s="6" t="s">
        <v>559</v>
      </c>
      <c r="I3" s="7"/>
      <c r="J3" s="7"/>
      <c r="K3" s="8"/>
      <c r="L3" s="8"/>
    </row>
    <row r="4" spans="3:12" ht="28.8" x14ac:dyDescent="0.3">
      <c r="C4" s="9" t="s">
        <v>0</v>
      </c>
      <c r="D4" s="10" t="s">
        <v>1</v>
      </c>
      <c r="E4" s="11" t="s">
        <v>2</v>
      </c>
      <c r="F4" s="10" t="s">
        <v>3</v>
      </c>
      <c r="G4" s="12" t="s">
        <v>4</v>
      </c>
      <c r="H4" s="13" t="s">
        <v>5</v>
      </c>
      <c r="I4" s="14" t="s">
        <v>6</v>
      </c>
      <c r="J4" s="15" t="s">
        <v>7</v>
      </c>
      <c r="K4" s="14" t="s">
        <v>8</v>
      </c>
      <c r="L4" s="16" t="s">
        <v>9</v>
      </c>
    </row>
    <row r="5" spans="3:12" x14ac:dyDescent="0.3">
      <c r="C5" s="17">
        <v>1</v>
      </c>
      <c r="D5" s="18" t="s">
        <v>10</v>
      </c>
      <c r="E5" s="19" t="s">
        <v>11</v>
      </c>
      <c r="F5" s="20">
        <v>2200000</v>
      </c>
      <c r="G5" s="21">
        <v>1</v>
      </c>
      <c r="H5" s="22">
        <v>514405</v>
      </c>
      <c r="I5" s="23">
        <v>2.8000000000000001E-2</v>
      </c>
      <c r="J5" s="24">
        <v>6670</v>
      </c>
      <c r="K5" s="25">
        <v>-0.32400000000000001</v>
      </c>
      <c r="L5" s="26">
        <v>219295</v>
      </c>
    </row>
    <row r="6" spans="3:12" x14ac:dyDescent="0.3">
      <c r="C6" s="17">
        <v>2</v>
      </c>
      <c r="D6" s="18" t="s">
        <v>12</v>
      </c>
      <c r="E6" s="19" t="s">
        <v>13</v>
      </c>
      <c r="F6" s="20">
        <v>619151</v>
      </c>
      <c r="G6" s="21">
        <v>3</v>
      </c>
      <c r="H6" s="27">
        <v>414649.9</v>
      </c>
      <c r="I6" s="28">
        <v>0.26800000000000002</v>
      </c>
      <c r="J6" s="29">
        <v>5845</v>
      </c>
      <c r="K6" s="30">
        <v>2.8010000000000002</v>
      </c>
      <c r="L6" s="31">
        <v>329186.3</v>
      </c>
    </row>
    <row r="7" spans="3:12" x14ac:dyDescent="0.3">
      <c r="C7" s="17">
        <v>3</v>
      </c>
      <c r="D7" s="18" t="s">
        <v>14</v>
      </c>
      <c r="E7" s="19" t="s">
        <v>15</v>
      </c>
      <c r="F7" s="20">
        <v>81000</v>
      </c>
      <c r="G7" s="21">
        <v>5</v>
      </c>
      <c r="H7" s="27">
        <v>396556</v>
      </c>
      <c r="I7" s="28">
        <v>0.27200000000000002</v>
      </c>
      <c r="J7" s="29">
        <v>23352</v>
      </c>
      <c r="K7" s="30">
        <v>0.79900000000000004</v>
      </c>
      <c r="L7" s="31">
        <v>399194</v>
      </c>
    </row>
    <row r="8" spans="3:12" x14ac:dyDescent="0.3">
      <c r="C8" s="17">
        <v>4</v>
      </c>
      <c r="D8" s="18" t="s">
        <v>16</v>
      </c>
      <c r="E8" s="19" t="s">
        <v>13</v>
      </c>
      <c r="F8" s="20">
        <v>1382401</v>
      </c>
      <c r="G8" s="21">
        <v>4</v>
      </c>
      <c r="H8" s="27">
        <v>392976.6</v>
      </c>
      <c r="I8" s="28">
        <v>0.20499999999999999</v>
      </c>
      <c r="J8" s="29">
        <v>2270.5</v>
      </c>
      <c r="K8" s="30" t="s">
        <v>17</v>
      </c>
      <c r="L8" s="31">
        <v>601899.9</v>
      </c>
    </row>
    <row r="9" spans="3:12" x14ac:dyDescent="0.3">
      <c r="C9" s="17">
        <v>5</v>
      </c>
      <c r="D9" s="18" t="s">
        <v>18</v>
      </c>
      <c r="E9" s="19" t="s">
        <v>13</v>
      </c>
      <c r="F9" s="20">
        <v>917717</v>
      </c>
      <c r="G9" s="21">
        <v>2</v>
      </c>
      <c r="H9" s="27">
        <v>387056</v>
      </c>
      <c r="I9" s="28">
        <v>0.109</v>
      </c>
      <c r="J9" s="29">
        <v>8174.8</v>
      </c>
      <c r="K9" s="30">
        <v>-0.14299999999999999</v>
      </c>
      <c r="L9" s="31">
        <v>572309.5</v>
      </c>
    </row>
    <row r="10" spans="3:12" x14ac:dyDescent="0.3">
      <c r="C10" s="17">
        <v>6</v>
      </c>
      <c r="D10" s="18" t="s">
        <v>19</v>
      </c>
      <c r="E10" s="19" t="s">
        <v>20</v>
      </c>
      <c r="F10" s="20">
        <v>76418</v>
      </c>
      <c r="G10" s="21" t="s">
        <v>21</v>
      </c>
      <c r="H10" s="27">
        <v>355905</v>
      </c>
      <c r="I10" s="28">
        <v>0.35299999999999998</v>
      </c>
      <c r="J10" s="29">
        <v>110974.5</v>
      </c>
      <c r="K10" s="30">
        <v>0.46899999999999997</v>
      </c>
      <c r="L10" s="31">
        <v>358872.9</v>
      </c>
    </row>
    <row r="11" spans="3:12" x14ac:dyDescent="0.3">
      <c r="C11" s="17">
        <v>7</v>
      </c>
      <c r="D11" s="18" t="s">
        <v>22</v>
      </c>
      <c r="E11" s="19" t="s">
        <v>23</v>
      </c>
      <c r="F11" s="20">
        <v>73000</v>
      </c>
      <c r="G11" s="21">
        <v>8</v>
      </c>
      <c r="H11" s="27">
        <v>303738</v>
      </c>
      <c r="I11" s="28">
        <v>0.24199999999999999</v>
      </c>
      <c r="J11" s="29">
        <v>9383</v>
      </c>
      <c r="K11" s="30">
        <v>1.7689999999999999</v>
      </c>
      <c r="L11" s="31">
        <v>282176</v>
      </c>
    </row>
    <row r="12" spans="3:12" x14ac:dyDescent="0.3">
      <c r="C12" s="17">
        <v>8</v>
      </c>
      <c r="D12" s="18" t="s">
        <v>24</v>
      </c>
      <c r="E12" s="19" t="s">
        <v>11</v>
      </c>
      <c r="F12" s="20">
        <v>71000</v>
      </c>
      <c r="G12" s="21">
        <v>9</v>
      </c>
      <c r="H12" s="27">
        <v>290212</v>
      </c>
      <c r="I12" s="28">
        <v>0.188</v>
      </c>
      <c r="J12" s="29">
        <v>20840</v>
      </c>
      <c r="K12" s="30">
        <v>5.7000000000000002E-2</v>
      </c>
      <c r="L12" s="31">
        <v>346196</v>
      </c>
    </row>
    <row r="13" spans="3:12" x14ac:dyDescent="0.3">
      <c r="C13" s="17">
        <v>9</v>
      </c>
      <c r="D13" s="18" t="s">
        <v>25</v>
      </c>
      <c r="E13" s="19" t="s">
        <v>26</v>
      </c>
      <c r="F13" s="20">
        <v>664496</v>
      </c>
      <c r="G13" s="21">
        <v>7</v>
      </c>
      <c r="H13" s="27">
        <v>278341.5</v>
      </c>
      <c r="I13" s="28">
        <v>7.0000000000000007E-2</v>
      </c>
      <c r="J13" s="29">
        <v>14322.5</v>
      </c>
      <c r="K13" s="30">
        <v>9.2999999999999999E-2</v>
      </c>
      <c r="L13" s="31">
        <v>523672.3</v>
      </c>
    </row>
    <row r="14" spans="3:12" x14ac:dyDescent="0.3">
      <c r="C14" s="17">
        <v>10</v>
      </c>
      <c r="D14" s="18" t="s">
        <v>27</v>
      </c>
      <c r="E14" s="19" t="s">
        <v>28</v>
      </c>
      <c r="F14" s="20">
        <v>370870</v>
      </c>
      <c r="G14" s="21">
        <v>6</v>
      </c>
      <c r="H14" s="27">
        <v>272612</v>
      </c>
      <c r="I14" s="28">
        <v>2.8000000000000001E-2</v>
      </c>
      <c r="J14" s="29">
        <v>16982</v>
      </c>
      <c r="K14" s="30">
        <v>-0.246</v>
      </c>
      <c r="L14" s="31">
        <v>469295.6</v>
      </c>
    </row>
    <row r="15" spans="3:12" x14ac:dyDescent="0.3">
      <c r="C15" s="17">
        <v>11</v>
      </c>
      <c r="D15" s="18" t="s">
        <v>29</v>
      </c>
      <c r="E15" s="19" t="s">
        <v>11</v>
      </c>
      <c r="F15" s="20">
        <v>132000</v>
      </c>
      <c r="G15" s="21">
        <v>11</v>
      </c>
      <c r="H15" s="27">
        <v>265595</v>
      </c>
      <c r="I15" s="28">
        <v>0.159</v>
      </c>
      <c r="J15" s="29">
        <v>59531</v>
      </c>
      <c r="K15" s="30">
        <v>0.23100000000000001</v>
      </c>
      <c r="L15" s="31">
        <v>365725</v>
      </c>
    </row>
    <row r="16" spans="3:12" x14ac:dyDescent="0.3">
      <c r="C16" s="17">
        <v>12</v>
      </c>
      <c r="D16" s="18" t="s">
        <v>30</v>
      </c>
      <c r="E16" s="19" t="s">
        <v>11</v>
      </c>
      <c r="F16" s="20">
        <v>389000</v>
      </c>
      <c r="G16" s="21">
        <v>10</v>
      </c>
      <c r="H16" s="27">
        <v>247837</v>
      </c>
      <c r="I16" s="28">
        <v>2.4E-2</v>
      </c>
      <c r="J16" s="29">
        <v>4021</v>
      </c>
      <c r="K16" s="30">
        <v>-0.91100000000000003</v>
      </c>
      <c r="L16" s="31">
        <v>707794</v>
      </c>
    </row>
    <row r="17" spans="3:12" x14ac:dyDescent="0.3">
      <c r="C17" s="17">
        <v>13</v>
      </c>
      <c r="D17" s="18" t="s">
        <v>31</v>
      </c>
      <c r="E17" s="19" t="s">
        <v>11</v>
      </c>
      <c r="F17" s="20">
        <v>647500</v>
      </c>
      <c r="G17" s="21">
        <v>18</v>
      </c>
      <c r="H17" s="27">
        <v>232887</v>
      </c>
      <c r="I17" s="28">
        <v>0.309</v>
      </c>
      <c r="J17" s="29">
        <v>10073</v>
      </c>
      <c r="K17" s="30">
        <v>2.3210000000000002</v>
      </c>
      <c r="L17" s="31">
        <v>162648</v>
      </c>
    </row>
    <row r="18" spans="3:12" x14ac:dyDescent="0.3">
      <c r="C18" s="17">
        <v>14</v>
      </c>
      <c r="D18" s="18" t="s">
        <v>32</v>
      </c>
      <c r="E18" s="19" t="s">
        <v>11</v>
      </c>
      <c r="F18" s="20">
        <v>300000</v>
      </c>
      <c r="G18" s="21">
        <v>15</v>
      </c>
      <c r="H18" s="27">
        <v>226247</v>
      </c>
      <c r="I18" s="28">
        <v>0.125</v>
      </c>
      <c r="J18" s="29">
        <v>11986</v>
      </c>
      <c r="K18" s="30">
        <v>0.13500000000000001</v>
      </c>
      <c r="L18" s="31">
        <v>152221</v>
      </c>
    </row>
    <row r="19" spans="3:12" x14ac:dyDescent="0.3">
      <c r="C19" s="17">
        <v>15</v>
      </c>
      <c r="D19" s="18" t="s">
        <v>33</v>
      </c>
      <c r="E19" s="19" t="s">
        <v>34</v>
      </c>
      <c r="F19" s="20">
        <v>309630</v>
      </c>
      <c r="G19" s="21">
        <v>12</v>
      </c>
      <c r="H19" s="27">
        <v>221579.4</v>
      </c>
      <c r="I19" s="28">
        <v>4.4999999999999998E-2</v>
      </c>
      <c r="J19" s="29">
        <v>39895.199999999997</v>
      </c>
      <c r="K19" s="30">
        <v>9.0999999999999998E-2</v>
      </c>
      <c r="L19" s="31">
        <v>304165.3</v>
      </c>
    </row>
    <row r="20" spans="3:12" x14ac:dyDescent="0.3">
      <c r="C20" s="17">
        <v>16</v>
      </c>
      <c r="D20" s="18" t="s">
        <v>35</v>
      </c>
      <c r="E20" s="19" t="s">
        <v>36</v>
      </c>
      <c r="F20" s="20">
        <v>85504</v>
      </c>
      <c r="G20" s="21">
        <v>14</v>
      </c>
      <c r="H20" s="27">
        <v>219754</v>
      </c>
      <c r="I20" s="28">
        <v>6.9000000000000006E-2</v>
      </c>
      <c r="J20" s="29">
        <v>3408</v>
      </c>
      <c r="K20" s="30">
        <v>-0.41</v>
      </c>
      <c r="L20" s="31">
        <v>128672</v>
      </c>
    </row>
    <row r="21" spans="3:12" x14ac:dyDescent="0.3">
      <c r="C21" s="17">
        <v>17</v>
      </c>
      <c r="D21" s="18" t="s">
        <v>37</v>
      </c>
      <c r="E21" s="19" t="s">
        <v>11</v>
      </c>
      <c r="F21" s="20">
        <v>70000</v>
      </c>
      <c r="G21" s="21">
        <v>13</v>
      </c>
      <c r="H21" s="27">
        <v>214319</v>
      </c>
      <c r="I21" s="28">
        <v>2.9000000000000001E-2</v>
      </c>
      <c r="J21" s="29">
        <v>34</v>
      </c>
      <c r="K21" s="30">
        <v>-0.49299999999999999</v>
      </c>
      <c r="L21" s="31">
        <v>59672</v>
      </c>
    </row>
    <row r="22" spans="3:12" x14ac:dyDescent="0.3">
      <c r="C22" s="17">
        <v>18</v>
      </c>
      <c r="D22" s="18" t="s">
        <v>38</v>
      </c>
      <c r="E22" s="19" t="s">
        <v>26</v>
      </c>
      <c r="F22" s="20">
        <v>298683</v>
      </c>
      <c r="G22" s="21">
        <v>16</v>
      </c>
      <c r="H22" s="27">
        <v>197515.3</v>
      </c>
      <c r="I22" s="28">
        <v>6.6000000000000003E-2</v>
      </c>
      <c r="J22" s="29">
        <v>8555</v>
      </c>
      <c r="K22" s="30">
        <v>-0.27900000000000003</v>
      </c>
      <c r="L22" s="31">
        <v>321890.5</v>
      </c>
    </row>
    <row r="23" spans="3:12" x14ac:dyDescent="0.3">
      <c r="C23" s="17">
        <v>19</v>
      </c>
      <c r="D23" s="18" t="s">
        <v>39</v>
      </c>
      <c r="E23" s="19" t="s">
        <v>11</v>
      </c>
      <c r="F23" s="20">
        <v>295000</v>
      </c>
      <c r="G23" s="21">
        <v>17</v>
      </c>
      <c r="H23" s="27">
        <v>194579</v>
      </c>
      <c r="I23" s="28">
        <v>5.2999999999999999E-2</v>
      </c>
      <c r="J23" s="29">
        <v>-594</v>
      </c>
      <c r="K23" s="30">
        <v>-1.0900000000000001</v>
      </c>
      <c r="L23" s="31">
        <v>196456</v>
      </c>
    </row>
    <row r="24" spans="3:12" x14ac:dyDescent="0.3">
      <c r="C24" s="17">
        <v>20</v>
      </c>
      <c r="D24" s="18" t="s">
        <v>40</v>
      </c>
      <c r="E24" s="19" t="s">
        <v>41</v>
      </c>
      <c r="F24" s="20">
        <v>104460</v>
      </c>
      <c r="G24" s="21">
        <v>28</v>
      </c>
      <c r="H24" s="27">
        <v>184106</v>
      </c>
      <c r="I24" s="28">
        <v>0.23499999999999999</v>
      </c>
      <c r="J24" s="29">
        <v>11446</v>
      </c>
      <c r="K24" s="30">
        <v>0.32600000000000001</v>
      </c>
      <c r="L24" s="31">
        <v>256762</v>
      </c>
    </row>
    <row r="25" spans="3:12" x14ac:dyDescent="0.3">
      <c r="C25" s="17">
        <v>21</v>
      </c>
      <c r="D25" s="18" t="s">
        <v>42</v>
      </c>
      <c r="E25" s="19" t="s">
        <v>13</v>
      </c>
      <c r="F25" s="20">
        <v>302827</v>
      </c>
      <c r="G25" s="21">
        <v>23</v>
      </c>
      <c r="H25" s="27">
        <v>181524.5</v>
      </c>
      <c r="I25" s="28">
        <v>0.16300000000000001</v>
      </c>
      <c r="J25" s="29">
        <v>3159.5</v>
      </c>
      <c r="K25" s="30">
        <v>0.18099999999999999</v>
      </c>
      <c r="L25" s="31">
        <v>272768.8</v>
      </c>
    </row>
    <row r="26" spans="3:12" x14ac:dyDescent="0.3">
      <c r="C26" s="17">
        <v>22</v>
      </c>
      <c r="D26" s="18" t="s">
        <v>43</v>
      </c>
      <c r="E26" s="19" t="s">
        <v>44</v>
      </c>
      <c r="F26" s="20">
        <v>4316</v>
      </c>
      <c r="G26" s="21">
        <v>32</v>
      </c>
      <c r="H26" s="27">
        <v>180744.1</v>
      </c>
      <c r="I26" s="28">
        <v>0.32500000000000001</v>
      </c>
      <c r="J26" s="29">
        <v>849.2</v>
      </c>
      <c r="K26" s="30">
        <v>2E-3</v>
      </c>
      <c r="L26" s="31">
        <v>53801</v>
      </c>
    </row>
    <row r="27" spans="3:12" x14ac:dyDescent="0.3">
      <c r="C27" s="17">
        <v>23</v>
      </c>
      <c r="D27" s="18" t="s">
        <v>45</v>
      </c>
      <c r="E27" s="19" t="s">
        <v>46</v>
      </c>
      <c r="F27" s="20">
        <v>667680</v>
      </c>
      <c r="G27" s="21">
        <v>24</v>
      </c>
      <c r="H27" s="27">
        <v>175617</v>
      </c>
      <c r="I27" s="28">
        <v>0.13500000000000001</v>
      </c>
      <c r="J27" s="29">
        <v>4281.6000000000004</v>
      </c>
      <c r="K27" s="30">
        <v>-6.0999999999999999E-2</v>
      </c>
      <c r="L27" s="31">
        <v>110012.9</v>
      </c>
    </row>
    <row r="28" spans="3:12" x14ac:dyDescent="0.3">
      <c r="C28" s="17">
        <v>24</v>
      </c>
      <c r="D28" s="18" t="s">
        <v>47</v>
      </c>
      <c r="E28" s="19" t="s">
        <v>48</v>
      </c>
      <c r="F28" s="20">
        <v>314790</v>
      </c>
      <c r="G28" s="21">
        <v>19</v>
      </c>
      <c r="H28" s="27">
        <v>175009.5</v>
      </c>
      <c r="I28" s="28">
        <v>8.2000000000000003E-2</v>
      </c>
      <c r="J28" s="29">
        <v>1589.7</v>
      </c>
      <c r="K28" s="30">
        <v>1.2999999999999999E-2</v>
      </c>
      <c r="L28" s="31">
        <v>190052.3</v>
      </c>
    </row>
    <row r="29" spans="3:12" x14ac:dyDescent="0.3">
      <c r="C29" s="17">
        <v>25</v>
      </c>
      <c r="D29" s="18" t="s">
        <v>49</v>
      </c>
      <c r="E29" s="19" t="s">
        <v>11</v>
      </c>
      <c r="F29" s="20">
        <v>268220</v>
      </c>
      <c r="G29" s="21">
        <v>20</v>
      </c>
      <c r="H29" s="27">
        <v>170756</v>
      </c>
      <c r="I29" s="28">
        <v>6.4000000000000001E-2</v>
      </c>
      <c r="J29" s="29">
        <v>19370</v>
      </c>
      <c r="K29" s="30">
        <v>-0.34200000000000003</v>
      </c>
      <c r="L29" s="31">
        <v>531864</v>
      </c>
    </row>
    <row r="30" spans="3:12" x14ac:dyDescent="0.3">
      <c r="C30" s="17">
        <v>26</v>
      </c>
      <c r="D30" s="18" t="s">
        <v>50</v>
      </c>
      <c r="E30" s="19" t="s">
        <v>13</v>
      </c>
      <c r="F30" s="20">
        <v>449296</v>
      </c>
      <c r="G30" s="21">
        <v>26</v>
      </c>
      <c r="H30" s="27">
        <v>168979</v>
      </c>
      <c r="I30" s="28">
        <v>0.104</v>
      </c>
      <c r="J30" s="29">
        <v>45002.3</v>
      </c>
      <c r="K30" s="30">
        <v>6.3E-2</v>
      </c>
      <c r="L30" s="31">
        <v>4034481.6</v>
      </c>
    </row>
    <row r="31" spans="3:12" x14ac:dyDescent="0.3">
      <c r="C31" s="17">
        <v>27</v>
      </c>
      <c r="D31" s="18" t="s">
        <v>51</v>
      </c>
      <c r="E31" s="19" t="s">
        <v>11</v>
      </c>
      <c r="F31" s="20">
        <v>20500</v>
      </c>
      <c r="G31" s="21">
        <v>25</v>
      </c>
      <c r="H31" s="27">
        <v>167939.6</v>
      </c>
      <c r="I31" s="28">
        <v>9.7000000000000003E-2</v>
      </c>
      <c r="J31" s="29">
        <v>1658.4</v>
      </c>
      <c r="K31" s="30">
        <v>3.55</v>
      </c>
      <c r="L31" s="31">
        <v>37669.800000000003</v>
      </c>
    </row>
    <row r="32" spans="3:12" x14ac:dyDescent="0.3">
      <c r="C32" s="17">
        <v>28</v>
      </c>
      <c r="D32" s="18" t="s">
        <v>52</v>
      </c>
      <c r="E32" s="19" t="s">
        <v>11</v>
      </c>
      <c r="F32" s="20">
        <v>48600</v>
      </c>
      <c r="G32" s="21">
        <v>33</v>
      </c>
      <c r="H32" s="27">
        <v>166339</v>
      </c>
      <c r="I32" s="28">
        <v>0.23599999999999999</v>
      </c>
      <c r="J32" s="29">
        <v>14824</v>
      </c>
      <c r="K32" s="30">
        <v>0.61199999999999999</v>
      </c>
      <c r="L32" s="31">
        <v>253863</v>
      </c>
    </row>
    <row r="33" spans="3:12" x14ac:dyDescent="0.3">
      <c r="C33" s="17">
        <v>29</v>
      </c>
      <c r="D33" s="18" t="s">
        <v>53</v>
      </c>
      <c r="E33" s="19" t="s">
        <v>13</v>
      </c>
      <c r="F33" s="20">
        <v>376900</v>
      </c>
      <c r="G33" s="21">
        <v>29</v>
      </c>
      <c r="H33" s="27">
        <v>163597.4</v>
      </c>
      <c r="I33" s="28">
        <v>0.13500000000000001</v>
      </c>
      <c r="J33" s="29">
        <v>16237.2</v>
      </c>
      <c r="K33" s="30">
        <v>0.23200000000000001</v>
      </c>
      <c r="L33" s="31">
        <v>1040383.4</v>
      </c>
    </row>
    <row r="34" spans="3:12" x14ac:dyDescent="0.3">
      <c r="C34" s="17">
        <v>30</v>
      </c>
      <c r="D34" s="18" t="s">
        <v>54</v>
      </c>
      <c r="E34" s="19" t="s">
        <v>11</v>
      </c>
      <c r="F34" s="20">
        <v>199000</v>
      </c>
      <c r="G34" s="21">
        <v>22</v>
      </c>
      <c r="H34" s="27">
        <v>160338</v>
      </c>
      <c r="I34" s="28">
        <v>2.3E-2</v>
      </c>
      <c r="J34" s="29">
        <v>3677</v>
      </c>
      <c r="K34" s="30">
        <v>-0.51600000000000001</v>
      </c>
      <c r="L34" s="31">
        <v>256540</v>
      </c>
    </row>
    <row r="35" spans="3:12" x14ac:dyDescent="0.3">
      <c r="C35" s="17">
        <v>31</v>
      </c>
      <c r="D35" s="18" t="s">
        <v>55</v>
      </c>
      <c r="E35" s="19" t="s">
        <v>13</v>
      </c>
      <c r="F35" s="20">
        <v>366996</v>
      </c>
      <c r="G35" s="21">
        <v>31</v>
      </c>
      <c r="H35" s="27">
        <v>151110.79999999999</v>
      </c>
      <c r="I35" s="28">
        <v>0.09</v>
      </c>
      <c r="J35" s="29">
        <v>38498.400000000001</v>
      </c>
      <c r="K35" s="30">
        <v>7.3999999999999996E-2</v>
      </c>
      <c r="L35" s="31">
        <v>3382421.7</v>
      </c>
    </row>
    <row r="36" spans="3:12" x14ac:dyDescent="0.3">
      <c r="C36" s="17">
        <v>32</v>
      </c>
      <c r="D36" s="18" t="s">
        <v>56</v>
      </c>
      <c r="E36" s="19" t="s">
        <v>11</v>
      </c>
      <c r="F36" s="20">
        <v>173000</v>
      </c>
      <c r="G36" s="21">
        <v>21</v>
      </c>
      <c r="H36" s="27">
        <v>147049</v>
      </c>
      <c r="I36" s="28">
        <v>-6.5000000000000002E-2</v>
      </c>
      <c r="J36" s="29">
        <v>8014</v>
      </c>
      <c r="K36" s="30" t="s">
        <v>17</v>
      </c>
      <c r="L36" s="31">
        <v>227339</v>
      </c>
    </row>
    <row r="37" spans="3:12" x14ac:dyDescent="0.3">
      <c r="C37" s="17">
        <v>33</v>
      </c>
      <c r="D37" s="18" t="s">
        <v>57</v>
      </c>
      <c r="E37" s="19" t="s">
        <v>28</v>
      </c>
      <c r="F37" s="20">
        <v>79994</v>
      </c>
      <c r="G37" s="21">
        <v>129</v>
      </c>
      <c r="H37" s="27">
        <v>145243.29999999999</v>
      </c>
      <c r="I37" s="28">
        <v>1.127</v>
      </c>
      <c r="J37" s="29">
        <v>5328</v>
      </c>
      <c r="K37" s="30">
        <v>5.3999999999999999E-2</v>
      </c>
      <c r="L37" s="31">
        <v>149388.29999999999</v>
      </c>
    </row>
    <row r="38" spans="3:12" x14ac:dyDescent="0.3">
      <c r="C38" s="17">
        <v>34</v>
      </c>
      <c r="D38" s="18" t="s">
        <v>58</v>
      </c>
      <c r="E38" s="19" t="s">
        <v>28</v>
      </c>
      <c r="F38" s="20">
        <v>219722</v>
      </c>
      <c r="G38" s="21">
        <v>30</v>
      </c>
      <c r="H38" s="27">
        <v>143302.9</v>
      </c>
      <c r="I38" s="28">
        <v>3.4000000000000002E-2</v>
      </c>
      <c r="J38" s="29">
        <v>5504.6</v>
      </c>
      <c r="K38" s="30">
        <v>-0.42399999999999999</v>
      </c>
      <c r="L38" s="31">
        <v>184504.6</v>
      </c>
    </row>
    <row r="39" spans="3:12" x14ac:dyDescent="0.3">
      <c r="C39" s="17">
        <v>35</v>
      </c>
      <c r="D39" s="18" t="s">
        <v>59</v>
      </c>
      <c r="E39" s="19" t="s">
        <v>11</v>
      </c>
      <c r="F39" s="20">
        <v>194000</v>
      </c>
      <c r="G39" s="21">
        <v>35</v>
      </c>
      <c r="H39" s="27">
        <v>141576</v>
      </c>
      <c r="I39" s="28">
        <v>9.7000000000000003E-2</v>
      </c>
      <c r="J39" s="29">
        <v>3134</v>
      </c>
      <c r="K39" s="30">
        <v>0.17</v>
      </c>
      <c r="L39" s="31">
        <v>40830</v>
      </c>
    </row>
    <row r="40" spans="3:12" x14ac:dyDescent="0.3">
      <c r="C40" s="17">
        <v>36</v>
      </c>
      <c r="D40" s="18" t="s">
        <v>60</v>
      </c>
      <c r="E40" s="19" t="s">
        <v>13</v>
      </c>
      <c r="F40" s="20">
        <v>477526</v>
      </c>
      <c r="G40" s="21">
        <v>40</v>
      </c>
      <c r="H40" s="27">
        <v>139523.6</v>
      </c>
      <c r="I40" s="28">
        <v>0.14000000000000001</v>
      </c>
      <c r="J40" s="29">
        <v>30656.5</v>
      </c>
      <c r="K40" s="30">
        <v>7.3999999999999996E-2</v>
      </c>
      <c r="L40" s="31">
        <v>3293105</v>
      </c>
    </row>
    <row r="41" spans="3:12" x14ac:dyDescent="0.3">
      <c r="C41" s="17">
        <v>37</v>
      </c>
      <c r="D41" s="18" t="s">
        <v>61</v>
      </c>
      <c r="E41" s="19" t="s">
        <v>11</v>
      </c>
      <c r="F41" s="20">
        <v>98771</v>
      </c>
      <c r="G41" s="21">
        <v>52</v>
      </c>
      <c r="H41" s="27">
        <v>136819</v>
      </c>
      <c r="I41" s="28">
        <v>0.23400000000000001</v>
      </c>
      <c r="J41" s="29">
        <v>30736</v>
      </c>
      <c r="K41" s="30">
        <v>1.427</v>
      </c>
      <c r="L41" s="31">
        <v>232792</v>
      </c>
    </row>
    <row r="42" spans="3:12" x14ac:dyDescent="0.3">
      <c r="C42" s="17">
        <v>38</v>
      </c>
      <c r="D42" s="18" t="s">
        <v>62</v>
      </c>
      <c r="E42" s="19" t="s">
        <v>11</v>
      </c>
      <c r="F42" s="20">
        <v>50200</v>
      </c>
      <c r="G42" s="21">
        <v>34</v>
      </c>
      <c r="H42" s="27">
        <v>136809</v>
      </c>
      <c r="I42" s="28">
        <v>5.2999999999999999E-2</v>
      </c>
      <c r="J42" s="29">
        <v>256</v>
      </c>
      <c r="K42" s="30">
        <v>-0.80100000000000005</v>
      </c>
      <c r="L42" s="31">
        <v>39951</v>
      </c>
    </row>
    <row r="43" spans="3:12" x14ac:dyDescent="0.3">
      <c r="C43" s="17">
        <v>39</v>
      </c>
      <c r="D43" s="18" t="s">
        <v>63</v>
      </c>
      <c r="E43" s="19" t="s">
        <v>13</v>
      </c>
      <c r="F43" s="20">
        <v>147738</v>
      </c>
      <c r="G43" s="21">
        <v>36</v>
      </c>
      <c r="H43" s="27">
        <v>136392.5</v>
      </c>
      <c r="I43" s="28">
        <v>5.8999999999999997E-2</v>
      </c>
      <c r="J43" s="29">
        <v>5443.8</v>
      </c>
      <c r="K43" s="30">
        <v>6.9000000000000006E-2</v>
      </c>
      <c r="L43" s="31">
        <v>114011.7</v>
      </c>
    </row>
    <row r="44" spans="3:12" x14ac:dyDescent="0.3">
      <c r="C44" s="17">
        <v>40</v>
      </c>
      <c r="D44" s="18" t="s">
        <v>64</v>
      </c>
      <c r="E44" s="19" t="s">
        <v>11</v>
      </c>
      <c r="F44" s="20">
        <v>299000</v>
      </c>
      <c r="G44" s="21">
        <v>43</v>
      </c>
      <c r="H44" s="27">
        <v>131537</v>
      </c>
      <c r="I44" s="28">
        <v>0.113</v>
      </c>
      <c r="J44" s="29">
        <v>5024</v>
      </c>
      <c r="K44" s="30">
        <v>0.23200000000000001</v>
      </c>
      <c r="L44" s="31">
        <v>68124</v>
      </c>
    </row>
    <row r="45" spans="3:12" x14ac:dyDescent="0.3">
      <c r="C45" s="17">
        <v>41</v>
      </c>
      <c r="D45" s="18" t="s">
        <v>65</v>
      </c>
      <c r="E45" s="19" t="s">
        <v>11</v>
      </c>
      <c r="F45" s="20">
        <v>256105</v>
      </c>
      <c r="G45" s="21">
        <v>47</v>
      </c>
      <c r="H45" s="27">
        <v>131412</v>
      </c>
      <c r="I45" s="28">
        <v>0.154</v>
      </c>
      <c r="J45" s="29">
        <v>32474</v>
      </c>
      <c r="K45" s="30">
        <v>0.32900000000000001</v>
      </c>
      <c r="L45" s="31">
        <v>2622532</v>
      </c>
    </row>
    <row r="46" spans="3:12" x14ac:dyDescent="0.3">
      <c r="C46" s="17">
        <v>42</v>
      </c>
      <c r="D46" s="18" t="s">
        <v>66</v>
      </c>
      <c r="E46" s="19" t="s">
        <v>67</v>
      </c>
      <c r="F46" s="20">
        <v>466100</v>
      </c>
      <c r="G46" s="21">
        <v>49</v>
      </c>
      <c r="H46" s="27">
        <v>131302</v>
      </c>
      <c r="I46" s="28">
        <v>0.17299999999999999</v>
      </c>
      <c r="J46" s="29">
        <v>23199.1</v>
      </c>
      <c r="K46" s="30">
        <v>0.89400000000000002</v>
      </c>
      <c r="L46" s="31">
        <v>300354.8</v>
      </c>
    </row>
    <row r="47" spans="3:12" x14ac:dyDescent="0.3">
      <c r="C47" s="17">
        <v>43</v>
      </c>
      <c r="D47" s="18" t="s">
        <v>68</v>
      </c>
      <c r="E47" s="19" t="s">
        <v>11</v>
      </c>
      <c r="F47" s="20">
        <v>144500</v>
      </c>
      <c r="G47" s="21">
        <v>37</v>
      </c>
      <c r="H47" s="27">
        <v>130863</v>
      </c>
      <c r="I47" s="28">
        <v>3.7999999999999999E-2</v>
      </c>
      <c r="J47" s="29">
        <v>15528</v>
      </c>
      <c r="K47" s="30">
        <v>-0.48399999999999999</v>
      </c>
      <c r="L47" s="31">
        <v>264829</v>
      </c>
    </row>
    <row r="48" spans="3:12" x14ac:dyDescent="0.3">
      <c r="C48" s="17">
        <v>44</v>
      </c>
      <c r="D48" s="18" t="s">
        <v>69</v>
      </c>
      <c r="E48" s="19" t="s">
        <v>13</v>
      </c>
      <c r="F48" s="20">
        <v>310119</v>
      </c>
      <c r="G48" s="21">
        <v>46</v>
      </c>
      <c r="H48" s="27">
        <v>127714.1</v>
      </c>
      <c r="I48" s="28">
        <v>0.106</v>
      </c>
      <c r="J48" s="29">
        <v>27225.200000000001</v>
      </c>
      <c r="K48" s="30">
        <v>6.7000000000000004E-2</v>
      </c>
      <c r="L48" s="31">
        <v>3097612</v>
      </c>
    </row>
    <row r="49" spans="3:12" x14ac:dyDescent="0.3">
      <c r="C49" s="17">
        <v>45</v>
      </c>
      <c r="D49" s="18" t="s">
        <v>70</v>
      </c>
      <c r="E49" s="19" t="s">
        <v>26</v>
      </c>
      <c r="F49" s="20">
        <v>142460</v>
      </c>
      <c r="G49" s="21">
        <v>38</v>
      </c>
      <c r="H49" s="27">
        <v>126799.6</v>
      </c>
      <c r="I49" s="28">
        <v>2.5999999999999999E-2</v>
      </c>
      <c r="J49" s="29">
        <v>8806.4</v>
      </c>
      <c r="K49" s="30">
        <v>0.14799999999999999</v>
      </c>
      <c r="L49" s="31">
        <v>1025919.1</v>
      </c>
    </row>
    <row r="50" spans="3:12" x14ac:dyDescent="0.3">
      <c r="C50" s="17">
        <v>46</v>
      </c>
      <c r="D50" s="18" t="s">
        <v>71</v>
      </c>
      <c r="E50" s="19" t="s">
        <v>41</v>
      </c>
      <c r="F50" s="20">
        <v>104065</v>
      </c>
      <c r="G50" s="21">
        <v>27</v>
      </c>
      <c r="H50" s="27">
        <v>125578.2</v>
      </c>
      <c r="I50" s="28">
        <v>-0.16</v>
      </c>
      <c r="J50" s="29">
        <v>2525.6</v>
      </c>
      <c r="K50" s="30">
        <v>-0.63900000000000001</v>
      </c>
      <c r="L50" s="31">
        <v>1063784.3999999999</v>
      </c>
    </row>
    <row r="51" spans="3:12" x14ac:dyDescent="0.3">
      <c r="C51" s="17">
        <v>47</v>
      </c>
      <c r="D51" s="18" t="s">
        <v>72</v>
      </c>
      <c r="E51" s="19" t="s">
        <v>11</v>
      </c>
      <c r="F51" s="20">
        <v>453000</v>
      </c>
      <c r="G51" s="21">
        <v>39</v>
      </c>
      <c r="H51" s="27">
        <v>121162</v>
      </c>
      <c r="I51" s="28">
        <v>-1.2E-2</v>
      </c>
      <c r="J51" s="29">
        <v>3110</v>
      </c>
      <c r="K51" s="30">
        <v>0.63100000000000001</v>
      </c>
      <c r="L51" s="31">
        <v>38118</v>
      </c>
    </row>
    <row r="52" spans="3:12" x14ac:dyDescent="0.3">
      <c r="C52" s="17">
        <v>48</v>
      </c>
      <c r="D52" s="18" t="s">
        <v>73</v>
      </c>
      <c r="E52" s="19" t="s">
        <v>11</v>
      </c>
      <c r="F52" s="20">
        <v>283000</v>
      </c>
      <c r="G52" s="21">
        <v>41</v>
      </c>
      <c r="H52" s="27">
        <v>120268</v>
      </c>
      <c r="I52" s="28">
        <v>-1.6E-2</v>
      </c>
      <c r="J52" s="29">
        <v>-22355</v>
      </c>
      <c r="K52" s="30" t="s">
        <v>17</v>
      </c>
      <c r="L52" s="31">
        <v>309129</v>
      </c>
    </row>
    <row r="53" spans="3:12" x14ac:dyDescent="0.3">
      <c r="C53" s="17">
        <v>49</v>
      </c>
      <c r="D53" s="18" t="s">
        <v>74</v>
      </c>
      <c r="E53" s="19" t="s">
        <v>11</v>
      </c>
      <c r="F53" s="20">
        <v>7400</v>
      </c>
      <c r="G53" s="21">
        <v>48</v>
      </c>
      <c r="H53" s="27">
        <v>120101</v>
      </c>
      <c r="I53" s="28">
        <v>6.9000000000000006E-2</v>
      </c>
      <c r="J53" s="29">
        <v>15959</v>
      </c>
      <c r="K53" s="30">
        <v>5.4790000000000001</v>
      </c>
      <c r="L53" s="31">
        <v>3418318</v>
      </c>
    </row>
    <row r="54" spans="3:12" x14ac:dyDescent="0.3">
      <c r="C54" s="17">
        <v>50</v>
      </c>
      <c r="D54" s="18" t="s">
        <v>75</v>
      </c>
      <c r="E54" s="19" t="s">
        <v>67</v>
      </c>
      <c r="F54" s="20">
        <v>102500</v>
      </c>
      <c r="G54" s="21">
        <v>63</v>
      </c>
      <c r="H54" s="27">
        <v>119145</v>
      </c>
      <c r="I54" s="28">
        <v>0.26900000000000002</v>
      </c>
      <c r="J54" s="29">
        <v>9863.7000000000007</v>
      </c>
      <c r="K54" s="30">
        <v>0.373</v>
      </c>
      <c r="L54" s="31">
        <v>82734.8</v>
      </c>
    </row>
    <row r="55" spans="3:12" x14ac:dyDescent="0.3">
      <c r="C55" s="17">
        <v>51</v>
      </c>
      <c r="D55" s="18" t="s">
        <v>76</v>
      </c>
      <c r="E55" s="19" t="s">
        <v>13</v>
      </c>
      <c r="F55" s="20">
        <v>175077</v>
      </c>
      <c r="G55" s="21">
        <v>42</v>
      </c>
      <c r="H55" s="27">
        <v>116171.5</v>
      </c>
      <c r="I55" s="28">
        <v>-3.4000000000000002E-2</v>
      </c>
      <c r="J55" s="29">
        <v>-2566.9</v>
      </c>
      <c r="K55" s="30">
        <v>-10.631</v>
      </c>
      <c r="L55" s="31">
        <v>580331.6</v>
      </c>
    </row>
    <row r="56" spans="3:12" x14ac:dyDescent="0.3">
      <c r="C56" s="17">
        <v>52</v>
      </c>
      <c r="D56" s="18" t="s">
        <v>77</v>
      </c>
      <c r="E56" s="19" t="s">
        <v>28</v>
      </c>
      <c r="F56" s="20">
        <v>245922</v>
      </c>
      <c r="G56" s="21">
        <v>45</v>
      </c>
      <c r="H56" s="27">
        <v>115220.5</v>
      </c>
      <c r="I56" s="28">
        <v>-1.2E-2</v>
      </c>
      <c r="J56" s="29">
        <v>4324</v>
      </c>
      <c r="K56" s="30">
        <v>0.04</v>
      </c>
      <c r="L56" s="31">
        <v>2585802</v>
      </c>
    </row>
    <row r="57" spans="3:12" x14ac:dyDescent="0.3">
      <c r="C57" s="17">
        <v>53</v>
      </c>
      <c r="D57" s="18" t="s">
        <v>78</v>
      </c>
      <c r="E57" s="19" t="s">
        <v>26</v>
      </c>
      <c r="F57" s="20">
        <v>134682</v>
      </c>
      <c r="G57" s="21">
        <v>51</v>
      </c>
      <c r="H57" s="27">
        <v>115042.8</v>
      </c>
      <c r="I57" s="28">
        <v>3.4000000000000002E-2</v>
      </c>
      <c r="J57" s="29">
        <v>8399.2999999999993</v>
      </c>
      <c r="K57" s="30">
        <v>-0.13600000000000001</v>
      </c>
      <c r="L57" s="31">
        <v>238864.1</v>
      </c>
    </row>
    <row r="58" spans="3:12" x14ac:dyDescent="0.3">
      <c r="C58" s="17">
        <v>54</v>
      </c>
      <c r="D58" s="18" t="s">
        <v>79</v>
      </c>
      <c r="E58" s="19" t="s">
        <v>11</v>
      </c>
      <c r="F58" s="20">
        <v>14200</v>
      </c>
      <c r="G58" s="21">
        <v>67</v>
      </c>
      <c r="H58" s="27">
        <v>114217</v>
      </c>
      <c r="I58" s="28">
        <v>0.247</v>
      </c>
      <c r="J58" s="29">
        <v>5595</v>
      </c>
      <c r="K58" s="30">
        <v>9.6000000000000002E-2</v>
      </c>
      <c r="L58" s="31">
        <v>54302</v>
      </c>
    </row>
    <row r="59" spans="3:12" x14ac:dyDescent="0.3">
      <c r="C59" s="17">
        <v>55</v>
      </c>
      <c r="D59" s="18" t="s">
        <v>80</v>
      </c>
      <c r="E59" s="19" t="s">
        <v>13</v>
      </c>
      <c r="F59" s="20">
        <v>307992</v>
      </c>
      <c r="G59" s="21">
        <v>56</v>
      </c>
      <c r="H59" s="27">
        <v>112132.7</v>
      </c>
      <c r="I59" s="28">
        <v>9.0999999999999998E-2</v>
      </c>
      <c r="J59" s="29">
        <v>1240.9000000000001</v>
      </c>
      <c r="K59" s="30">
        <v>6.0999999999999999E-2</v>
      </c>
      <c r="L59" s="31">
        <v>137914.20000000001</v>
      </c>
    </row>
    <row r="60" spans="3:12" x14ac:dyDescent="0.3">
      <c r="C60" s="17">
        <v>56</v>
      </c>
      <c r="D60" s="18" t="s">
        <v>81</v>
      </c>
      <c r="E60" s="19" t="s">
        <v>13</v>
      </c>
      <c r="F60" s="20">
        <v>462046</v>
      </c>
      <c r="G60" s="21">
        <v>53</v>
      </c>
      <c r="H60" s="27">
        <v>112096</v>
      </c>
      <c r="I60" s="28">
        <v>1.7999999999999999E-2</v>
      </c>
      <c r="J60" s="29">
        <v>11745.3</v>
      </c>
      <c r="K60" s="30">
        <v>7.3999999999999996E-2</v>
      </c>
      <c r="L60" s="31">
        <v>255216.6</v>
      </c>
    </row>
    <row r="61" spans="3:12" x14ac:dyDescent="0.3">
      <c r="C61" s="17">
        <v>57</v>
      </c>
      <c r="D61" s="18" t="s">
        <v>82</v>
      </c>
      <c r="E61" s="19" t="s">
        <v>11</v>
      </c>
      <c r="F61" s="20">
        <v>10261</v>
      </c>
      <c r="G61" s="21">
        <v>74</v>
      </c>
      <c r="H61" s="27">
        <v>111407</v>
      </c>
      <c r="I61" s="28">
        <v>0.26</v>
      </c>
      <c r="J61" s="29">
        <v>3122</v>
      </c>
      <c r="K61" s="30">
        <v>-0.23200000000000001</v>
      </c>
      <c r="L61" s="31">
        <v>50155</v>
      </c>
    </row>
    <row r="62" spans="3:12" x14ac:dyDescent="0.3">
      <c r="C62" s="17">
        <v>58</v>
      </c>
      <c r="D62" s="18" t="s">
        <v>83</v>
      </c>
      <c r="E62" s="19" t="s">
        <v>11</v>
      </c>
      <c r="F62" s="20">
        <v>204489</v>
      </c>
      <c r="G62" s="21">
        <v>60</v>
      </c>
      <c r="H62" s="27">
        <v>110584</v>
      </c>
      <c r="I62" s="28">
        <v>0.10299999999999999</v>
      </c>
      <c r="J62" s="29">
        <v>28147</v>
      </c>
      <c r="K62" s="30">
        <v>0.54400000000000004</v>
      </c>
      <c r="L62" s="31">
        <v>2354507</v>
      </c>
    </row>
    <row r="63" spans="3:12" x14ac:dyDescent="0.3">
      <c r="C63" s="17">
        <v>59</v>
      </c>
      <c r="D63" s="18" t="s">
        <v>84</v>
      </c>
      <c r="E63" s="19" t="s">
        <v>13</v>
      </c>
      <c r="F63" s="20">
        <v>356326</v>
      </c>
      <c r="G63" s="21">
        <v>58</v>
      </c>
      <c r="H63" s="27">
        <v>110455.9</v>
      </c>
      <c r="I63" s="28">
        <v>9.5000000000000001E-2</v>
      </c>
      <c r="J63" s="29">
        <v>1186.9000000000001</v>
      </c>
      <c r="K63" s="30">
        <v>-9.2999999999999999E-2</v>
      </c>
      <c r="L63" s="31">
        <v>134180.20000000001</v>
      </c>
    </row>
    <row r="64" spans="3:12" x14ac:dyDescent="0.3">
      <c r="C64" s="17">
        <v>60</v>
      </c>
      <c r="D64" s="18" t="s">
        <v>85</v>
      </c>
      <c r="E64" s="19" t="s">
        <v>11</v>
      </c>
      <c r="F64" s="20">
        <v>131000</v>
      </c>
      <c r="G64" s="21">
        <v>71</v>
      </c>
      <c r="H64" s="27">
        <v>110360</v>
      </c>
      <c r="I64" s="28">
        <v>0.22700000000000001</v>
      </c>
      <c r="J64" s="29">
        <v>16571</v>
      </c>
      <c r="K64" s="30">
        <v>-0.218</v>
      </c>
      <c r="L64" s="31">
        <v>258848</v>
      </c>
    </row>
    <row r="65" spans="3:12" x14ac:dyDescent="0.3">
      <c r="C65" s="17">
        <v>61</v>
      </c>
      <c r="D65" s="18" t="s">
        <v>86</v>
      </c>
      <c r="E65" s="19" t="s">
        <v>13</v>
      </c>
      <c r="F65" s="20">
        <v>188000</v>
      </c>
      <c r="G65" s="21">
        <v>72</v>
      </c>
      <c r="H65" s="27">
        <v>109030.39999999999</v>
      </c>
      <c r="I65" s="28">
        <v>0.221</v>
      </c>
      <c r="J65" s="29">
        <v>8953.9</v>
      </c>
      <c r="K65" s="30">
        <v>0.27500000000000002</v>
      </c>
      <c r="L65" s="31">
        <v>96973.7</v>
      </c>
    </row>
    <row r="66" spans="3:12" x14ac:dyDescent="0.3">
      <c r="C66" s="17">
        <v>62</v>
      </c>
      <c r="D66" s="18" t="s">
        <v>87</v>
      </c>
      <c r="E66" s="19" t="s">
        <v>11</v>
      </c>
      <c r="F66" s="20">
        <v>413000</v>
      </c>
      <c r="G66" s="21">
        <v>57</v>
      </c>
      <c r="H66" s="27">
        <v>108203</v>
      </c>
      <c r="I66" s="28">
        <v>7.1999999999999995E-2</v>
      </c>
      <c r="J66" s="29">
        <v>11121</v>
      </c>
      <c r="K66" s="30">
        <v>0.28899999999999998</v>
      </c>
      <c r="L66" s="31">
        <v>44003</v>
      </c>
    </row>
    <row r="67" spans="3:12" x14ac:dyDescent="0.3">
      <c r="C67" s="17">
        <v>63</v>
      </c>
      <c r="D67" s="18" t="s">
        <v>88</v>
      </c>
      <c r="E67" s="19" t="s">
        <v>13</v>
      </c>
      <c r="F67" s="20">
        <v>93601</v>
      </c>
      <c r="G67" s="21">
        <v>87</v>
      </c>
      <c r="H67" s="27">
        <v>108130.4</v>
      </c>
      <c r="I67" s="28">
        <v>0.32700000000000001</v>
      </c>
      <c r="J67" s="29">
        <v>7331.1</v>
      </c>
      <c r="K67" s="30">
        <v>1.429</v>
      </c>
      <c r="L67" s="31">
        <v>177193.60000000001</v>
      </c>
    </row>
    <row r="68" spans="3:12" x14ac:dyDescent="0.3">
      <c r="C68" s="17">
        <v>64</v>
      </c>
      <c r="D68" s="18" t="s">
        <v>89</v>
      </c>
      <c r="E68" s="19" t="s">
        <v>28</v>
      </c>
      <c r="F68" s="20">
        <v>303351</v>
      </c>
      <c r="G68" s="21">
        <v>55</v>
      </c>
      <c r="H68" s="27">
        <v>107146.9</v>
      </c>
      <c r="I68" s="28">
        <v>6.0000000000000001E-3</v>
      </c>
      <c r="J68" s="29">
        <v>7707.5</v>
      </c>
      <c r="K68" s="30">
        <v>-6.0999999999999999E-2</v>
      </c>
      <c r="L68" s="31">
        <v>201456.1</v>
      </c>
    </row>
    <row r="69" spans="3:12" x14ac:dyDescent="0.3">
      <c r="C69" s="17">
        <v>65</v>
      </c>
      <c r="D69" s="18" t="s">
        <v>90</v>
      </c>
      <c r="E69" s="19" t="s">
        <v>28</v>
      </c>
      <c r="F69" s="20">
        <v>139157</v>
      </c>
      <c r="G69" s="21">
        <v>204</v>
      </c>
      <c r="H69" s="27">
        <v>104627.3</v>
      </c>
      <c r="I69" s="28">
        <v>1.1040000000000001</v>
      </c>
      <c r="J69" s="29">
        <v>4514.3</v>
      </c>
      <c r="K69" s="30">
        <v>0.249</v>
      </c>
      <c r="L69" s="31">
        <v>91250.6</v>
      </c>
    </row>
    <row r="70" spans="3:12" x14ac:dyDescent="0.3">
      <c r="C70" s="17">
        <v>66</v>
      </c>
      <c r="D70" s="18" t="s">
        <v>91</v>
      </c>
      <c r="E70" s="19" t="s">
        <v>28</v>
      </c>
      <c r="F70" s="20">
        <v>148513</v>
      </c>
      <c r="G70" s="21">
        <v>54</v>
      </c>
      <c r="H70" s="27">
        <v>104390.6</v>
      </c>
      <c r="I70" s="28">
        <v>-3.2000000000000001E-2</v>
      </c>
      <c r="J70" s="29">
        <v>2878.4</v>
      </c>
      <c r="K70" s="30">
        <v>-0.57299999999999995</v>
      </c>
      <c r="L70" s="31">
        <v>171251</v>
      </c>
    </row>
    <row r="71" spans="3:12" x14ac:dyDescent="0.3">
      <c r="C71" s="17">
        <v>67</v>
      </c>
      <c r="D71" s="18" t="s">
        <v>92</v>
      </c>
      <c r="E71" s="19" t="s">
        <v>13</v>
      </c>
      <c r="F71" s="20">
        <v>9507</v>
      </c>
      <c r="G71" s="21" t="s">
        <v>21</v>
      </c>
      <c r="H71" s="27">
        <v>103072.9</v>
      </c>
      <c r="I71" s="28">
        <v>0.28299999999999997</v>
      </c>
      <c r="J71" s="29">
        <v>16744.3</v>
      </c>
      <c r="K71" s="30">
        <v>7.0000000000000001E-3</v>
      </c>
      <c r="L71" s="31">
        <v>2356616.2000000002</v>
      </c>
    </row>
    <row r="72" spans="3:12" x14ac:dyDescent="0.3">
      <c r="C72" s="17">
        <v>68</v>
      </c>
      <c r="D72" s="18" t="s">
        <v>93</v>
      </c>
      <c r="E72" s="19" t="s">
        <v>11</v>
      </c>
      <c r="F72" s="20">
        <v>153000</v>
      </c>
      <c r="G72" s="21">
        <v>64</v>
      </c>
      <c r="H72" s="27">
        <v>101127</v>
      </c>
      <c r="I72" s="28">
        <v>8.3000000000000004E-2</v>
      </c>
      <c r="J72" s="29">
        <v>10460</v>
      </c>
      <c r="K72" s="30">
        <v>0.27600000000000002</v>
      </c>
      <c r="L72" s="31">
        <v>117359</v>
      </c>
    </row>
    <row r="73" spans="3:12" x14ac:dyDescent="0.3">
      <c r="C73" s="17">
        <v>69</v>
      </c>
      <c r="D73" s="18" t="s">
        <v>94</v>
      </c>
      <c r="E73" s="19" t="s">
        <v>11</v>
      </c>
      <c r="F73" s="20">
        <v>258700</v>
      </c>
      <c r="G73" s="21">
        <v>62</v>
      </c>
      <c r="H73" s="27">
        <v>101060</v>
      </c>
      <c r="I73" s="28">
        <v>3.4000000000000002E-2</v>
      </c>
      <c r="J73" s="29">
        <v>22393</v>
      </c>
      <c r="K73" s="30">
        <v>8.9999999999999993E-3</v>
      </c>
      <c r="L73" s="31">
        <v>1895883</v>
      </c>
    </row>
    <row r="74" spans="3:12" x14ac:dyDescent="0.3">
      <c r="C74" s="17">
        <v>70</v>
      </c>
      <c r="D74" s="18" t="s">
        <v>95</v>
      </c>
      <c r="E74" s="19" t="s">
        <v>26</v>
      </c>
      <c r="F74" s="20">
        <v>379000</v>
      </c>
      <c r="G74" s="21">
        <v>66</v>
      </c>
      <c r="H74" s="27">
        <v>98802</v>
      </c>
      <c r="I74" s="28">
        <v>7.9000000000000001E-2</v>
      </c>
      <c r="J74" s="29">
        <v>6908.9</v>
      </c>
      <c r="K74" s="30">
        <v>3.5999999999999997E-2</v>
      </c>
      <c r="L74" s="31">
        <v>161335.9</v>
      </c>
    </row>
    <row r="75" spans="3:12" x14ac:dyDescent="0.3">
      <c r="C75" s="17">
        <v>71</v>
      </c>
      <c r="D75" s="18" t="s">
        <v>96</v>
      </c>
      <c r="E75" s="19" t="s">
        <v>11</v>
      </c>
      <c r="F75" s="20">
        <v>204000</v>
      </c>
      <c r="G75" s="21">
        <v>76</v>
      </c>
      <c r="H75" s="27">
        <v>97120</v>
      </c>
      <c r="I75" s="28">
        <v>0.104</v>
      </c>
      <c r="J75" s="29">
        <v>18045</v>
      </c>
      <c r="K75" s="30" t="s">
        <v>17</v>
      </c>
      <c r="L75" s="31">
        <v>1917383</v>
      </c>
    </row>
    <row r="76" spans="3:12" x14ac:dyDescent="0.3">
      <c r="C76" s="17">
        <v>72</v>
      </c>
      <c r="D76" s="18" t="s">
        <v>97</v>
      </c>
      <c r="E76" s="19" t="s">
        <v>11</v>
      </c>
      <c r="F76" s="20">
        <v>60350</v>
      </c>
      <c r="G76" s="21">
        <v>131</v>
      </c>
      <c r="H76" s="27">
        <v>97102</v>
      </c>
      <c r="I76" s="28">
        <v>0.436</v>
      </c>
      <c r="J76" s="29">
        <v>2780</v>
      </c>
      <c r="K76" s="30">
        <v>-0.19</v>
      </c>
      <c r="L76" s="31">
        <v>92940</v>
      </c>
    </row>
    <row r="77" spans="3:12" x14ac:dyDescent="0.3">
      <c r="C77" s="17">
        <v>73</v>
      </c>
      <c r="D77" s="18" t="s">
        <v>98</v>
      </c>
      <c r="E77" s="19" t="s">
        <v>34</v>
      </c>
      <c r="F77" s="20">
        <v>104374</v>
      </c>
      <c r="G77" s="21">
        <v>84</v>
      </c>
      <c r="H77" s="27">
        <v>95904.5</v>
      </c>
      <c r="I77" s="28">
        <v>0.14799999999999999</v>
      </c>
      <c r="J77" s="29">
        <v>2048</v>
      </c>
      <c r="K77" s="30">
        <v>0.38</v>
      </c>
      <c r="L77" s="31">
        <v>107069.1</v>
      </c>
    </row>
    <row r="78" spans="3:12" x14ac:dyDescent="0.3">
      <c r="C78" s="17">
        <v>74</v>
      </c>
      <c r="D78" s="18" t="s">
        <v>99</v>
      </c>
      <c r="E78" s="19" t="s">
        <v>100</v>
      </c>
      <c r="F78" s="20">
        <v>63361</v>
      </c>
      <c r="G78" s="21">
        <v>73</v>
      </c>
      <c r="H78" s="27">
        <v>95584</v>
      </c>
      <c r="I78" s="28">
        <v>7.5999999999999998E-2</v>
      </c>
      <c r="J78" s="29">
        <v>7173</v>
      </c>
      <c r="K78" s="30" t="s">
        <v>17</v>
      </c>
      <c r="L78" s="31">
        <v>222068</v>
      </c>
    </row>
    <row r="79" spans="3:12" x14ac:dyDescent="0.3">
      <c r="C79" s="17">
        <v>75</v>
      </c>
      <c r="D79" s="18" t="s">
        <v>101</v>
      </c>
      <c r="E79" s="19" t="s">
        <v>11</v>
      </c>
      <c r="F79" s="20">
        <v>184000</v>
      </c>
      <c r="G79" s="21">
        <v>80</v>
      </c>
      <c r="H79" s="27">
        <v>94507</v>
      </c>
      <c r="I79" s="28">
        <v>0.11799999999999999</v>
      </c>
      <c r="J79" s="29">
        <v>11731</v>
      </c>
      <c r="K79" s="30">
        <v>-0.48399999999999999</v>
      </c>
      <c r="L79" s="31">
        <v>251684</v>
      </c>
    </row>
    <row r="80" spans="3:12" x14ac:dyDescent="0.3">
      <c r="C80" s="17">
        <v>76</v>
      </c>
      <c r="D80" s="18" t="s">
        <v>102</v>
      </c>
      <c r="E80" s="19" t="s">
        <v>36</v>
      </c>
      <c r="F80" s="20">
        <v>308000</v>
      </c>
      <c r="G80" s="21">
        <v>69</v>
      </c>
      <c r="H80" s="27">
        <v>93512.5</v>
      </c>
      <c r="I80" s="28">
        <v>2.5000000000000001E-2</v>
      </c>
      <c r="J80" s="29">
        <v>10364.799999999999</v>
      </c>
      <c r="K80" s="30">
        <v>0.42</v>
      </c>
      <c r="L80" s="31">
        <v>139045.1</v>
      </c>
    </row>
    <row r="81" spans="3:12" x14ac:dyDescent="0.3">
      <c r="C81" s="17">
        <v>77</v>
      </c>
      <c r="D81" s="18" t="s">
        <v>103</v>
      </c>
      <c r="E81" s="19" t="s">
        <v>26</v>
      </c>
      <c r="F81" s="20">
        <v>409881</v>
      </c>
      <c r="G81" s="21">
        <v>75</v>
      </c>
      <c r="H81" s="27">
        <v>92601.9</v>
      </c>
      <c r="I81" s="28">
        <v>5.1999999999999998E-2</v>
      </c>
      <c r="J81" s="29">
        <v>3596</v>
      </c>
      <c r="K81" s="30">
        <v>0.159</v>
      </c>
      <c r="L81" s="31">
        <v>95616.5</v>
      </c>
    </row>
    <row r="82" spans="3:12" x14ac:dyDescent="0.3">
      <c r="C82" s="17">
        <v>78</v>
      </c>
      <c r="D82" s="18" t="s">
        <v>104</v>
      </c>
      <c r="E82" s="19" t="s">
        <v>26</v>
      </c>
      <c r="F82" s="20">
        <v>11828</v>
      </c>
      <c r="G82" s="21">
        <v>88</v>
      </c>
      <c r="H82" s="27">
        <v>92260.800000000003</v>
      </c>
      <c r="I82" s="28">
        <v>0.13300000000000001</v>
      </c>
      <c r="J82" s="29">
        <v>-533.4</v>
      </c>
      <c r="K82" s="30" t="s">
        <v>17</v>
      </c>
      <c r="L82" s="31">
        <v>57841.5</v>
      </c>
    </row>
    <row r="83" spans="3:12" x14ac:dyDescent="0.3">
      <c r="C83" s="17">
        <v>79</v>
      </c>
      <c r="D83" s="18" t="s">
        <v>105</v>
      </c>
      <c r="E83" s="19" t="s">
        <v>11</v>
      </c>
      <c r="F83" s="20">
        <v>63900</v>
      </c>
      <c r="G83" s="21">
        <v>70</v>
      </c>
      <c r="H83" s="27">
        <v>92105</v>
      </c>
      <c r="I83" s="28">
        <v>2.3E-2</v>
      </c>
      <c r="J83" s="29">
        <v>3750</v>
      </c>
      <c r="K83" s="30">
        <v>-2.4E-2</v>
      </c>
      <c r="L83" s="31">
        <v>71571</v>
      </c>
    </row>
    <row r="84" spans="3:12" x14ac:dyDescent="0.3">
      <c r="C84" s="17">
        <v>80</v>
      </c>
      <c r="D84" s="18" t="s">
        <v>106</v>
      </c>
      <c r="E84" s="19" t="s">
        <v>13</v>
      </c>
      <c r="F84" s="20">
        <v>421274</v>
      </c>
      <c r="G84" s="21">
        <v>86</v>
      </c>
      <c r="H84" s="27">
        <v>91986</v>
      </c>
      <c r="I84" s="28">
        <v>0.11899999999999999</v>
      </c>
      <c r="J84" s="29">
        <v>3474.6</v>
      </c>
      <c r="K84" s="30">
        <v>0.10199999999999999</v>
      </c>
      <c r="L84" s="31">
        <v>209651.5</v>
      </c>
    </row>
    <row r="85" spans="3:12" x14ac:dyDescent="0.3">
      <c r="C85" s="17">
        <v>81</v>
      </c>
      <c r="D85" s="18" t="s">
        <v>107</v>
      </c>
      <c r="E85" s="19" t="s">
        <v>41</v>
      </c>
      <c r="F85" s="20">
        <v>363862</v>
      </c>
      <c r="G85" s="21">
        <v>68</v>
      </c>
      <c r="H85" s="27">
        <v>91955.199999999997</v>
      </c>
      <c r="I85" s="28">
        <v>7.0000000000000001E-3</v>
      </c>
      <c r="J85" s="29">
        <v>-662.1</v>
      </c>
      <c r="K85" s="30" t="s">
        <v>17</v>
      </c>
      <c r="L85" s="31">
        <v>54153.1</v>
      </c>
    </row>
    <row r="86" spans="3:12" x14ac:dyDescent="0.3">
      <c r="C86" s="17">
        <v>82</v>
      </c>
      <c r="D86" s="18" t="s">
        <v>108</v>
      </c>
      <c r="E86" s="19" t="s">
        <v>13</v>
      </c>
      <c r="F86" s="20">
        <v>167528</v>
      </c>
      <c r="G86" s="21">
        <v>65</v>
      </c>
      <c r="H86" s="27">
        <v>90934.2</v>
      </c>
      <c r="I86" s="28">
        <v>-2.5000000000000001E-2</v>
      </c>
      <c r="J86" s="29">
        <v>1599.7</v>
      </c>
      <c r="K86" s="30">
        <v>0.14299999999999999</v>
      </c>
      <c r="L86" s="31">
        <v>66397.100000000006</v>
      </c>
    </row>
    <row r="87" spans="3:12" x14ac:dyDescent="0.3">
      <c r="C87" s="17">
        <v>83</v>
      </c>
      <c r="D87" s="18" t="s">
        <v>109</v>
      </c>
      <c r="E87" s="19" t="s">
        <v>48</v>
      </c>
      <c r="F87" s="20">
        <v>31701</v>
      </c>
      <c r="G87" s="21">
        <v>89</v>
      </c>
      <c r="H87" s="27">
        <v>90799.8</v>
      </c>
      <c r="I87" s="28">
        <v>0.13500000000000001</v>
      </c>
      <c r="J87" s="29">
        <v>4869.3999999999996</v>
      </c>
      <c r="K87" s="30">
        <v>0.28000000000000003</v>
      </c>
      <c r="L87" s="31">
        <v>135300.29999999999</v>
      </c>
    </row>
    <row r="88" spans="3:12" x14ac:dyDescent="0.3">
      <c r="C88" s="17">
        <v>84</v>
      </c>
      <c r="D88" s="18" t="s">
        <v>110</v>
      </c>
      <c r="E88" s="19" t="s">
        <v>11</v>
      </c>
      <c r="F88" s="20">
        <v>157000</v>
      </c>
      <c r="G88" s="21">
        <v>93</v>
      </c>
      <c r="H88" s="27">
        <v>90621</v>
      </c>
      <c r="I88" s="28">
        <v>0.152</v>
      </c>
      <c r="J88" s="29">
        <v>-2310</v>
      </c>
      <c r="K88" s="30" t="s">
        <v>17</v>
      </c>
      <c r="L88" s="31">
        <v>111820</v>
      </c>
    </row>
    <row r="89" spans="3:12" x14ac:dyDescent="0.3">
      <c r="C89" s="17">
        <v>85</v>
      </c>
      <c r="D89" s="18" t="s">
        <v>111</v>
      </c>
      <c r="E89" s="19" t="s">
        <v>112</v>
      </c>
      <c r="F89" s="20">
        <v>194015</v>
      </c>
      <c r="G89" s="21">
        <v>77</v>
      </c>
      <c r="H89" s="27">
        <v>90531.9</v>
      </c>
      <c r="I89" s="28">
        <v>3.5999999999999997E-2</v>
      </c>
      <c r="J89" s="29">
        <v>9217.1</v>
      </c>
      <c r="K89" s="30">
        <v>0.23499999999999999</v>
      </c>
      <c r="L89" s="31">
        <v>1667946.8</v>
      </c>
    </row>
    <row r="90" spans="3:12" x14ac:dyDescent="0.3">
      <c r="C90" s="17">
        <v>86</v>
      </c>
      <c r="D90" s="18" t="s">
        <v>113</v>
      </c>
      <c r="E90" s="19" t="s">
        <v>67</v>
      </c>
      <c r="F90" s="20">
        <v>308000</v>
      </c>
      <c r="G90" s="21">
        <v>115</v>
      </c>
      <c r="H90" s="27">
        <v>90055</v>
      </c>
      <c r="I90" s="28">
        <v>0.25</v>
      </c>
      <c r="J90" s="29">
        <v>8745.7999999999993</v>
      </c>
      <c r="K90" s="30">
        <v>1.2969999999999999</v>
      </c>
      <c r="L90" s="31">
        <v>189980.1</v>
      </c>
    </row>
    <row r="91" spans="3:12" x14ac:dyDescent="0.3">
      <c r="C91" s="17">
        <v>87</v>
      </c>
      <c r="D91" s="18" t="s">
        <v>114</v>
      </c>
      <c r="E91" s="19" t="s">
        <v>13</v>
      </c>
      <c r="F91" s="20">
        <v>142451</v>
      </c>
      <c r="G91" s="21">
        <v>125</v>
      </c>
      <c r="H91" s="27">
        <v>89804.7</v>
      </c>
      <c r="I91" s="28">
        <v>0.29199999999999998</v>
      </c>
      <c r="J91" s="29">
        <v>2660.3</v>
      </c>
      <c r="K91" s="30">
        <v>-6.8000000000000005E-2</v>
      </c>
      <c r="L91" s="31">
        <v>66682.899999999994</v>
      </c>
    </row>
    <row r="92" spans="3:12" x14ac:dyDescent="0.3">
      <c r="C92" s="17">
        <v>88</v>
      </c>
      <c r="D92" s="18" t="s">
        <v>115</v>
      </c>
      <c r="E92" s="19" t="s">
        <v>13</v>
      </c>
      <c r="F92" s="20">
        <v>66713</v>
      </c>
      <c r="G92" s="21">
        <v>98</v>
      </c>
      <c r="H92" s="27">
        <v>89358.1</v>
      </c>
      <c r="I92" s="28">
        <v>0.16400000000000001</v>
      </c>
      <c r="J92" s="29">
        <v>701.4</v>
      </c>
      <c r="K92" s="30">
        <v>-6.9000000000000006E-2</v>
      </c>
      <c r="L92" s="31">
        <v>71332.7</v>
      </c>
    </row>
    <row r="93" spans="3:12" x14ac:dyDescent="0.3">
      <c r="C93" s="17">
        <v>89</v>
      </c>
      <c r="D93" s="18" t="s">
        <v>116</v>
      </c>
      <c r="E93" s="19" t="s">
        <v>48</v>
      </c>
      <c r="F93" s="20">
        <v>69272</v>
      </c>
      <c r="G93" s="21">
        <v>83</v>
      </c>
      <c r="H93" s="27">
        <v>89305.7</v>
      </c>
      <c r="I93" s="28">
        <v>6.0999999999999999E-2</v>
      </c>
      <c r="J93" s="29">
        <v>5651.8</v>
      </c>
      <c r="K93" s="30">
        <v>0.32700000000000001</v>
      </c>
      <c r="L93" s="31">
        <v>189079.6</v>
      </c>
    </row>
    <row r="94" spans="3:12" x14ac:dyDescent="0.3">
      <c r="C94" s="17">
        <v>90</v>
      </c>
      <c r="D94" s="18" t="s">
        <v>117</v>
      </c>
      <c r="E94" s="19" t="s">
        <v>26</v>
      </c>
      <c r="F94" s="20">
        <v>215675</v>
      </c>
      <c r="G94" s="21">
        <v>81</v>
      </c>
      <c r="H94" s="27">
        <v>89286.8</v>
      </c>
      <c r="I94" s="28">
        <v>5.7000000000000002E-2</v>
      </c>
      <c r="J94" s="29">
        <v>2556.1999999999998</v>
      </c>
      <c r="K94" s="30">
        <v>-0.34499999999999997</v>
      </c>
      <c r="L94" s="31">
        <v>166163.6</v>
      </c>
    </row>
    <row r="95" spans="3:12" x14ac:dyDescent="0.3">
      <c r="C95" s="17">
        <v>91</v>
      </c>
      <c r="D95" s="18" t="s">
        <v>118</v>
      </c>
      <c r="E95" s="19" t="s">
        <v>41</v>
      </c>
      <c r="F95" s="20">
        <v>73346</v>
      </c>
      <c r="G95" s="21">
        <v>82</v>
      </c>
      <c r="H95" s="27">
        <v>88325</v>
      </c>
      <c r="I95" s="28">
        <v>4.9000000000000002E-2</v>
      </c>
      <c r="J95" s="29">
        <v>5192.7</v>
      </c>
      <c r="K95" s="30">
        <v>0.26200000000000001</v>
      </c>
      <c r="L95" s="31">
        <v>1856682.3</v>
      </c>
    </row>
    <row r="96" spans="3:12" x14ac:dyDescent="0.3">
      <c r="C96" s="17">
        <v>92</v>
      </c>
      <c r="D96" s="18" t="s">
        <v>119</v>
      </c>
      <c r="E96" s="19" t="s">
        <v>48</v>
      </c>
      <c r="F96" s="20">
        <v>70734</v>
      </c>
      <c r="G96" s="21">
        <v>59</v>
      </c>
      <c r="H96" s="27">
        <v>88157.4</v>
      </c>
      <c r="I96" s="28">
        <v>-0.123</v>
      </c>
      <c r="J96" s="29">
        <v>2725</v>
      </c>
      <c r="K96" s="30">
        <v>0.14599999999999999</v>
      </c>
      <c r="L96" s="31">
        <v>589590.30000000005</v>
      </c>
    </row>
    <row r="97" spans="3:12" x14ac:dyDescent="0.3">
      <c r="C97" s="17">
        <v>93</v>
      </c>
      <c r="D97" s="18" t="s">
        <v>120</v>
      </c>
      <c r="E97" s="19" t="s">
        <v>13</v>
      </c>
      <c r="F97" s="20">
        <v>178572</v>
      </c>
      <c r="G97" s="21">
        <v>91</v>
      </c>
      <c r="H97" s="27">
        <v>88140.9</v>
      </c>
      <c r="I97" s="28">
        <v>0.11</v>
      </c>
      <c r="J97" s="29">
        <v>1585.2</v>
      </c>
      <c r="K97" s="30">
        <v>2.5999999999999999E-2</v>
      </c>
      <c r="L97" s="31">
        <v>198943.7</v>
      </c>
    </row>
    <row r="98" spans="3:12" x14ac:dyDescent="0.3">
      <c r="C98" s="17">
        <v>94</v>
      </c>
      <c r="D98" s="18" t="s">
        <v>121</v>
      </c>
      <c r="E98" s="19" t="s">
        <v>34</v>
      </c>
      <c r="F98" s="20">
        <v>122217</v>
      </c>
      <c r="G98" s="21">
        <v>78</v>
      </c>
      <c r="H98" s="27">
        <v>87999.2</v>
      </c>
      <c r="I98" s="28">
        <v>3.2000000000000001E-2</v>
      </c>
      <c r="J98" s="29">
        <v>1370.8</v>
      </c>
      <c r="K98" s="30">
        <v>-0.61599999999999999</v>
      </c>
      <c r="L98" s="31">
        <v>161921.4</v>
      </c>
    </row>
    <row r="99" spans="3:12" x14ac:dyDescent="0.3">
      <c r="C99" s="17">
        <v>95</v>
      </c>
      <c r="D99" s="18" t="s">
        <v>122</v>
      </c>
      <c r="E99" s="19" t="s">
        <v>123</v>
      </c>
      <c r="F99" s="20">
        <v>131108</v>
      </c>
      <c r="G99" s="21">
        <v>107</v>
      </c>
      <c r="H99" s="27">
        <v>87403.3</v>
      </c>
      <c r="I99" s="28">
        <v>0.184</v>
      </c>
      <c r="J99" s="29">
        <v>-9377.9</v>
      </c>
      <c r="K99" s="30" t="s">
        <v>17</v>
      </c>
      <c r="L99" s="31">
        <v>105384.4</v>
      </c>
    </row>
    <row r="100" spans="3:12" x14ac:dyDescent="0.3">
      <c r="C100" s="17">
        <v>96</v>
      </c>
      <c r="D100" s="18" t="s">
        <v>124</v>
      </c>
      <c r="E100" s="19" t="s">
        <v>41</v>
      </c>
      <c r="F100" s="20">
        <v>216539</v>
      </c>
      <c r="G100" s="21">
        <v>108</v>
      </c>
      <c r="H100" s="27">
        <v>87364.3</v>
      </c>
      <c r="I100" s="28">
        <v>0.189</v>
      </c>
      <c r="J100" s="29">
        <v>3336.3</v>
      </c>
      <c r="K100" s="30">
        <v>0.53400000000000003</v>
      </c>
      <c r="L100" s="31">
        <v>70811.100000000006</v>
      </c>
    </row>
    <row r="101" spans="3:12" x14ac:dyDescent="0.3">
      <c r="C101" s="17">
        <v>97</v>
      </c>
      <c r="D101" s="18" t="s">
        <v>125</v>
      </c>
      <c r="E101" s="19" t="s">
        <v>13</v>
      </c>
      <c r="F101" s="20">
        <v>387525</v>
      </c>
      <c r="G101" s="21">
        <v>96</v>
      </c>
      <c r="H101" s="27">
        <v>86622.6</v>
      </c>
      <c r="I101" s="28">
        <v>0.122</v>
      </c>
      <c r="J101" s="29">
        <v>3390.9</v>
      </c>
      <c r="K101" s="30">
        <v>7.9000000000000001E-2</v>
      </c>
      <c r="L101" s="31">
        <v>58175</v>
      </c>
    </row>
    <row r="102" spans="3:12" x14ac:dyDescent="0.3">
      <c r="C102" s="17">
        <v>98</v>
      </c>
      <c r="D102" s="18" t="s">
        <v>126</v>
      </c>
      <c r="E102" s="19" t="s">
        <v>28</v>
      </c>
      <c r="F102" s="20">
        <v>76866</v>
      </c>
      <c r="G102" s="21">
        <v>85</v>
      </c>
      <c r="H102" s="27">
        <v>86604.7</v>
      </c>
      <c r="I102" s="28">
        <v>4.8000000000000001E-2</v>
      </c>
      <c r="J102" s="29">
        <v>12727.9</v>
      </c>
      <c r="K102" s="30">
        <v>0.35699999999999998</v>
      </c>
      <c r="L102" s="31">
        <v>326163.20000000001</v>
      </c>
    </row>
    <row r="103" spans="3:12" x14ac:dyDescent="0.3">
      <c r="C103" s="17">
        <v>99</v>
      </c>
      <c r="D103" s="18" t="s">
        <v>127</v>
      </c>
      <c r="E103" s="19" t="s">
        <v>23</v>
      </c>
      <c r="F103" s="20">
        <v>235217</v>
      </c>
      <c r="G103" s="21">
        <v>90</v>
      </c>
      <c r="H103" s="27">
        <v>86131</v>
      </c>
      <c r="I103" s="28">
        <v>8.2000000000000003E-2</v>
      </c>
      <c r="J103" s="29">
        <v>13727</v>
      </c>
      <c r="K103" s="30">
        <v>0.27100000000000002</v>
      </c>
      <c r="L103" s="31">
        <v>2558124</v>
      </c>
    </row>
    <row r="104" spans="3:12" x14ac:dyDescent="0.3">
      <c r="C104" s="17">
        <v>100</v>
      </c>
      <c r="D104" s="18" t="s">
        <v>128</v>
      </c>
      <c r="E104" s="19" t="s">
        <v>11</v>
      </c>
      <c r="F104" s="20">
        <v>98000</v>
      </c>
      <c r="G104" s="21">
        <v>147</v>
      </c>
      <c r="H104" s="27">
        <v>85977</v>
      </c>
      <c r="I104" s="28">
        <v>0.372</v>
      </c>
      <c r="J104" s="29">
        <v>3844</v>
      </c>
      <c r="K104" s="30">
        <v>1.633</v>
      </c>
      <c r="L104" s="31">
        <v>188030</v>
      </c>
    </row>
    <row r="105" spans="3:12" x14ac:dyDescent="0.3">
      <c r="C105" s="17">
        <v>101</v>
      </c>
      <c r="D105" s="18" t="s">
        <v>129</v>
      </c>
      <c r="E105" s="19" t="s">
        <v>13</v>
      </c>
      <c r="F105" s="20">
        <v>935191</v>
      </c>
      <c r="G105" s="21">
        <v>113</v>
      </c>
      <c r="H105" s="27">
        <v>85627.9</v>
      </c>
      <c r="I105" s="28">
        <v>0.186</v>
      </c>
      <c r="J105" s="29">
        <v>4133.6000000000004</v>
      </c>
      <c r="K105" s="30">
        <v>-0.16700000000000001</v>
      </c>
      <c r="L105" s="31">
        <v>1429122.3</v>
      </c>
    </row>
    <row r="106" spans="3:12" x14ac:dyDescent="0.3">
      <c r="C106" s="17">
        <v>102</v>
      </c>
      <c r="D106" s="18" t="s">
        <v>130</v>
      </c>
      <c r="E106" s="19" t="s">
        <v>28</v>
      </c>
      <c r="F106" s="20">
        <v>295941</v>
      </c>
      <c r="G106" s="21">
        <v>79</v>
      </c>
      <c r="H106" s="27">
        <v>85507.8</v>
      </c>
      <c r="I106" s="28">
        <v>1.0999999999999999E-2</v>
      </c>
      <c r="J106" s="29">
        <v>2007.2</v>
      </c>
      <c r="K106" s="30">
        <v>-0.38700000000000001</v>
      </c>
      <c r="L106" s="31">
        <v>86984.7</v>
      </c>
    </row>
    <row r="107" spans="3:12" x14ac:dyDescent="0.3">
      <c r="C107" s="17">
        <v>103</v>
      </c>
      <c r="D107" s="18" t="s">
        <v>131</v>
      </c>
      <c r="E107" s="19" t="s">
        <v>23</v>
      </c>
      <c r="F107" s="20">
        <v>321490</v>
      </c>
      <c r="G107" s="21">
        <v>102</v>
      </c>
      <c r="H107" s="27">
        <v>84270.6</v>
      </c>
      <c r="I107" s="28">
        <v>0.11799999999999999</v>
      </c>
      <c r="J107" s="29">
        <v>1743.1</v>
      </c>
      <c r="K107" s="30">
        <v>0.10199999999999999</v>
      </c>
      <c r="L107" s="31">
        <v>65227.6</v>
      </c>
    </row>
    <row r="108" spans="3:12" x14ac:dyDescent="0.3">
      <c r="C108" s="17">
        <v>104</v>
      </c>
      <c r="D108" s="18" t="s">
        <v>132</v>
      </c>
      <c r="E108" s="19" t="s">
        <v>41</v>
      </c>
      <c r="F108" s="20">
        <v>197162</v>
      </c>
      <c r="G108" s="21">
        <v>44</v>
      </c>
      <c r="H108" s="27">
        <v>83973.7</v>
      </c>
      <c r="I108" s="28">
        <v>-0.28499999999999998</v>
      </c>
      <c r="J108" s="29">
        <v>8881.9</v>
      </c>
      <c r="K108" s="30">
        <v>1.6E-2</v>
      </c>
      <c r="L108" s="31">
        <v>2332675.5</v>
      </c>
    </row>
    <row r="109" spans="3:12" x14ac:dyDescent="0.3">
      <c r="C109" s="17">
        <v>105</v>
      </c>
      <c r="D109" s="18" t="s">
        <v>133</v>
      </c>
      <c r="E109" s="19" t="s">
        <v>28</v>
      </c>
      <c r="F109" s="20">
        <v>40695</v>
      </c>
      <c r="G109" s="21">
        <v>99</v>
      </c>
      <c r="H109" s="27">
        <v>82733.3</v>
      </c>
      <c r="I109" s="28">
        <v>0.08</v>
      </c>
      <c r="J109" s="29">
        <v>2907.1</v>
      </c>
      <c r="K109" s="30">
        <v>-0.11</v>
      </c>
      <c r="L109" s="31">
        <v>76604.399999999994</v>
      </c>
    </row>
    <row r="110" spans="3:12" x14ac:dyDescent="0.3">
      <c r="C110" s="17">
        <v>106</v>
      </c>
      <c r="D110" s="18" t="s">
        <v>134</v>
      </c>
      <c r="E110" s="19" t="s">
        <v>135</v>
      </c>
      <c r="F110" s="20">
        <v>194056</v>
      </c>
      <c r="G110" s="21">
        <v>148</v>
      </c>
      <c r="H110" s="27">
        <v>82331.199999999997</v>
      </c>
      <c r="I110" s="28">
        <v>0.32100000000000001</v>
      </c>
      <c r="J110" s="29">
        <v>5660.8</v>
      </c>
      <c r="K110" s="30">
        <v>1.2E-2</v>
      </c>
      <c r="L110" s="31">
        <v>144715.20000000001</v>
      </c>
    </row>
    <row r="111" spans="3:12" x14ac:dyDescent="0.3">
      <c r="C111" s="17">
        <v>107</v>
      </c>
      <c r="D111" s="18" t="s">
        <v>136</v>
      </c>
      <c r="E111" s="19" t="s">
        <v>13</v>
      </c>
      <c r="F111" s="20">
        <v>338472</v>
      </c>
      <c r="G111" s="21">
        <v>101</v>
      </c>
      <c r="H111" s="27">
        <v>81977.7</v>
      </c>
      <c r="I111" s="28">
        <v>8.5000000000000006E-2</v>
      </c>
      <c r="J111" s="29">
        <v>3531.4</v>
      </c>
      <c r="K111" s="30">
        <v>0.41499999999999998</v>
      </c>
      <c r="L111" s="31">
        <v>259644.4</v>
      </c>
    </row>
    <row r="112" spans="3:12" x14ac:dyDescent="0.3">
      <c r="C112" s="17">
        <v>108</v>
      </c>
      <c r="D112" s="18" t="s">
        <v>137</v>
      </c>
      <c r="E112" s="19" t="s">
        <v>11</v>
      </c>
      <c r="F112" s="20">
        <v>56788</v>
      </c>
      <c r="G112" s="21">
        <v>95</v>
      </c>
      <c r="H112" s="27">
        <v>81732.2</v>
      </c>
      <c r="I112" s="28">
        <v>4.2999999999999997E-2</v>
      </c>
      <c r="J112" s="29">
        <v>8788.4</v>
      </c>
      <c r="K112" s="30">
        <v>2.9830000000000001</v>
      </c>
      <c r="L112" s="31">
        <v>272518.40000000002</v>
      </c>
    </row>
    <row r="113" spans="3:12" x14ac:dyDescent="0.3">
      <c r="C113" s="17">
        <v>109</v>
      </c>
      <c r="D113" s="18" t="s">
        <v>138</v>
      </c>
      <c r="E113" s="19" t="s">
        <v>11</v>
      </c>
      <c r="F113" s="20">
        <v>135100</v>
      </c>
      <c r="G113" s="21">
        <v>100</v>
      </c>
      <c r="H113" s="27">
        <v>81581</v>
      </c>
      <c r="I113" s="28">
        <v>6.7000000000000004E-2</v>
      </c>
      <c r="J113" s="29">
        <v>15297</v>
      </c>
      <c r="K113" s="30">
        <v>10.766999999999999</v>
      </c>
      <c r="L113" s="31">
        <v>152954</v>
      </c>
    </row>
    <row r="114" spans="3:12" x14ac:dyDescent="0.3">
      <c r="C114" s="17">
        <v>110</v>
      </c>
      <c r="D114" s="18" t="s">
        <v>139</v>
      </c>
      <c r="E114" s="19" t="s">
        <v>140</v>
      </c>
      <c r="F114" s="20">
        <v>165790</v>
      </c>
      <c r="G114" s="21">
        <v>94</v>
      </c>
      <c r="H114" s="27">
        <v>81403.3</v>
      </c>
      <c r="I114" s="28">
        <v>3.6999999999999998E-2</v>
      </c>
      <c r="J114" s="29">
        <v>1389.1</v>
      </c>
      <c r="K114" s="30">
        <v>-0.61199999999999999</v>
      </c>
      <c r="L114" s="31">
        <v>323662.2</v>
      </c>
    </row>
    <row r="115" spans="3:12" x14ac:dyDescent="0.3">
      <c r="C115" s="17">
        <v>111</v>
      </c>
      <c r="D115" s="18" t="s">
        <v>141</v>
      </c>
      <c r="E115" s="19" t="s">
        <v>13</v>
      </c>
      <c r="F115" s="20">
        <v>289735</v>
      </c>
      <c r="G115" s="21">
        <v>110</v>
      </c>
      <c r="H115" s="27">
        <v>80963.600000000006</v>
      </c>
      <c r="I115" s="28">
        <v>0.112</v>
      </c>
      <c r="J115" s="29">
        <v>1782.4</v>
      </c>
      <c r="K115" s="30">
        <v>-0.08</v>
      </c>
      <c r="L115" s="31">
        <v>118705.60000000001</v>
      </c>
    </row>
    <row r="116" spans="3:12" x14ac:dyDescent="0.3">
      <c r="C116" s="17">
        <v>112</v>
      </c>
      <c r="D116" s="18" t="s">
        <v>142</v>
      </c>
      <c r="E116" s="19" t="s">
        <v>13</v>
      </c>
      <c r="F116" s="20">
        <v>199442</v>
      </c>
      <c r="G116" s="21">
        <v>109</v>
      </c>
      <c r="H116" s="27">
        <v>80076.399999999994</v>
      </c>
      <c r="I116" s="28">
        <v>9.7000000000000003E-2</v>
      </c>
      <c r="J116" s="29">
        <v>-373.6</v>
      </c>
      <c r="K116" s="30" t="s">
        <v>17</v>
      </c>
      <c r="L116" s="31">
        <v>130626.8</v>
      </c>
    </row>
    <row r="117" spans="3:12" x14ac:dyDescent="0.3">
      <c r="C117" s="17">
        <v>113</v>
      </c>
      <c r="D117" s="18" t="s">
        <v>143</v>
      </c>
      <c r="E117" s="19" t="s">
        <v>144</v>
      </c>
      <c r="F117" s="20">
        <v>20525</v>
      </c>
      <c r="G117" s="21">
        <v>150</v>
      </c>
      <c r="H117" s="27">
        <v>79593</v>
      </c>
      <c r="I117" s="28">
        <v>0.30099999999999999</v>
      </c>
      <c r="J117" s="29">
        <v>7535</v>
      </c>
      <c r="K117" s="30">
        <v>0.64200000000000002</v>
      </c>
      <c r="L117" s="31">
        <v>112508</v>
      </c>
    </row>
    <row r="118" spans="3:12" x14ac:dyDescent="0.3">
      <c r="C118" s="17">
        <v>114</v>
      </c>
      <c r="D118" s="18" t="s">
        <v>145</v>
      </c>
      <c r="E118" s="19" t="s">
        <v>11</v>
      </c>
      <c r="F118" s="20">
        <v>381100</v>
      </c>
      <c r="G118" s="21">
        <v>92</v>
      </c>
      <c r="H118" s="27">
        <v>79591</v>
      </c>
      <c r="I118" s="28">
        <v>6.0000000000000001E-3</v>
      </c>
      <c r="J118" s="29">
        <v>8728</v>
      </c>
      <c r="K118" s="30">
        <v>0.51700000000000002</v>
      </c>
      <c r="L118" s="31">
        <v>123382</v>
      </c>
    </row>
    <row r="119" spans="3:12" x14ac:dyDescent="0.3">
      <c r="C119" s="17">
        <v>115</v>
      </c>
      <c r="D119" s="18" t="s">
        <v>146</v>
      </c>
      <c r="E119" s="19" t="s">
        <v>26</v>
      </c>
      <c r="F119" s="20">
        <v>122404</v>
      </c>
      <c r="G119" s="21">
        <v>112</v>
      </c>
      <c r="H119" s="27">
        <v>78798.7</v>
      </c>
      <c r="I119" s="28">
        <v>8.4000000000000005E-2</v>
      </c>
      <c r="J119" s="29">
        <v>5555.1</v>
      </c>
      <c r="K119" s="30">
        <v>-0.189</v>
      </c>
      <c r="L119" s="31">
        <v>98933.5</v>
      </c>
    </row>
    <row r="120" spans="3:12" x14ac:dyDescent="0.3">
      <c r="C120" s="17">
        <v>116</v>
      </c>
      <c r="D120" s="18" t="s">
        <v>147</v>
      </c>
      <c r="E120" s="19" t="s">
        <v>28</v>
      </c>
      <c r="F120" s="20">
        <v>114400</v>
      </c>
      <c r="G120" s="21">
        <v>97</v>
      </c>
      <c r="H120" s="27">
        <v>78157.7</v>
      </c>
      <c r="I120" s="28">
        <v>1.4E-2</v>
      </c>
      <c r="J120" s="29">
        <v>8264</v>
      </c>
      <c r="K120" s="30">
        <v>0.86599999999999999</v>
      </c>
      <c r="L120" s="31">
        <v>189586.9</v>
      </c>
    </row>
    <row r="121" spans="3:12" x14ac:dyDescent="0.3">
      <c r="C121" s="17">
        <v>117</v>
      </c>
      <c r="D121" s="18" t="s">
        <v>148</v>
      </c>
      <c r="E121" s="19" t="s">
        <v>135</v>
      </c>
      <c r="F121" s="20">
        <v>35442</v>
      </c>
      <c r="G121" s="21">
        <v>137</v>
      </c>
      <c r="H121" s="27">
        <v>77587</v>
      </c>
      <c r="I121" s="28">
        <v>0.17699999999999999</v>
      </c>
      <c r="J121" s="29">
        <v>2484.6999999999998</v>
      </c>
      <c r="K121" s="30">
        <v>-0.27800000000000002</v>
      </c>
      <c r="L121" s="31">
        <v>48385.599999999999</v>
      </c>
    </row>
    <row r="122" spans="3:12" x14ac:dyDescent="0.3">
      <c r="C122" s="17">
        <v>118</v>
      </c>
      <c r="D122" s="18" t="s">
        <v>149</v>
      </c>
      <c r="E122" s="19" t="s">
        <v>28</v>
      </c>
      <c r="F122" s="20">
        <v>288326</v>
      </c>
      <c r="G122" s="21">
        <v>103</v>
      </c>
      <c r="H122" s="27">
        <v>77122.5</v>
      </c>
      <c r="I122" s="28">
        <v>2.4E-2</v>
      </c>
      <c r="J122" s="29">
        <v>214</v>
      </c>
      <c r="K122" s="30">
        <v>-2.8000000000000001E-2</v>
      </c>
      <c r="L122" s="31">
        <v>90293.6</v>
      </c>
    </row>
    <row r="123" spans="3:12" x14ac:dyDescent="0.3">
      <c r="C123" s="17">
        <v>119</v>
      </c>
      <c r="D123" s="18" t="s">
        <v>150</v>
      </c>
      <c r="E123" s="19" t="s">
        <v>13</v>
      </c>
      <c r="F123" s="20">
        <v>16901</v>
      </c>
      <c r="G123" s="21">
        <v>111</v>
      </c>
      <c r="H123" s="27">
        <v>76363.100000000006</v>
      </c>
      <c r="I123" s="28">
        <v>4.9000000000000002E-2</v>
      </c>
      <c r="J123" s="29">
        <v>1483</v>
      </c>
      <c r="K123" s="30">
        <v>-4.1000000000000002E-2</v>
      </c>
      <c r="L123" s="31">
        <v>21240.6</v>
      </c>
    </row>
    <row r="124" spans="3:12" x14ac:dyDescent="0.3">
      <c r="C124" s="17">
        <v>120</v>
      </c>
      <c r="D124" s="18" t="s">
        <v>151</v>
      </c>
      <c r="E124" s="19" t="s">
        <v>152</v>
      </c>
      <c r="F124" s="20">
        <v>208583</v>
      </c>
      <c r="G124" s="21">
        <v>127</v>
      </c>
      <c r="H124" s="27">
        <v>76033</v>
      </c>
      <c r="I124" s="28">
        <v>0.107</v>
      </c>
      <c r="J124" s="29">
        <v>5149</v>
      </c>
      <c r="K124" s="30">
        <v>0.127</v>
      </c>
      <c r="L124" s="31">
        <v>91249</v>
      </c>
    </row>
    <row r="125" spans="3:12" x14ac:dyDescent="0.3">
      <c r="C125" s="17">
        <v>121</v>
      </c>
      <c r="D125" s="18" t="s">
        <v>153</v>
      </c>
      <c r="E125" s="19" t="s">
        <v>13</v>
      </c>
      <c r="F125" s="20">
        <v>198457</v>
      </c>
      <c r="G125" s="21">
        <v>117</v>
      </c>
      <c r="H125" s="27">
        <v>75377.3</v>
      </c>
      <c r="I125" s="28">
        <v>5.2999999999999999E-2</v>
      </c>
      <c r="J125" s="29">
        <v>1952</v>
      </c>
      <c r="K125" s="30">
        <v>-0.18099999999999999</v>
      </c>
      <c r="L125" s="31">
        <v>150259.29999999999</v>
      </c>
    </row>
    <row r="126" spans="3:12" x14ac:dyDescent="0.3">
      <c r="C126" s="17">
        <v>122</v>
      </c>
      <c r="D126" s="18" t="s">
        <v>154</v>
      </c>
      <c r="E126" s="19" t="s">
        <v>11</v>
      </c>
      <c r="F126" s="20">
        <v>360000</v>
      </c>
      <c r="G126" s="21">
        <v>116</v>
      </c>
      <c r="H126" s="27">
        <v>75356</v>
      </c>
      <c r="I126" s="28">
        <v>4.8000000000000001E-2</v>
      </c>
      <c r="J126" s="29">
        <v>2937</v>
      </c>
      <c r="K126" s="30">
        <v>1E-3</v>
      </c>
      <c r="L126" s="31">
        <v>41290</v>
      </c>
    </row>
    <row r="127" spans="3:12" x14ac:dyDescent="0.3">
      <c r="C127" s="17">
        <v>123</v>
      </c>
      <c r="D127" s="18" t="s">
        <v>155</v>
      </c>
      <c r="E127" s="19" t="s">
        <v>15</v>
      </c>
      <c r="F127" s="20">
        <v>133671</v>
      </c>
      <c r="G127" s="21">
        <v>105</v>
      </c>
      <c r="H127" s="27">
        <v>75185</v>
      </c>
      <c r="I127" s="28">
        <v>-1E-3</v>
      </c>
      <c r="J127" s="29">
        <v>3604.2</v>
      </c>
      <c r="K127" s="30">
        <v>0.113</v>
      </c>
      <c r="L127" s="31">
        <v>131671.29999999999</v>
      </c>
    </row>
    <row r="128" spans="3:12" x14ac:dyDescent="0.3">
      <c r="C128" s="17">
        <v>124</v>
      </c>
      <c r="D128" s="18" t="s">
        <v>156</v>
      </c>
      <c r="E128" s="19" t="s">
        <v>26</v>
      </c>
      <c r="F128" s="20">
        <v>499018</v>
      </c>
      <c r="G128" s="21">
        <v>119</v>
      </c>
      <c r="H128" s="27">
        <v>75000.899999999994</v>
      </c>
      <c r="I128" s="28">
        <v>6.3E-2</v>
      </c>
      <c r="J128" s="29">
        <v>2448.8000000000002</v>
      </c>
      <c r="K128" s="30">
        <v>-0.19900000000000001</v>
      </c>
      <c r="L128" s="31">
        <v>57687.199999999997</v>
      </c>
    </row>
    <row r="129" spans="3:12" x14ac:dyDescent="0.3">
      <c r="C129" s="17">
        <v>125</v>
      </c>
      <c r="D129" s="18" t="s">
        <v>157</v>
      </c>
      <c r="E129" s="19" t="s">
        <v>28</v>
      </c>
      <c r="F129" s="20">
        <v>89198</v>
      </c>
      <c r="G129" s="21">
        <v>126</v>
      </c>
      <c r="H129" s="27">
        <v>74202.3</v>
      </c>
      <c r="I129" s="28">
        <v>0.08</v>
      </c>
      <c r="J129" s="29">
        <v>2514.5</v>
      </c>
      <c r="K129" s="30">
        <v>0.14199999999999999</v>
      </c>
      <c r="L129" s="31">
        <v>712112.7</v>
      </c>
    </row>
    <row r="130" spans="3:12" x14ac:dyDescent="0.3">
      <c r="C130" s="17">
        <v>126</v>
      </c>
      <c r="D130" s="18" t="s">
        <v>158</v>
      </c>
      <c r="E130" s="19" t="s">
        <v>41</v>
      </c>
      <c r="F130" s="20">
        <v>160301</v>
      </c>
      <c r="G130" s="21">
        <v>104</v>
      </c>
      <c r="H130" s="27">
        <v>74144.100000000006</v>
      </c>
      <c r="I130" s="28">
        <v>-1.4999999999999999E-2</v>
      </c>
      <c r="J130" s="29">
        <v>1219.0999999999999</v>
      </c>
      <c r="K130" s="30">
        <v>-0.24</v>
      </c>
      <c r="L130" s="31">
        <v>175681.4</v>
      </c>
    </row>
    <row r="131" spans="3:12" x14ac:dyDescent="0.3">
      <c r="C131" s="17">
        <v>127</v>
      </c>
      <c r="D131" s="18" t="s">
        <v>159</v>
      </c>
      <c r="E131" s="19" t="s">
        <v>15</v>
      </c>
      <c r="F131" s="20">
        <v>225000</v>
      </c>
      <c r="G131" s="21">
        <v>118</v>
      </c>
      <c r="H131" s="27">
        <v>74103.899999999994</v>
      </c>
      <c r="I131" s="28">
        <v>4.4999999999999998E-2</v>
      </c>
      <c r="J131" s="29">
        <v>2116</v>
      </c>
      <c r="K131" s="30">
        <v>3.3000000000000002E-2</v>
      </c>
      <c r="L131" s="31">
        <v>38097.300000000003</v>
      </c>
    </row>
    <row r="132" spans="3:12" x14ac:dyDescent="0.3">
      <c r="C132" s="17">
        <v>128</v>
      </c>
      <c r="D132" s="18" t="s">
        <v>160</v>
      </c>
      <c r="E132" s="19" t="s">
        <v>11</v>
      </c>
      <c r="F132" s="20">
        <v>6621</v>
      </c>
      <c r="G132" s="21">
        <v>106</v>
      </c>
      <c r="H132" s="27">
        <v>73598</v>
      </c>
      <c r="I132" s="28">
        <v>-1.4E-2</v>
      </c>
      <c r="J132" s="29">
        <v>9235</v>
      </c>
      <c r="K132" s="30">
        <v>0.64200000000000002</v>
      </c>
      <c r="L132" s="31">
        <v>2063060</v>
      </c>
    </row>
    <row r="133" spans="3:12" x14ac:dyDescent="0.3">
      <c r="C133" s="17">
        <v>129</v>
      </c>
      <c r="D133" s="18" t="s">
        <v>161</v>
      </c>
      <c r="E133" s="19" t="s">
        <v>13</v>
      </c>
      <c r="F133" s="20">
        <v>127163</v>
      </c>
      <c r="G133" s="21">
        <v>124</v>
      </c>
      <c r="H133" s="27">
        <v>72677.399999999994</v>
      </c>
      <c r="I133" s="28">
        <v>4.3999999999999997E-2</v>
      </c>
      <c r="J133" s="29">
        <v>1097.7</v>
      </c>
      <c r="K133" s="30">
        <v>-0.29399999999999998</v>
      </c>
      <c r="L133" s="31">
        <v>66789.5</v>
      </c>
    </row>
    <row r="134" spans="3:12" x14ac:dyDescent="0.3">
      <c r="C134" s="17">
        <v>130</v>
      </c>
      <c r="D134" s="18" t="s">
        <v>162</v>
      </c>
      <c r="E134" s="19" t="s">
        <v>163</v>
      </c>
      <c r="F134" s="20">
        <v>26613</v>
      </c>
      <c r="G134" s="21">
        <v>163</v>
      </c>
      <c r="H134" s="27">
        <v>72307.199999999997</v>
      </c>
      <c r="I134" s="28">
        <v>0.22900000000000001</v>
      </c>
      <c r="J134" s="29">
        <v>3704.4</v>
      </c>
      <c r="K134" s="30">
        <v>-7.0000000000000007E-2</v>
      </c>
      <c r="L134" s="31">
        <v>72348.399999999994</v>
      </c>
    </row>
    <row r="135" spans="3:12" x14ac:dyDescent="0.3">
      <c r="C135" s="17">
        <v>131</v>
      </c>
      <c r="D135" s="18" t="s">
        <v>164</v>
      </c>
      <c r="E135" s="19" t="s">
        <v>28</v>
      </c>
      <c r="F135" s="20">
        <v>271869</v>
      </c>
      <c r="G135" s="21">
        <v>114</v>
      </c>
      <c r="H135" s="27">
        <v>72178.399999999994</v>
      </c>
      <c r="I135" s="28">
        <v>2E-3</v>
      </c>
      <c r="J135" s="29">
        <v>2562.8000000000002</v>
      </c>
      <c r="K135" s="30">
        <v>0.20300000000000001</v>
      </c>
      <c r="L135" s="31">
        <v>54341.1</v>
      </c>
    </row>
    <row r="136" spans="3:12" x14ac:dyDescent="0.3">
      <c r="C136" s="17">
        <v>132</v>
      </c>
      <c r="D136" s="18" t="s">
        <v>165</v>
      </c>
      <c r="E136" s="19" t="s">
        <v>11</v>
      </c>
      <c r="F136" s="20">
        <v>364575</v>
      </c>
      <c r="G136" s="21">
        <v>138</v>
      </c>
      <c r="H136" s="27">
        <v>71861</v>
      </c>
      <c r="I136" s="28">
        <v>9.0999999999999998E-2</v>
      </c>
      <c r="J136" s="29">
        <v>4791</v>
      </c>
      <c r="K136" s="30">
        <v>-2.4E-2</v>
      </c>
      <c r="L136" s="31">
        <v>50016</v>
      </c>
    </row>
    <row r="137" spans="3:12" x14ac:dyDescent="0.3">
      <c r="C137" s="17">
        <v>133</v>
      </c>
      <c r="D137" s="18" t="s">
        <v>166</v>
      </c>
      <c r="E137" s="19" t="s">
        <v>11</v>
      </c>
      <c r="F137" s="20">
        <v>245000</v>
      </c>
      <c r="G137" s="21">
        <v>128</v>
      </c>
      <c r="H137" s="27">
        <v>71309</v>
      </c>
      <c r="I137" s="28">
        <v>3.9E-2</v>
      </c>
      <c r="J137" s="29">
        <v>2314</v>
      </c>
      <c r="K137" s="30">
        <v>-0.32900000000000001</v>
      </c>
      <c r="L137" s="31">
        <v>34508</v>
      </c>
    </row>
    <row r="138" spans="3:12" x14ac:dyDescent="0.3">
      <c r="C138" s="17">
        <v>134</v>
      </c>
      <c r="D138" s="18" t="s">
        <v>167</v>
      </c>
      <c r="E138" s="19" t="s">
        <v>13</v>
      </c>
      <c r="F138" s="20">
        <v>117842</v>
      </c>
      <c r="G138" s="21">
        <v>122</v>
      </c>
      <c r="H138" s="27">
        <v>71223.3</v>
      </c>
      <c r="I138" s="28">
        <v>2.1999999999999999E-2</v>
      </c>
      <c r="J138" s="29">
        <v>337.8</v>
      </c>
      <c r="K138" s="30">
        <v>-0.14199999999999999</v>
      </c>
      <c r="L138" s="31">
        <v>81657.399999999994</v>
      </c>
    </row>
    <row r="139" spans="3:12" x14ac:dyDescent="0.3">
      <c r="C139" s="17">
        <v>135</v>
      </c>
      <c r="D139" s="18" t="s">
        <v>168</v>
      </c>
      <c r="E139" s="19" t="s">
        <v>11</v>
      </c>
      <c r="F139" s="20">
        <v>107400</v>
      </c>
      <c r="G139" s="21">
        <v>146</v>
      </c>
      <c r="H139" s="27">
        <v>70848</v>
      </c>
      <c r="I139" s="28">
        <v>0.129</v>
      </c>
      <c r="J139" s="29">
        <v>21053</v>
      </c>
      <c r="K139" s="30">
        <v>1.1930000000000001</v>
      </c>
      <c r="L139" s="31">
        <v>127963</v>
      </c>
    </row>
    <row r="140" spans="3:12" x14ac:dyDescent="0.3">
      <c r="C140" s="17">
        <v>136</v>
      </c>
      <c r="D140" s="18" t="s">
        <v>169</v>
      </c>
      <c r="E140" s="19" t="s">
        <v>11</v>
      </c>
      <c r="F140" s="20">
        <v>565802</v>
      </c>
      <c r="G140" s="21">
        <v>123</v>
      </c>
      <c r="H140" s="27">
        <v>70660</v>
      </c>
      <c r="I140" s="28">
        <v>1.4999999999999999E-2</v>
      </c>
      <c r="J140" s="29">
        <v>-3913</v>
      </c>
      <c r="K140" s="30" t="s">
        <v>17</v>
      </c>
      <c r="L140" s="31">
        <v>26688</v>
      </c>
    </row>
    <row r="141" spans="3:12" x14ac:dyDescent="0.3">
      <c r="C141" s="17">
        <v>137</v>
      </c>
      <c r="D141" s="18" t="s">
        <v>170</v>
      </c>
      <c r="E141" s="19" t="s">
        <v>13</v>
      </c>
      <c r="F141" s="20">
        <v>287500</v>
      </c>
      <c r="G141" s="21">
        <v>149</v>
      </c>
      <c r="H141" s="27">
        <v>70659</v>
      </c>
      <c r="I141" s="28">
        <v>0.152</v>
      </c>
      <c r="J141" s="29">
        <v>4566</v>
      </c>
      <c r="K141" s="30">
        <v>0.41599999999999998</v>
      </c>
      <c r="L141" s="31">
        <v>986297</v>
      </c>
    </row>
    <row r="142" spans="3:12" x14ac:dyDescent="0.3">
      <c r="C142" s="17">
        <v>138</v>
      </c>
      <c r="D142" s="18" t="s">
        <v>171</v>
      </c>
      <c r="E142" s="19" t="s">
        <v>13</v>
      </c>
      <c r="F142" s="20">
        <v>131694</v>
      </c>
      <c r="G142" s="21">
        <v>230</v>
      </c>
      <c r="H142" s="27">
        <v>70478.899999999994</v>
      </c>
      <c r="I142" s="28">
        <v>0.53200000000000003</v>
      </c>
      <c r="J142" s="29">
        <v>5652.6</v>
      </c>
      <c r="K142" s="30">
        <v>0.56799999999999995</v>
      </c>
      <c r="L142" s="31">
        <v>273829</v>
      </c>
    </row>
    <row r="143" spans="3:12" x14ac:dyDescent="0.3">
      <c r="C143" s="17">
        <v>139</v>
      </c>
      <c r="D143" s="18" t="s">
        <v>172</v>
      </c>
      <c r="E143" s="19" t="s">
        <v>13</v>
      </c>
      <c r="F143" s="20">
        <v>178927</v>
      </c>
      <c r="G143" s="21">
        <v>181</v>
      </c>
      <c r="H143" s="27">
        <v>69847.600000000006</v>
      </c>
      <c r="I143" s="28">
        <v>0.29399999999999998</v>
      </c>
      <c r="J143" s="29">
        <v>-376.7</v>
      </c>
      <c r="K143" s="30" t="s">
        <v>17</v>
      </c>
      <c r="L143" s="31">
        <v>30465.200000000001</v>
      </c>
    </row>
    <row r="144" spans="3:12" x14ac:dyDescent="0.3">
      <c r="C144" s="17">
        <v>140</v>
      </c>
      <c r="D144" s="18" t="s">
        <v>173</v>
      </c>
      <c r="E144" s="19" t="s">
        <v>13</v>
      </c>
      <c r="F144" s="20">
        <v>210507</v>
      </c>
      <c r="G144" s="21">
        <v>140</v>
      </c>
      <c r="H144" s="27">
        <v>68777.7</v>
      </c>
      <c r="I144" s="28">
        <v>6.4000000000000001E-2</v>
      </c>
      <c r="J144" s="29">
        <v>966.4</v>
      </c>
      <c r="K144" s="30">
        <v>0.127</v>
      </c>
      <c r="L144" s="31">
        <v>57675.4</v>
      </c>
    </row>
    <row r="145" spans="3:12" x14ac:dyDescent="0.3">
      <c r="C145" s="17">
        <v>141</v>
      </c>
      <c r="D145" s="18" t="s">
        <v>174</v>
      </c>
      <c r="E145" s="19" t="s">
        <v>13</v>
      </c>
      <c r="F145" s="20">
        <v>403014</v>
      </c>
      <c r="G145" s="21">
        <v>141</v>
      </c>
      <c r="H145" s="27">
        <v>68709.5</v>
      </c>
      <c r="I145" s="28">
        <v>7.3999999999999996E-2</v>
      </c>
      <c r="J145" s="29">
        <v>1664.6</v>
      </c>
      <c r="K145" s="30">
        <v>-8.5000000000000006E-2</v>
      </c>
      <c r="L145" s="31">
        <v>122945.9</v>
      </c>
    </row>
    <row r="146" spans="3:12" x14ac:dyDescent="0.3">
      <c r="C146" s="17">
        <v>142</v>
      </c>
      <c r="D146" s="18" t="s">
        <v>175</v>
      </c>
      <c r="E146" s="19" t="s">
        <v>11</v>
      </c>
      <c r="F146" s="20">
        <v>48000</v>
      </c>
      <c r="G146" s="21">
        <v>136</v>
      </c>
      <c r="H146" s="27">
        <v>67941</v>
      </c>
      <c r="I146" s="28">
        <v>2.7E-2</v>
      </c>
      <c r="J146" s="29">
        <v>5123</v>
      </c>
      <c r="K146" s="30">
        <v>0.27800000000000002</v>
      </c>
      <c r="L146" s="31">
        <v>687538</v>
      </c>
    </row>
    <row r="147" spans="3:12" x14ac:dyDescent="0.3">
      <c r="C147" s="17">
        <v>143</v>
      </c>
      <c r="D147" s="18" t="s">
        <v>176</v>
      </c>
      <c r="E147" s="19" t="s">
        <v>41</v>
      </c>
      <c r="F147" s="20">
        <v>183002</v>
      </c>
      <c r="G147" s="21">
        <v>134</v>
      </c>
      <c r="H147" s="27">
        <v>67764.100000000006</v>
      </c>
      <c r="I147" s="28">
        <v>2.3E-2</v>
      </c>
      <c r="J147" s="29">
        <v>3896.9</v>
      </c>
      <c r="K147" s="30">
        <v>-0.32400000000000001</v>
      </c>
      <c r="L147" s="31">
        <v>131440.4</v>
      </c>
    </row>
    <row r="148" spans="3:12" x14ac:dyDescent="0.3">
      <c r="C148" s="17">
        <v>144</v>
      </c>
      <c r="D148" s="18" t="s">
        <v>177</v>
      </c>
      <c r="E148" s="19" t="s">
        <v>13</v>
      </c>
      <c r="F148" s="20">
        <v>138652</v>
      </c>
      <c r="G148" s="21">
        <v>167</v>
      </c>
      <c r="H148" s="27">
        <v>67397.5</v>
      </c>
      <c r="I148" s="28">
        <v>0.16200000000000001</v>
      </c>
      <c r="J148" s="29">
        <v>-2207.6</v>
      </c>
      <c r="K148" s="30" t="s">
        <v>17</v>
      </c>
      <c r="L148" s="31">
        <v>116353.60000000001</v>
      </c>
    </row>
    <row r="149" spans="3:12" x14ac:dyDescent="0.3">
      <c r="C149" s="17">
        <v>145</v>
      </c>
      <c r="D149" s="18" t="s">
        <v>178</v>
      </c>
      <c r="E149" s="19" t="s">
        <v>26</v>
      </c>
      <c r="F149" s="20">
        <v>41410</v>
      </c>
      <c r="G149" s="21">
        <v>120</v>
      </c>
      <c r="H149" s="27">
        <v>67225.899999999994</v>
      </c>
      <c r="I149" s="28">
        <v>-4.2000000000000003E-2</v>
      </c>
      <c r="J149" s="29">
        <v>2726.2</v>
      </c>
      <c r="K149" s="30">
        <v>5.4489999999999998</v>
      </c>
      <c r="L149" s="31">
        <v>308802</v>
      </c>
    </row>
    <row r="150" spans="3:12" x14ac:dyDescent="0.3">
      <c r="C150" s="17">
        <v>146</v>
      </c>
      <c r="D150" s="18" t="s">
        <v>179</v>
      </c>
      <c r="E150" s="19" t="s">
        <v>11</v>
      </c>
      <c r="F150" s="20">
        <v>92000</v>
      </c>
      <c r="G150" s="21">
        <v>135</v>
      </c>
      <c r="H150" s="27">
        <v>66832</v>
      </c>
      <c r="I150" s="28">
        <v>8.9999999999999993E-3</v>
      </c>
      <c r="J150" s="29">
        <v>9750</v>
      </c>
      <c r="K150" s="30">
        <v>-0.36399999999999999</v>
      </c>
      <c r="L150" s="31">
        <v>118310</v>
      </c>
    </row>
    <row r="151" spans="3:12" x14ac:dyDescent="0.3">
      <c r="C151" s="17">
        <v>147</v>
      </c>
      <c r="D151" s="18" t="s">
        <v>180</v>
      </c>
      <c r="E151" s="19" t="s">
        <v>28</v>
      </c>
      <c r="F151" s="20">
        <v>46711</v>
      </c>
      <c r="G151" s="21">
        <v>130</v>
      </c>
      <c r="H151" s="27">
        <v>66753.5</v>
      </c>
      <c r="I151" s="28">
        <v>-1.9E-2</v>
      </c>
      <c r="J151" s="29">
        <v>2082.5</v>
      </c>
      <c r="K151" s="30">
        <v>9.1999999999999998E-2</v>
      </c>
      <c r="L151" s="31">
        <v>61526</v>
      </c>
    </row>
    <row r="152" spans="3:12" x14ac:dyDescent="0.3">
      <c r="C152" s="17">
        <v>148</v>
      </c>
      <c r="D152" s="18" t="s">
        <v>181</v>
      </c>
      <c r="E152" s="19" t="s">
        <v>11</v>
      </c>
      <c r="F152" s="20">
        <v>240200</v>
      </c>
      <c r="G152" s="21">
        <v>159</v>
      </c>
      <c r="H152" s="27">
        <v>66501</v>
      </c>
      <c r="I152" s="28">
        <v>0.111</v>
      </c>
      <c r="J152" s="29">
        <v>5269</v>
      </c>
      <c r="K152" s="30">
        <v>0.158</v>
      </c>
      <c r="L152" s="31">
        <v>134211</v>
      </c>
    </row>
    <row r="153" spans="3:12" x14ac:dyDescent="0.3">
      <c r="C153" s="17">
        <v>149</v>
      </c>
      <c r="D153" s="18" t="s">
        <v>182</v>
      </c>
      <c r="E153" s="19" t="s">
        <v>13</v>
      </c>
      <c r="F153" s="20">
        <v>161399</v>
      </c>
      <c r="G153" s="21">
        <v>162</v>
      </c>
      <c r="H153" s="27">
        <v>66310</v>
      </c>
      <c r="I153" s="28">
        <v>0.125</v>
      </c>
      <c r="J153" s="29">
        <v>2168.1999999999998</v>
      </c>
      <c r="K153" s="30">
        <v>7.2130000000000001</v>
      </c>
      <c r="L153" s="31">
        <v>103676.1</v>
      </c>
    </row>
    <row r="154" spans="3:12" x14ac:dyDescent="0.3">
      <c r="C154" s="17">
        <v>150</v>
      </c>
      <c r="D154" s="18" t="s">
        <v>183</v>
      </c>
      <c r="E154" s="19" t="s">
        <v>13</v>
      </c>
      <c r="F154" s="20">
        <v>92714</v>
      </c>
      <c r="G154" s="21">
        <v>168</v>
      </c>
      <c r="H154" s="27">
        <v>65644.800000000003</v>
      </c>
      <c r="I154" s="28">
        <v>0.13700000000000001</v>
      </c>
      <c r="J154" s="29">
        <v>11131.3</v>
      </c>
      <c r="K154" s="30">
        <v>7.0999999999999994E-2</v>
      </c>
      <c r="L154" s="31">
        <v>1388230</v>
      </c>
    </row>
    <row r="155" spans="3:12" x14ac:dyDescent="0.3">
      <c r="C155" s="17">
        <v>151</v>
      </c>
      <c r="D155" s="18" t="s">
        <v>184</v>
      </c>
      <c r="E155" s="19" t="s">
        <v>13</v>
      </c>
      <c r="F155" s="20">
        <v>446613</v>
      </c>
      <c r="G155" s="21">
        <v>161</v>
      </c>
      <c r="H155" s="27">
        <v>65534.400000000001</v>
      </c>
      <c r="I155" s="28">
        <v>0.106</v>
      </c>
      <c r="J155" s="29">
        <v>695</v>
      </c>
      <c r="K155" s="30">
        <v>0.91400000000000003</v>
      </c>
      <c r="L155" s="31">
        <v>138082.70000000001</v>
      </c>
    </row>
    <row r="156" spans="3:12" x14ac:dyDescent="0.3">
      <c r="C156" s="17">
        <v>152</v>
      </c>
      <c r="D156" s="18" t="s">
        <v>185</v>
      </c>
      <c r="E156" s="19" t="s">
        <v>11</v>
      </c>
      <c r="F156" s="20">
        <v>359530</v>
      </c>
      <c r="G156" s="21">
        <v>155</v>
      </c>
      <c r="H156" s="27">
        <v>65450</v>
      </c>
      <c r="I156" s="28">
        <v>8.5000000000000006E-2</v>
      </c>
      <c r="J156" s="29">
        <v>4572</v>
      </c>
      <c r="K156" s="30">
        <v>0.52600000000000002</v>
      </c>
      <c r="L156" s="31">
        <v>52330</v>
      </c>
    </row>
    <row r="157" spans="3:12" x14ac:dyDescent="0.3">
      <c r="C157" s="17">
        <v>153</v>
      </c>
      <c r="D157" s="18" t="s">
        <v>186</v>
      </c>
      <c r="E157" s="19" t="s">
        <v>28</v>
      </c>
      <c r="F157" s="20">
        <v>62938</v>
      </c>
      <c r="G157" s="21">
        <v>145</v>
      </c>
      <c r="H157" s="27">
        <v>64794.9</v>
      </c>
      <c r="I157" s="28">
        <v>0.02</v>
      </c>
      <c r="J157" s="29">
        <v>2029.6</v>
      </c>
      <c r="K157" s="30">
        <v>-0.38200000000000001</v>
      </c>
      <c r="L157" s="31">
        <v>505478.1</v>
      </c>
    </row>
    <row r="158" spans="3:12" x14ac:dyDescent="0.3">
      <c r="C158" s="17">
        <v>154</v>
      </c>
      <c r="D158" s="18" t="s">
        <v>187</v>
      </c>
      <c r="E158" s="19" t="s">
        <v>11</v>
      </c>
      <c r="F158" s="20">
        <v>267000</v>
      </c>
      <c r="G158" s="21">
        <v>144</v>
      </c>
      <c r="H158" s="27">
        <v>64661</v>
      </c>
      <c r="I158" s="28">
        <v>1.7999999999999999E-2</v>
      </c>
      <c r="J158" s="29">
        <v>12515</v>
      </c>
      <c r="K158" s="30">
        <v>1.577</v>
      </c>
      <c r="L158" s="31">
        <v>77648</v>
      </c>
    </row>
    <row r="159" spans="3:12" x14ac:dyDescent="0.3">
      <c r="C159" s="17">
        <v>155</v>
      </c>
      <c r="D159" s="18" t="s">
        <v>188</v>
      </c>
      <c r="E159" s="19" t="s">
        <v>11</v>
      </c>
      <c r="F159" s="20">
        <v>31600</v>
      </c>
      <c r="G159" s="21">
        <v>152</v>
      </c>
      <c r="H159" s="27">
        <v>64341</v>
      </c>
      <c r="I159" s="28">
        <v>5.8000000000000003E-2</v>
      </c>
      <c r="J159" s="29">
        <v>1810</v>
      </c>
      <c r="K159" s="30">
        <v>0.13500000000000001</v>
      </c>
      <c r="L159" s="31">
        <v>40833</v>
      </c>
    </row>
    <row r="160" spans="3:12" x14ac:dyDescent="0.3">
      <c r="C160" s="17">
        <v>156</v>
      </c>
      <c r="D160" s="18" t="s">
        <v>189</v>
      </c>
      <c r="E160" s="19" t="s">
        <v>11</v>
      </c>
      <c r="F160" s="20">
        <v>50492</v>
      </c>
      <c r="G160" s="21">
        <v>160</v>
      </c>
      <c r="H160" s="27">
        <v>62992</v>
      </c>
      <c r="I160" s="28">
        <v>5.5E-2</v>
      </c>
      <c r="J160" s="29">
        <v>4074</v>
      </c>
      <c r="K160" s="30">
        <v>-0.48199999999999998</v>
      </c>
      <c r="L160" s="31">
        <v>815078</v>
      </c>
    </row>
    <row r="161" spans="3:12" x14ac:dyDescent="0.3">
      <c r="C161" s="17">
        <v>157</v>
      </c>
      <c r="D161" s="18" t="s">
        <v>190</v>
      </c>
      <c r="E161" s="19" t="s">
        <v>28</v>
      </c>
      <c r="F161" s="20">
        <v>43993</v>
      </c>
      <c r="G161" s="21">
        <v>246</v>
      </c>
      <c r="H161" s="27">
        <v>62751.4</v>
      </c>
      <c r="I161" s="28">
        <v>0.42099999999999999</v>
      </c>
      <c r="J161" s="29">
        <v>3735.9</v>
      </c>
      <c r="K161" s="30">
        <v>-1.0999999999999999E-2</v>
      </c>
      <c r="L161" s="31">
        <v>107940.5</v>
      </c>
    </row>
    <row r="162" spans="3:12" x14ac:dyDescent="0.3">
      <c r="C162" s="17">
        <v>158</v>
      </c>
      <c r="D162" s="18" t="s">
        <v>191</v>
      </c>
      <c r="E162" s="19" t="s">
        <v>192</v>
      </c>
      <c r="F162" s="20">
        <v>48001</v>
      </c>
      <c r="G162" s="21">
        <v>191</v>
      </c>
      <c r="H162" s="27">
        <v>62230.6</v>
      </c>
      <c r="I162" s="28">
        <v>0.19600000000000001</v>
      </c>
      <c r="J162" s="29">
        <v>11868.3</v>
      </c>
      <c r="K162" s="30">
        <v>0.35499999999999998</v>
      </c>
      <c r="L162" s="31">
        <v>154071.20000000001</v>
      </c>
    </row>
    <row r="163" spans="3:12" x14ac:dyDescent="0.3">
      <c r="C163" s="17">
        <v>159</v>
      </c>
      <c r="D163" s="18" t="s">
        <v>193</v>
      </c>
      <c r="E163" s="19" t="s">
        <v>28</v>
      </c>
      <c r="F163" s="20">
        <v>58165</v>
      </c>
      <c r="G163" s="21">
        <v>179</v>
      </c>
      <c r="H163" s="27">
        <v>61486.5</v>
      </c>
      <c r="I163" s="28">
        <v>0.13400000000000001</v>
      </c>
      <c r="J163" s="29">
        <v>1838</v>
      </c>
      <c r="K163" s="30">
        <v>0.13</v>
      </c>
      <c r="L163" s="31">
        <v>52069.2</v>
      </c>
    </row>
    <row r="164" spans="3:12" x14ac:dyDescent="0.3">
      <c r="C164" s="17">
        <v>160</v>
      </c>
      <c r="D164" s="18" t="s">
        <v>194</v>
      </c>
      <c r="E164" s="19" t="s">
        <v>135</v>
      </c>
      <c r="F164" s="20">
        <v>43743</v>
      </c>
      <c r="G164" s="21">
        <v>197</v>
      </c>
      <c r="H164" s="27">
        <v>61420.4</v>
      </c>
      <c r="I164" s="28">
        <v>0.19900000000000001</v>
      </c>
      <c r="J164" s="29">
        <v>4360.6000000000004</v>
      </c>
      <c r="K164" s="30">
        <v>0.27200000000000002</v>
      </c>
      <c r="L164" s="31">
        <v>71563.399999999994</v>
      </c>
    </row>
    <row r="165" spans="3:12" x14ac:dyDescent="0.3">
      <c r="C165" s="17">
        <v>161</v>
      </c>
      <c r="D165" s="18" t="s">
        <v>195</v>
      </c>
      <c r="E165" s="19" t="s">
        <v>13</v>
      </c>
      <c r="F165" s="20">
        <v>185269</v>
      </c>
      <c r="G165" s="21">
        <v>182</v>
      </c>
      <c r="H165" s="27">
        <v>61224</v>
      </c>
      <c r="I165" s="28">
        <v>0.13700000000000001</v>
      </c>
      <c r="J165" s="29">
        <v>803.8</v>
      </c>
      <c r="K165" s="30">
        <v>-0.151</v>
      </c>
      <c r="L165" s="31">
        <v>123815.2</v>
      </c>
    </row>
    <row r="166" spans="3:12" x14ac:dyDescent="0.3">
      <c r="C166" s="17">
        <v>162</v>
      </c>
      <c r="D166" s="18" t="s">
        <v>196</v>
      </c>
      <c r="E166" s="19" t="s">
        <v>28</v>
      </c>
      <c r="F166" s="20">
        <v>58565</v>
      </c>
      <c r="G166" s="21">
        <v>165</v>
      </c>
      <c r="H166" s="27">
        <v>60994.3</v>
      </c>
      <c r="I166" s="28">
        <v>4.1000000000000002E-2</v>
      </c>
      <c r="J166" s="29">
        <v>1196.0999999999999</v>
      </c>
      <c r="K166" s="30">
        <v>1.7999999999999999E-2</v>
      </c>
      <c r="L166" s="31">
        <v>40132.5</v>
      </c>
    </row>
    <row r="167" spans="3:12" x14ac:dyDescent="0.3">
      <c r="C167" s="17">
        <v>163</v>
      </c>
      <c r="D167" s="18" t="s">
        <v>197</v>
      </c>
      <c r="E167" s="19" t="s">
        <v>36</v>
      </c>
      <c r="F167" s="20">
        <v>94442</v>
      </c>
      <c r="G167" s="21">
        <v>169</v>
      </c>
      <c r="H167" s="27">
        <v>60846.2</v>
      </c>
      <c r="I167" s="28">
        <v>7.3999999999999996E-2</v>
      </c>
      <c r="J167" s="29">
        <v>10738.1</v>
      </c>
      <c r="K167" s="30">
        <v>0.224</v>
      </c>
      <c r="L167" s="31">
        <v>79680.3</v>
      </c>
    </row>
    <row r="168" spans="3:12" x14ac:dyDescent="0.3">
      <c r="C168" s="17">
        <v>164</v>
      </c>
      <c r="D168" s="18" t="s">
        <v>198</v>
      </c>
      <c r="E168" s="19" t="s">
        <v>41</v>
      </c>
      <c r="F168" s="20">
        <v>340577</v>
      </c>
      <c r="G168" s="21">
        <v>156</v>
      </c>
      <c r="H168" s="27">
        <v>60749.2</v>
      </c>
      <c r="I168" s="28">
        <v>1.2E-2</v>
      </c>
      <c r="J168" s="29">
        <v>-1351.3</v>
      </c>
      <c r="K168" s="30">
        <v>-5.359</v>
      </c>
      <c r="L168" s="31">
        <v>41073.699999999997</v>
      </c>
    </row>
    <row r="169" spans="3:12" x14ac:dyDescent="0.3">
      <c r="C169" s="17">
        <v>165</v>
      </c>
      <c r="D169" s="18" t="s">
        <v>199</v>
      </c>
      <c r="E169" s="19" t="s">
        <v>11</v>
      </c>
      <c r="F169" s="20">
        <v>267000</v>
      </c>
      <c r="G169" s="21">
        <v>157</v>
      </c>
      <c r="H169" s="27">
        <v>60534.5</v>
      </c>
      <c r="I169" s="28">
        <v>0.01</v>
      </c>
      <c r="J169" s="29">
        <v>131.1</v>
      </c>
      <c r="K169" s="30">
        <v>1.8320000000000001</v>
      </c>
      <c r="L169" s="31">
        <v>20776.599999999999</v>
      </c>
    </row>
    <row r="170" spans="3:12" x14ac:dyDescent="0.3">
      <c r="C170" s="17">
        <v>166</v>
      </c>
      <c r="D170" s="18" t="s">
        <v>200</v>
      </c>
      <c r="E170" s="19" t="s">
        <v>28</v>
      </c>
      <c r="F170" s="20">
        <v>119390</v>
      </c>
      <c r="G170" s="21">
        <v>177</v>
      </c>
      <c r="H170" s="27">
        <v>60405.3</v>
      </c>
      <c r="I170" s="28">
        <v>0.10299999999999999</v>
      </c>
      <c r="J170" s="29">
        <v>7871</v>
      </c>
      <c r="K170" s="30">
        <v>-0.11899999999999999</v>
      </c>
      <c r="L170" s="31">
        <v>2811411.4</v>
      </c>
    </row>
    <row r="171" spans="3:12" x14ac:dyDescent="0.3">
      <c r="C171" s="17">
        <v>167</v>
      </c>
      <c r="D171" s="18" t="s">
        <v>201</v>
      </c>
      <c r="E171" s="19" t="s">
        <v>202</v>
      </c>
      <c r="F171" s="20">
        <v>154848</v>
      </c>
      <c r="G171" s="21">
        <v>153</v>
      </c>
      <c r="H171" s="27">
        <v>60167.3</v>
      </c>
      <c r="I171" s="28">
        <v>-6.0000000000000001E-3</v>
      </c>
      <c r="J171" s="29">
        <v>11080.6</v>
      </c>
      <c r="K171" s="30">
        <v>0.624</v>
      </c>
      <c r="L171" s="31">
        <v>67958.2</v>
      </c>
    </row>
    <row r="172" spans="3:12" x14ac:dyDescent="0.3">
      <c r="C172" s="17">
        <v>168</v>
      </c>
      <c r="D172" s="18" t="s">
        <v>203</v>
      </c>
      <c r="E172" s="19" t="s">
        <v>11</v>
      </c>
      <c r="F172" s="20">
        <v>47300</v>
      </c>
      <c r="G172" s="21">
        <v>210</v>
      </c>
      <c r="H172" s="27">
        <v>60116</v>
      </c>
      <c r="I172" s="28">
        <v>0.23799999999999999</v>
      </c>
      <c r="J172" s="29">
        <v>900</v>
      </c>
      <c r="K172" s="30">
        <v>8.6999999999999994E-2</v>
      </c>
      <c r="L172" s="31">
        <v>30901</v>
      </c>
    </row>
    <row r="173" spans="3:12" x14ac:dyDescent="0.3">
      <c r="C173" s="17">
        <v>169</v>
      </c>
      <c r="D173" s="18" t="s">
        <v>204</v>
      </c>
      <c r="E173" s="19" t="s">
        <v>13</v>
      </c>
      <c r="F173" s="20">
        <v>128600</v>
      </c>
      <c r="G173" s="21">
        <v>194</v>
      </c>
      <c r="H173" s="27">
        <v>59980.2</v>
      </c>
      <c r="I173" s="28">
        <v>0.157</v>
      </c>
      <c r="J173" s="29">
        <v>884.4</v>
      </c>
      <c r="K173" s="30">
        <v>0.28199999999999997</v>
      </c>
      <c r="L173" s="31">
        <v>49823.4</v>
      </c>
    </row>
    <row r="174" spans="3:12" x14ac:dyDescent="0.3">
      <c r="C174" s="17">
        <v>170</v>
      </c>
      <c r="D174" s="18" t="s">
        <v>205</v>
      </c>
      <c r="E174" s="19" t="s">
        <v>11</v>
      </c>
      <c r="F174" s="20">
        <v>201000</v>
      </c>
      <c r="G174" s="21">
        <v>176</v>
      </c>
      <c r="H174" s="27">
        <v>59434</v>
      </c>
      <c r="I174" s="28">
        <v>7.8E-2</v>
      </c>
      <c r="J174" s="29">
        <v>12598</v>
      </c>
      <c r="K174" s="30">
        <v>0.40300000000000002</v>
      </c>
      <c r="L174" s="31">
        <v>98598</v>
      </c>
    </row>
    <row r="175" spans="3:12" x14ac:dyDescent="0.3">
      <c r="C175" s="17">
        <v>171</v>
      </c>
      <c r="D175" s="18" t="s">
        <v>206</v>
      </c>
      <c r="E175" s="19" t="s">
        <v>34</v>
      </c>
      <c r="F175" s="20">
        <v>33784</v>
      </c>
      <c r="G175" s="21">
        <v>184</v>
      </c>
      <c r="H175" s="27">
        <v>59223.199999999997</v>
      </c>
      <c r="I175" s="28">
        <v>0.112</v>
      </c>
      <c r="J175" s="29">
        <v>1556.1</v>
      </c>
      <c r="K175" s="30">
        <v>-0.36199999999999999</v>
      </c>
      <c r="L175" s="31">
        <v>70607.7</v>
      </c>
    </row>
    <row r="176" spans="3:12" x14ac:dyDescent="0.3">
      <c r="C176" s="17">
        <v>172</v>
      </c>
      <c r="D176" s="18" t="s">
        <v>207</v>
      </c>
      <c r="E176" s="19" t="s">
        <v>11</v>
      </c>
      <c r="F176" s="20">
        <v>67000</v>
      </c>
      <c r="G176" s="21">
        <v>174</v>
      </c>
      <c r="H176" s="27">
        <v>58727.3</v>
      </c>
      <c r="I176" s="28">
        <v>6.0999999999999999E-2</v>
      </c>
      <c r="J176" s="29">
        <v>1430.8</v>
      </c>
      <c r="K176" s="30">
        <v>0.252</v>
      </c>
      <c r="L176" s="31">
        <v>18070.400000000001</v>
      </c>
    </row>
    <row r="177" spans="3:12" x14ac:dyDescent="0.3">
      <c r="C177" s="17">
        <v>173</v>
      </c>
      <c r="D177" s="18" t="s">
        <v>208</v>
      </c>
      <c r="E177" s="19" t="s">
        <v>11</v>
      </c>
      <c r="F177" s="20">
        <v>55000</v>
      </c>
      <c r="G177" s="21">
        <v>190</v>
      </c>
      <c r="H177" s="27">
        <v>58472</v>
      </c>
      <c r="I177" s="28">
        <v>0.123</v>
      </c>
      <c r="J177" s="29">
        <v>5327</v>
      </c>
      <c r="K177" s="30">
        <v>1.109</v>
      </c>
      <c r="L177" s="31">
        <v>34622</v>
      </c>
    </row>
    <row r="178" spans="3:12" x14ac:dyDescent="0.3">
      <c r="C178" s="17">
        <v>174</v>
      </c>
      <c r="D178" s="18" t="s">
        <v>209</v>
      </c>
      <c r="E178" s="19" t="s">
        <v>41</v>
      </c>
      <c r="F178" s="20">
        <v>140250</v>
      </c>
      <c r="G178" s="21">
        <v>121</v>
      </c>
      <c r="H178" s="27">
        <v>58390</v>
      </c>
      <c r="I178" s="28">
        <v>-0.16500000000000001</v>
      </c>
      <c r="J178" s="29">
        <v>4560.2</v>
      </c>
      <c r="K178" s="30">
        <v>0.442</v>
      </c>
      <c r="L178" s="31">
        <v>1496676.2</v>
      </c>
    </row>
    <row r="179" spans="3:12" x14ac:dyDescent="0.3">
      <c r="C179" s="17">
        <v>175</v>
      </c>
      <c r="D179" s="18" t="s">
        <v>210</v>
      </c>
      <c r="E179" s="19" t="s">
        <v>211</v>
      </c>
      <c r="F179" s="20">
        <v>31569</v>
      </c>
      <c r="G179" s="21">
        <v>253</v>
      </c>
      <c r="H179" s="27">
        <v>57933.599999999999</v>
      </c>
      <c r="I179" s="28">
        <v>0.34899999999999998</v>
      </c>
      <c r="J179" s="29">
        <v>2526.8000000000002</v>
      </c>
      <c r="K179" s="30">
        <v>-5.0000000000000001E-3</v>
      </c>
      <c r="L179" s="31">
        <v>64718.5</v>
      </c>
    </row>
    <row r="180" spans="3:12" x14ac:dyDescent="0.3">
      <c r="C180" s="17">
        <v>176</v>
      </c>
      <c r="D180" s="18" t="s">
        <v>212</v>
      </c>
      <c r="E180" s="19" t="s">
        <v>112</v>
      </c>
      <c r="F180" s="20">
        <v>120138</v>
      </c>
      <c r="G180" s="21">
        <v>164</v>
      </c>
      <c r="H180" s="27">
        <v>57465.9</v>
      </c>
      <c r="I180" s="28">
        <v>-0.02</v>
      </c>
      <c r="J180" s="29">
        <v>3931.1</v>
      </c>
      <c r="K180" s="30">
        <v>0.113</v>
      </c>
      <c r="L180" s="31">
        <v>130355.7</v>
      </c>
    </row>
    <row r="181" spans="3:12" x14ac:dyDescent="0.3">
      <c r="C181" s="17">
        <v>177</v>
      </c>
      <c r="D181" s="18" t="s">
        <v>213</v>
      </c>
      <c r="E181" s="19" t="s">
        <v>13</v>
      </c>
      <c r="F181" s="20">
        <v>131387</v>
      </c>
      <c r="G181" s="21">
        <v>353</v>
      </c>
      <c r="H181" s="27">
        <v>57308.7</v>
      </c>
      <c r="I181" s="28">
        <v>0.70699999999999996</v>
      </c>
      <c r="J181" s="29">
        <v>5233.5</v>
      </c>
      <c r="K181" s="30">
        <v>0.35699999999999998</v>
      </c>
      <c r="L181" s="31">
        <v>237367.5</v>
      </c>
    </row>
    <row r="182" spans="3:12" x14ac:dyDescent="0.3">
      <c r="C182" s="17">
        <v>178</v>
      </c>
      <c r="D182" s="18" t="s">
        <v>214</v>
      </c>
      <c r="E182" s="19" t="s">
        <v>28</v>
      </c>
      <c r="F182" s="20">
        <v>41086</v>
      </c>
      <c r="G182" s="21">
        <v>186</v>
      </c>
      <c r="H182" s="27">
        <v>57167.4</v>
      </c>
      <c r="I182" s="28">
        <v>8.3000000000000004E-2</v>
      </c>
      <c r="J182" s="29">
        <v>2096.1</v>
      </c>
      <c r="K182" s="30">
        <v>-0.27</v>
      </c>
      <c r="L182" s="31">
        <v>115274.2</v>
      </c>
    </row>
    <row r="183" spans="3:12" x14ac:dyDescent="0.3">
      <c r="C183" s="17">
        <v>179</v>
      </c>
      <c r="D183" s="18" t="s">
        <v>215</v>
      </c>
      <c r="E183" s="19" t="s">
        <v>11</v>
      </c>
      <c r="F183" s="20">
        <v>41600</v>
      </c>
      <c r="G183" s="21">
        <v>183</v>
      </c>
      <c r="H183" s="27">
        <v>56912</v>
      </c>
      <c r="I183" s="28">
        <v>5.8000000000000003E-2</v>
      </c>
      <c r="J183" s="29">
        <v>1683</v>
      </c>
      <c r="K183" s="30">
        <v>-0.313</v>
      </c>
      <c r="L183" s="31">
        <v>25413</v>
      </c>
    </row>
    <row r="184" spans="3:12" x14ac:dyDescent="0.3">
      <c r="C184" s="17">
        <v>180</v>
      </c>
      <c r="D184" s="18" t="s">
        <v>216</v>
      </c>
      <c r="E184" s="19" t="s">
        <v>217</v>
      </c>
      <c r="F184" s="20">
        <v>100750</v>
      </c>
      <c r="G184" s="21">
        <v>272</v>
      </c>
      <c r="H184" s="27">
        <v>56771</v>
      </c>
      <c r="I184" s="28">
        <v>0.39200000000000002</v>
      </c>
      <c r="J184" s="29">
        <v>3584</v>
      </c>
      <c r="K184" s="30">
        <v>1.4510000000000001</v>
      </c>
      <c r="L184" s="31">
        <v>256281</v>
      </c>
    </row>
    <row r="185" spans="3:12" x14ac:dyDescent="0.3">
      <c r="C185" s="17">
        <v>181</v>
      </c>
      <c r="D185" s="18" t="s">
        <v>218</v>
      </c>
      <c r="E185" s="19" t="s">
        <v>13</v>
      </c>
      <c r="F185" s="20">
        <v>81350</v>
      </c>
      <c r="G185" s="21">
        <v>235</v>
      </c>
      <c r="H185" s="27">
        <v>56198.6</v>
      </c>
      <c r="I185" s="28">
        <v>0.23300000000000001</v>
      </c>
      <c r="J185" s="29">
        <v>582.9</v>
      </c>
      <c r="K185" s="30">
        <v>-0.42599999999999999</v>
      </c>
      <c r="L185" s="31">
        <v>22400.3</v>
      </c>
    </row>
    <row r="186" spans="3:12" x14ac:dyDescent="0.3">
      <c r="C186" s="17">
        <v>182</v>
      </c>
      <c r="D186" s="18" t="s">
        <v>219</v>
      </c>
      <c r="E186" s="19" t="s">
        <v>13</v>
      </c>
      <c r="F186" s="20">
        <v>101958</v>
      </c>
      <c r="G186" s="21">
        <v>300</v>
      </c>
      <c r="H186" s="27">
        <v>56147.199999999997</v>
      </c>
      <c r="I186" s="28">
        <v>0.48699999999999999</v>
      </c>
      <c r="J186" s="29">
        <v>13094.4</v>
      </c>
      <c r="K186" s="30">
        <v>0.35399999999999998</v>
      </c>
      <c r="L186" s="31">
        <v>143608.20000000001</v>
      </c>
    </row>
    <row r="187" spans="3:12" x14ac:dyDescent="0.3">
      <c r="C187" s="17">
        <v>183</v>
      </c>
      <c r="D187" s="18" t="s">
        <v>220</v>
      </c>
      <c r="E187" s="19" t="s">
        <v>26</v>
      </c>
      <c r="F187" s="20">
        <v>58441</v>
      </c>
      <c r="G187" s="21">
        <v>214</v>
      </c>
      <c r="H187" s="27">
        <v>56016.7</v>
      </c>
      <c r="I187" s="28">
        <v>0.17100000000000001</v>
      </c>
      <c r="J187" s="29">
        <v>465</v>
      </c>
      <c r="K187" s="30">
        <v>-0.78800000000000003</v>
      </c>
      <c r="L187" s="31">
        <v>91563.4</v>
      </c>
    </row>
    <row r="188" spans="3:12" x14ac:dyDescent="0.3">
      <c r="C188" s="17">
        <v>184</v>
      </c>
      <c r="D188" s="18" t="s">
        <v>221</v>
      </c>
      <c r="E188" s="19" t="s">
        <v>11</v>
      </c>
      <c r="F188" s="20">
        <v>35587</v>
      </c>
      <c r="G188" s="21">
        <v>274</v>
      </c>
      <c r="H188" s="27">
        <v>55838</v>
      </c>
      <c r="I188" s="28">
        <v>0.374</v>
      </c>
      <c r="J188" s="29">
        <v>22112</v>
      </c>
      <c r="K188" s="30">
        <v>0.38800000000000001</v>
      </c>
      <c r="L188" s="31">
        <v>97334</v>
      </c>
    </row>
    <row r="189" spans="3:12" x14ac:dyDescent="0.3">
      <c r="C189" s="17">
        <v>185</v>
      </c>
      <c r="D189" s="18" t="s">
        <v>222</v>
      </c>
      <c r="E189" s="19" t="s">
        <v>34</v>
      </c>
      <c r="F189" s="20">
        <v>72600</v>
      </c>
      <c r="G189" s="21">
        <v>178</v>
      </c>
      <c r="H189" s="27">
        <v>55757.4</v>
      </c>
      <c r="I189" s="28">
        <v>2.7E-2</v>
      </c>
      <c r="J189" s="29">
        <v>1127.2</v>
      </c>
      <c r="K189" s="30">
        <v>-0.26200000000000001</v>
      </c>
      <c r="L189" s="31">
        <v>39731.5</v>
      </c>
    </row>
    <row r="190" spans="3:12" x14ac:dyDescent="0.3">
      <c r="C190" s="17">
        <v>186</v>
      </c>
      <c r="D190" s="18" t="s">
        <v>223</v>
      </c>
      <c r="E190" s="19" t="s">
        <v>28</v>
      </c>
      <c r="F190" s="20">
        <v>115878</v>
      </c>
      <c r="G190" s="21">
        <v>198</v>
      </c>
      <c r="H190" s="27">
        <v>55720.2</v>
      </c>
      <c r="I190" s="28">
        <v>8.1000000000000003E-2</v>
      </c>
      <c r="J190" s="29">
        <v>2265.3000000000002</v>
      </c>
      <c r="K190" s="30">
        <v>0.38800000000000001</v>
      </c>
      <c r="L190" s="31">
        <v>72734.5</v>
      </c>
    </row>
    <row r="191" spans="3:12" x14ac:dyDescent="0.3">
      <c r="C191" s="17">
        <v>187</v>
      </c>
      <c r="D191" s="18" t="s">
        <v>224</v>
      </c>
      <c r="E191" s="19" t="s">
        <v>41</v>
      </c>
      <c r="F191" s="20">
        <v>141914</v>
      </c>
      <c r="G191" s="21">
        <v>208</v>
      </c>
      <c r="H191" s="27">
        <v>55262.6</v>
      </c>
      <c r="I191" s="28">
        <v>0.123</v>
      </c>
      <c r="J191" s="29">
        <v>3037.8</v>
      </c>
      <c r="K191" s="30">
        <v>0.20300000000000001</v>
      </c>
      <c r="L191" s="31">
        <v>88320.8</v>
      </c>
    </row>
    <row r="192" spans="3:12" x14ac:dyDescent="0.3">
      <c r="C192" s="17">
        <v>188</v>
      </c>
      <c r="D192" s="18" t="s">
        <v>225</v>
      </c>
      <c r="E192" s="19" t="s">
        <v>13</v>
      </c>
      <c r="F192" s="20">
        <v>74590</v>
      </c>
      <c r="G192" s="21">
        <v>213</v>
      </c>
      <c r="H192" s="27">
        <v>55063.5</v>
      </c>
      <c r="I192" s="28">
        <v>0.152</v>
      </c>
      <c r="J192" s="29">
        <v>12179</v>
      </c>
      <c r="K192" s="30">
        <v>0.17299999999999999</v>
      </c>
      <c r="L192" s="31">
        <v>982526</v>
      </c>
    </row>
    <row r="193" spans="3:12" x14ac:dyDescent="0.3">
      <c r="C193" s="17">
        <v>189</v>
      </c>
      <c r="D193" s="18" t="s">
        <v>226</v>
      </c>
      <c r="E193" s="19" t="s">
        <v>13</v>
      </c>
      <c r="F193" s="20">
        <v>113474</v>
      </c>
      <c r="G193" s="21">
        <v>202</v>
      </c>
      <c r="H193" s="27">
        <v>55037.2</v>
      </c>
      <c r="I193" s="28">
        <v>9.4E-2</v>
      </c>
      <c r="J193" s="29">
        <v>885.5</v>
      </c>
      <c r="K193" s="30">
        <v>-0.105</v>
      </c>
      <c r="L193" s="31">
        <v>42549.7</v>
      </c>
    </row>
    <row r="194" spans="3:12" x14ac:dyDescent="0.3">
      <c r="C194" s="17">
        <v>190</v>
      </c>
      <c r="D194" s="18" t="s">
        <v>227</v>
      </c>
      <c r="E194" s="19" t="s">
        <v>11</v>
      </c>
      <c r="F194" s="20">
        <v>104000</v>
      </c>
      <c r="G194" s="21">
        <v>238</v>
      </c>
      <c r="H194" s="27">
        <v>54722</v>
      </c>
      <c r="I194" s="28">
        <v>0.20399999999999999</v>
      </c>
      <c r="J194" s="29">
        <v>6147</v>
      </c>
      <c r="K194" s="30">
        <v>7.1529999999999996</v>
      </c>
      <c r="L194" s="31">
        <v>78509</v>
      </c>
    </row>
    <row r="195" spans="3:12" x14ac:dyDescent="0.3">
      <c r="C195" s="17">
        <v>191</v>
      </c>
      <c r="D195" s="18" t="s">
        <v>228</v>
      </c>
      <c r="E195" s="19" t="s">
        <v>100</v>
      </c>
      <c r="F195" s="20">
        <v>100335</v>
      </c>
      <c r="G195" s="21">
        <v>133</v>
      </c>
      <c r="H195" s="27">
        <v>54662.5</v>
      </c>
      <c r="I195" s="28">
        <v>-0.17499999999999999</v>
      </c>
      <c r="J195" s="29">
        <v>6814.8</v>
      </c>
      <c r="K195" s="30">
        <v>-0.09</v>
      </c>
      <c r="L195" s="31">
        <v>400690.8</v>
      </c>
    </row>
    <row r="196" spans="3:12" x14ac:dyDescent="0.3">
      <c r="C196" s="17">
        <v>192</v>
      </c>
      <c r="D196" s="18" t="s">
        <v>229</v>
      </c>
      <c r="E196" s="19" t="s">
        <v>230</v>
      </c>
      <c r="F196" s="20">
        <v>172603</v>
      </c>
      <c r="G196" s="21">
        <v>170</v>
      </c>
      <c r="H196" s="27">
        <v>54619</v>
      </c>
      <c r="I196" s="28">
        <v>-3.2000000000000001E-2</v>
      </c>
      <c r="J196" s="29">
        <v>4368</v>
      </c>
      <c r="K196" s="30">
        <v>-0.45400000000000001</v>
      </c>
      <c r="L196" s="31">
        <v>232103</v>
      </c>
    </row>
    <row r="197" spans="3:12" x14ac:dyDescent="0.3">
      <c r="C197" s="17">
        <v>193</v>
      </c>
      <c r="D197" s="18" t="s">
        <v>231</v>
      </c>
      <c r="E197" s="19" t="s">
        <v>34</v>
      </c>
      <c r="F197" s="20">
        <v>46377</v>
      </c>
      <c r="G197" s="21">
        <v>188</v>
      </c>
      <c r="H197" s="27">
        <v>54567.9</v>
      </c>
      <c r="I197" s="28">
        <v>0.04</v>
      </c>
      <c r="J197" s="29">
        <v>-1194.9000000000001</v>
      </c>
      <c r="K197" s="30">
        <v>-2.04</v>
      </c>
      <c r="L197" s="31">
        <v>166038.39999999999</v>
      </c>
    </row>
    <row r="198" spans="3:12" x14ac:dyDescent="0.3">
      <c r="C198" s="17">
        <v>194</v>
      </c>
      <c r="D198" s="18" t="s">
        <v>232</v>
      </c>
      <c r="E198" s="19" t="s">
        <v>11</v>
      </c>
      <c r="F198" s="20">
        <v>11768</v>
      </c>
      <c r="G198" s="21">
        <v>217</v>
      </c>
      <c r="H198" s="27">
        <v>54436</v>
      </c>
      <c r="I198" s="28">
        <v>0.14599999999999999</v>
      </c>
      <c r="J198" s="29">
        <v>1694</v>
      </c>
      <c r="K198" s="30">
        <v>0.77600000000000002</v>
      </c>
      <c r="L198" s="31">
        <v>88246</v>
      </c>
    </row>
    <row r="199" spans="3:12" x14ac:dyDescent="0.3">
      <c r="C199" s="17">
        <v>195</v>
      </c>
      <c r="D199" s="18" t="s">
        <v>233</v>
      </c>
      <c r="E199" s="19" t="s">
        <v>234</v>
      </c>
      <c r="F199" s="20">
        <v>217000</v>
      </c>
      <c r="G199" s="21">
        <v>195</v>
      </c>
      <c r="H199" s="27">
        <v>53985.3</v>
      </c>
      <c r="I199" s="28">
        <v>4.5999999999999999E-2</v>
      </c>
      <c r="J199" s="29">
        <v>927.4</v>
      </c>
      <c r="K199" s="30">
        <v>-0.57199999999999995</v>
      </c>
      <c r="L199" s="31">
        <v>27282.400000000001</v>
      </c>
    </row>
    <row r="200" spans="3:12" x14ac:dyDescent="0.3">
      <c r="C200" s="17">
        <v>196</v>
      </c>
      <c r="D200" s="18" t="s">
        <v>235</v>
      </c>
      <c r="E200" s="19" t="s">
        <v>123</v>
      </c>
      <c r="F200" s="20">
        <v>194431</v>
      </c>
      <c r="G200" s="21">
        <v>180</v>
      </c>
      <c r="H200" s="27">
        <v>53977.599999999999</v>
      </c>
      <c r="I200" s="28">
        <v>-1E-3</v>
      </c>
      <c r="J200" s="29">
        <v>2733</v>
      </c>
      <c r="K200" s="30">
        <v>0.76300000000000001</v>
      </c>
      <c r="L200" s="31">
        <v>72580</v>
      </c>
    </row>
    <row r="201" spans="3:12" x14ac:dyDescent="0.3">
      <c r="C201" s="17">
        <v>197</v>
      </c>
      <c r="D201" s="18" t="s">
        <v>236</v>
      </c>
      <c r="E201" s="19" t="s">
        <v>11</v>
      </c>
      <c r="F201" s="20">
        <v>105000</v>
      </c>
      <c r="G201" s="21">
        <v>200</v>
      </c>
      <c r="H201" s="27">
        <v>53762</v>
      </c>
      <c r="I201" s="28">
        <v>5.2999999999999999E-2</v>
      </c>
      <c r="J201" s="29">
        <v>5046</v>
      </c>
      <c r="K201" s="30">
        <v>1.52</v>
      </c>
      <c r="L201" s="31">
        <v>44876</v>
      </c>
    </row>
    <row r="202" spans="3:12" x14ac:dyDescent="0.3">
      <c r="C202" s="17">
        <v>198</v>
      </c>
      <c r="D202" s="18" t="s">
        <v>237</v>
      </c>
      <c r="E202" s="19" t="s">
        <v>11</v>
      </c>
      <c r="F202" s="20">
        <v>92400</v>
      </c>
      <c r="G202" s="21">
        <v>187</v>
      </c>
      <c r="H202" s="27">
        <v>53647</v>
      </c>
      <c r="I202" s="28">
        <v>2.1000000000000001E-2</v>
      </c>
      <c r="J202" s="29">
        <v>11153</v>
      </c>
      <c r="K202" s="30">
        <v>-0.47699999999999998</v>
      </c>
      <c r="L202" s="31">
        <v>159422</v>
      </c>
    </row>
    <row r="203" spans="3:12" x14ac:dyDescent="0.3">
      <c r="C203" s="17">
        <v>199</v>
      </c>
      <c r="D203" s="18" t="s">
        <v>238</v>
      </c>
      <c r="E203" s="19" t="s">
        <v>13</v>
      </c>
      <c r="F203" s="20">
        <v>107741</v>
      </c>
      <c r="G203" s="21">
        <v>220</v>
      </c>
      <c r="H203" s="27">
        <v>53572.1</v>
      </c>
      <c r="I203" s="28">
        <v>0.13200000000000001</v>
      </c>
      <c r="J203" s="29">
        <v>2724.1</v>
      </c>
      <c r="K203" s="30">
        <v>0.25600000000000001</v>
      </c>
      <c r="L203" s="31">
        <v>194584.5</v>
      </c>
    </row>
    <row r="204" spans="3:12" x14ac:dyDescent="0.3">
      <c r="C204" s="17">
        <v>200</v>
      </c>
      <c r="D204" s="18" t="s">
        <v>239</v>
      </c>
      <c r="E204" s="19" t="s">
        <v>112</v>
      </c>
      <c r="F204" s="20">
        <v>22735</v>
      </c>
      <c r="G204" s="21">
        <v>262</v>
      </c>
      <c r="H204" s="27">
        <v>53176</v>
      </c>
      <c r="I204" s="28">
        <v>0.27</v>
      </c>
      <c r="J204" s="29">
        <v>2762.8</v>
      </c>
      <c r="K204" s="30">
        <v>0.156</v>
      </c>
      <c r="L204" s="31">
        <v>69469.3</v>
      </c>
    </row>
    <row r="205" spans="3:12" x14ac:dyDescent="0.3">
      <c r="C205" s="17">
        <v>201</v>
      </c>
      <c r="D205" s="18" t="s">
        <v>240</v>
      </c>
      <c r="E205" s="19" t="s">
        <v>36</v>
      </c>
      <c r="F205" s="20">
        <v>125161</v>
      </c>
      <c r="G205" s="21">
        <v>203</v>
      </c>
      <c r="H205" s="27">
        <v>53166</v>
      </c>
      <c r="I205" s="28">
        <v>0.06</v>
      </c>
      <c r="J205" s="29">
        <v>12611</v>
      </c>
      <c r="K205" s="30">
        <v>0.63700000000000001</v>
      </c>
      <c r="L205" s="31">
        <v>145563</v>
      </c>
    </row>
    <row r="206" spans="3:12" x14ac:dyDescent="0.3">
      <c r="C206" s="17">
        <v>202</v>
      </c>
      <c r="D206" s="18" t="s">
        <v>241</v>
      </c>
      <c r="E206" s="19" t="s">
        <v>13</v>
      </c>
      <c r="F206" s="20">
        <v>39091</v>
      </c>
      <c r="G206" s="21">
        <v>252</v>
      </c>
      <c r="H206" s="27">
        <v>52720.9</v>
      </c>
      <c r="I206" s="28">
        <v>0.22700000000000001</v>
      </c>
      <c r="J206" s="29">
        <v>1719.6</v>
      </c>
      <c r="K206" s="30">
        <v>0.28599999999999998</v>
      </c>
      <c r="L206" s="31">
        <v>150974.5</v>
      </c>
    </row>
    <row r="207" spans="3:12" x14ac:dyDescent="0.3">
      <c r="C207" s="17">
        <v>203</v>
      </c>
      <c r="D207" s="18" t="s">
        <v>242</v>
      </c>
      <c r="E207" s="19" t="s">
        <v>13</v>
      </c>
      <c r="F207" s="20">
        <v>207958</v>
      </c>
      <c r="G207" s="21">
        <v>243</v>
      </c>
      <c r="H207" s="27">
        <v>52610.6</v>
      </c>
      <c r="I207" s="28">
        <v>0.17699999999999999</v>
      </c>
      <c r="J207" s="29">
        <v>69.400000000000006</v>
      </c>
      <c r="K207" s="30">
        <v>3.5630000000000002</v>
      </c>
      <c r="L207" s="31">
        <v>84608.2</v>
      </c>
    </row>
    <row r="208" spans="3:12" x14ac:dyDescent="0.3">
      <c r="C208" s="17">
        <v>204</v>
      </c>
      <c r="D208" s="18" t="s">
        <v>243</v>
      </c>
      <c r="E208" s="19" t="s">
        <v>11</v>
      </c>
      <c r="F208" s="20">
        <v>36600</v>
      </c>
      <c r="G208" s="21">
        <v>259</v>
      </c>
      <c r="H208" s="27">
        <v>52528</v>
      </c>
      <c r="I208" s="28">
        <v>0.24299999999999999</v>
      </c>
      <c r="J208" s="29">
        <v>10459</v>
      </c>
      <c r="K208" s="30">
        <v>1.44</v>
      </c>
      <c r="L208" s="31">
        <v>931796</v>
      </c>
    </row>
    <row r="209" spans="3:12" x14ac:dyDescent="0.3">
      <c r="C209" s="17">
        <v>205</v>
      </c>
      <c r="D209" s="18" t="s">
        <v>244</v>
      </c>
      <c r="E209" s="19" t="s">
        <v>26</v>
      </c>
      <c r="F209" s="20">
        <v>243226</v>
      </c>
      <c r="G209" s="21">
        <v>206</v>
      </c>
      <c r="H209" s="27">
        <v>52404.7</v>
      </c>
      <c r="I209" s="28">
        <v>5.6000000000000001E-2</v>
      </c>
      <c r="J209" s="29">
        <v>3419.3</v>
      </c>
      <c r="K209" s="30">
        <v>1.6E-2</v>
      </c>
      <c r="L209" s="31">
        <v>46229.1</v>
      </c>
    </row>
    <row r="210" spans="3:12" x14ac:dyDescent="0.3">
      <c r="C210" s="17">
        <v>206</v>
      </c>
      <c r="D210" s="18" t="s">
        <v>245</v>
      </c>
      <c r="E210" s="19" t="s">
        <v>41</v>
      </c>
      <c r="F210" s="20">
        <v>211233</v>
      </c>
      <c r="G210" s="21">
        <v>226</v>
      </c>
      <c r="H210" s="27">
        <v>52345.2</v>
      </c>
      <c r="I210" s="28">
        <v>0.13100000000000001</v>
      </c>
      <c r="J210" s="29">
        <v>3520.4</v>
      </c>
      <c r="K210" s="30">
        <v>0.13700000000000001</v>
      </c>
      <c r="L210" s="31">
        <v>86133.1</v>
      </c>
    </row>
    <row r="211" spans="3:12" x14ac:dyDescent="0.3">
      <c r="C211" s="17">
        <v>207</v>
      </c>
      <c r="D211" s="18" t="s">
        <v>246</v>
      </c>
      <c r="E211" s="19" t="s">
        <v>41</v>
      </c>
      <c r="F211" s="20">
        <v>218923</v>
      </c>
      <c r="G211" s="21">
        <v>196</v>
      </c>
      <c r="H211" s="27">
        <v>52272</v>
      </c>
      <c r="I211" s="28">
        <v>1.2999999999999999E-2</v>
      </c>
      <c r="J211" s="29">
        <v>-208.9</v>
      </c>
      <c r="K211" s="30" t="s">
        <v>17</v>
      </c>
      <c r="L211" s="31">
        <v>45172.5</v>
      </c>
    </row>
    <row r="212" spans="3:12" x14ac:dyDescent="0.3">
      <c r="C212" s="17">
        <v>208</v>
      </c>
      <c r="D212" s="18" t="s">
        <v>247</v>
      </c>
      <c r="E212" s="19" t="s">
        <v>26</v>
      </c>
      <c r="F212" s="20">
        <v>318528</v>
      </c>
      <c r="G212" s="21">
        <v>211</v>
      </c>
      <c r="H212" s="27">
        <v>52004.1</v>
      </c>
      <c r="I212" s="28">
        <v>8.1000000000000003E-2</v>
      </c>
      <c r="J212" s="29">
        <v>623.1</v>
      </c>
      <c r="K212" s="30">
        <v>-0.25800000000000001</v>
      </c>
      <c r="L212" s="31">
        <v>66896.399999999994</v>
      </c>
    </row>
    <row r="213" spans="3:12" x14ac:dyDescent="0.3">
      <c r="C213" s="17">
        <v>209</v>
      </c>
      <c r="D213" s="18" t="s">
        <v>248</v>
      </c>
      <c r="E213" s="19" t="s">
        <v>28</v>
      </c>
      <c r="F213" s="20">
        <v>86659</v>
      </c>
      <c r="G213" s="21">
        <v>192</v>
      </c>
      <c r="H213" s="27">
        <v>51728</v>
      </c>
      <c r="I213" s="28">
        <v>-6.0000000000000001E-3</v>
      </c>
      <c r="J213" s="29">
        <v>6554.1</v>
      </c>
      <c r="K213" s="30">
        <v>-1.0999999999999999E-2</v>
      </c>
      <c r="L213" s="31">
        <v>1840238.1</v>
      </c>
    </row>
    <row r="214" spans="3:12" x14ac:dyDescent="0.3">
      <c r="C214" s="17">
        <v>210</v>
      </c>
      <c r="D214" s="18" t="s">
        <v>249</v>
      </c>
      <c r="E214" s="19" t="s">
        <v>217</v>
      </c>
      <c r="F214" s="20">
        <v>130000</v>
      </c>
      <c r="G214" s="21">
        <v>299</v>
      </c>
      <c r="H214" s="27">
        <v>51394.400000000001</v>
      </c>
      <c r="I214" s="28">
        <v>0.35599999999999998</v>
      </c>
      <c r="J214" s="29">
        <v>1673.6</v>
      </c>
      <c r="K214" s="30">
        <v>0.38400000000000001</v>
      </c>
      <c r="L214" s="31">
        <v>23140.6</v>
      </c>
    </row>
    <row r="215" spans="3:12" x14ac:dyDescent="0.3">
      <c r="C215" s="17">
        <v>211</v>
      </c>
      <c r="D215" s="18" t="s">
        <v>250</v>
      </c>
      <c r="E215" s="19" t="s">
        <v>13</v>
      </c>
      <c r="F215" s="20">
        <v>160064</v>
      </c>
      <c r="G215" s="21">
        <v>234</v>
      </c>
      <c r="H215" s="27">
        <v>51245.599999999999</v>
      </c>
      <c r="I215" s="28">
        <v>0.123</v>
      </c>
      <c r="J215" s="29">
        <v>573</v>
      </c>
      <c r="K215" s="30">
        <v>0.17100000000000001</v>
      </c>
      <c r="L215" s="31">
        <v>43756.6</v>
      </c>
    </row>
    <row r="216" spans="3:12" x14ac:dyDescent="0.3">
      <c r="C216" s="17">
        <v>212</v>
      </c>
      <c r="D216" s="18" t="s">
        <v>251</v>
      </c>
      <c r="E216" s="19" t="s">
        <v>13</v>
      </c>
      <c r="F216" s="20">
        <v>57000</v>
      </c>
      <c r="G216" s="21">
        <v>240</v>
      </c>
      <c r="H216" s="27">
        <v>51037.9</v>
      </c>
      <c r="I216" s="28">
        <v>0.125</v>
      </c>
      <c r="J216" s="29">
        <v>596.29999999999995</v>
      </c>
      <c r="K216" s="30" t="s">
        <v>17</v>
      </c>
      <c r="L216" s="31">
        <v>29988.5</v>
      </c>
    </row>
    <row r="217" spans="3:12" x14ac:dyDescent="0.3">
      <c r="C217" s="17">
        <v>213</v>
      </c>
      <c r="D217" s="18" t="s">
        <v>252</v>
      </c>
      <c r="E217" s="19" t="s">
        <v>13</v>
      </c>
      <c r="F217" s="20">
        <v>59659</v>
      </c>
      <c r="G217" s="21">
        <v>237</v>
      </c>
      <c r="H217" s="27">
        <v>50991.4</v>
      </c>
      <c r="I217" s="28">
        <v>0.121</v>
      </c>
      <c r="J217" s="29">
        <v>9164.5</v>
      </c>
      <c r="K217" s="30">
        <v>8.3000000000000004E-2</v>
      </c>
      <c r="L217" s="31">
        <v>977563.4</v>
      </c>
    </row>
    <row r="218" spans="3:12" x14ac:dyDescent="0.3">
      <c r="C218" s="17">
        <v>214</v>
      </c>
      <c r="D218" s="18" t="s">
        <v>253</v>
      </c>
      <c r="E218" s="19" t="s">
        <v>13</v>
      </c>
      <c r="F218" s="20">
        <v>118656</v>
      </c>
      <c r="G218" s="21">
        <v>239</v>
      </c>
      <c r="H218" s="27">
        <v>50920.6</v>
      </c>
      <c r="I218" s="28">
        <v>0.122</v>
      </c>
      <c r="J218" s="29">
        <v>-77.8</v>
      </c>
      <c r="K218" s="30" t="s">
        <v>17</v>
      </c>
      <c r="L218" s="31">
        <v>63725.2</v>
      </c>
    </row>
    <row r="219" spans="3:12" x14ac:dyDescent="0.3">
      <c r="C219" s="17">
        <v>215</v>
      </c>
      <c r="D219" s="18" t="s">
        <v>254</v>
      </c>
      <c r="E219" s="19" t="s">
        <v>26</v>
      </c>
      <c r="F219" s="20">
        <v>161096</v>
      </c>
      <c r="G219" s="21">
        <v>218</v>
      </c>
      <c r="H219" s="27">
        <v>50856.1</v>
      </c>
      <c r="I219" s="28">
        <v>7.2999999999999995E-2</v>
      </c>
      <c r="J219" s="29">
        <v>9.5</v>
      </c>
      <c r="K219" s="30" t="s">
        <v>17</v>
      </c>
      <c r="L219" s="31">
        <v>39334.300000000003</v>
      </c>
    </row>
    <row r="220" spans="3:12" x14ac:dyDescent="0.3">
      <c r="C220" s="17">
        <v>216</v>
      </c>
      <c r="D220" s="18" t="s">
        <v>255</v>
      </c>
      <c r="E220" s="19" t="s">
        <v>13</v>
      </c>
      <c r="F220" s="20">
        <v>55692</v>
      </c>
      <c r="G220" s="21">
        <v>227</v>
      </c>
      <c r="H220" s="27">
        <v>50545.7</v>
      </c>
      <c r="I220" s="28">
        <v>9.1999999999999998E-2</v>
      </c>
      <c r="J220" s="29">
        <v>8453</v>
      </c>
      <c r="K220" s="30">
        <v>5.2999999999999999E-2</v>
      </c>
      <c r="L220" s="31">
        <v>916091</v>
      </c>
    </row>
    <row r="221" spans="3:12" x14ac:dyDescent="0.3">
      <c r="C221" s="17">
        <v>217</v>
      </c>
      <c r="D221" s="18" t="s">
        <v>256</v>
      </c>
      <c r="E221" s="19" t="s">
        <v>23</v>
      </c>
      <c r="F221" s="20">
        <v>98996</v>
      </c>
      <c r="G221" s="21">
        <v>158</v>
      </c>
      <c r="H221" s="27">
        <v>50532.4</v>
      </c>
      <c r="I221" s="28">
        <v>-0.156</v>
      </c>
      <c r="J221" s="29">
        <v>-9281.1</v>
      </c>
      <c r="K221" s="30">
        <v>-4.2569999999999997</v>
      </c>
      <c r="L221" s="31">
        <v>160391.20000000001</v>
      </c>
    </row>
    <row r="222" spans="3:12" x14ac:dyDescent="0.3">
      <c r="C222" s="17">
        <v>218</v>
      </c>
      <c r="D222" s="18" t="s">
        <v>257</v>
      </c>
      <c r="E222" s="19" t="s">
        <v>11</v>
      </c>
      <c r="F222" s="20">
        <v>60348</v>
      </c>
      <c r="G222" s="21">
        <v>249</v>
      </c>
      <c r="H222" s="27">
        <v>50193</v>
      </c>
      <c r="I222" s="28">
        <v>0.15</v>
      </c>
      <c r="J222" s="29">
        <v>8748</v>
      </c>
      <c r="K222" s="30">
        <v>0.432</v>
      </c>
      <c r="L222" s="31">
        <v>853531</v>
      </c>
    </row>
    <row r="223" spans="3:12" x14ac:dyDescent="0.3">
      <c r="C223" s="17">
        <v>219</v>
      </c>
      <c r="D223" s="18" t="s">
        <v>258</v>
      </c>
      <c r="E223" s="19" t="s">
        <v>100</v>
      </c>
      <c r="F223" s="20">
        <v>230086</v>
      </c>
      <c r="G223" s="21">
        <v>199</v>
      </c>
      <c r="H223" s="27">
        <v>49709.7</v>
      </c>
      <c r="I223" s="28">
        <v>-2.8000000000000001E-2</v>
      </c>
      <c r="J223" s="29">
        <v>6.9</v>
      </c>
      <c r="K223" s="30">
        <v>-0.95899999999999996</v>
      </c>
      <c r="L223" s="31">
        <v>29454.7</v>
      </c>
    </row>
    <row r="224" spans="3:12" x14ac:dyDescent="0.3">
      <c r="C224" s="17">
        <v>220</v>
      </c>
      <c r="D224" s="18" t="s">
        <v>259</v>
      </c>
      <c r="E224" s="19" t="s">
        <v>13</v>
      </c>
      <c r="F224" s="20">
        <v>124846</v>
      </c>
      <c r="G224" s="21">
        <v>267</v>
      </c>
      <c r="H224" s="27">
        <v>49665.4</v>
      </c>
      <c r="I224" s="28">
        <v>0.20599999999999999</v>
      </c>
      <c r="J224" s="29">
        <v>1969.3</v>
      </c>
      <c r="K224" s="30">
        <v>8.2000000000000003E-2</v>
      </c>
      <c r="L224" s="31">
        <v>48564.800000000003</v>
      </c>
    </row>
    <row r="225" spans="3:12" x14ac:dyDescent="0.3">
      <c r="C225" s="17">
        <v>221</v>
      </c>
      <c r="D225" s="18" t="s">
        <v>260</v>
      </c>
      <c r="E225" s="19" t="s">
        <v>100</v>
      </c>
      <c r="F225" s="20">
        <v>86772</v>
      </c>
      <c r="G225" s="21">
        <v>166</v>
      </c>
      <c r="H225" s="27">
        <v>49612.3</v>
      </c>
      <c r="I225" s="28">
        <v>-0.14599999999999999</v>
      </c>
      <c r="J225" s="29">
        <v>4537.5</v>
      </c>
      <c r="K225" s="30">
        <v>-0.152</v>
      </c>
      <c r="L225" s="31">
        <v>336888.4</v>
      </c>
    </row>
    <row r="226" spans="3:12" x14ac:dyDescent="0.3">
      <c r="C226" s="17">
        <v>222</v>
      </c>
      <c r="D226" s="18" t="s">
        <v>261</v>
      </c>
      <c r="E226" s="19" t="s">
        <v>28</v>
      </c>
      <c r="F226" s="20">
        <v>41467</v>
      </c>
      <c r="G226" s="21">
        <v>221</v>
      </c>
      <c r="H226" s="27">
        <v>49609.599999999999</v>
      </c>
      <c r="I226" s="28">
        <v>5.2999999999999999E-2</v>
      </c>
      <c r="J226" s="29">
        <v>1738</v>
      </c>
      <c r="K226" s="30">
        <v>0.25</v>
      </c>
      <c r="L226" s="31">
        <v>209022.7</v>
      </c>
    </row>
    <row r="227" spans="3:12" x14ac:dyDescent="0.3">
      <c r="C227" s="17">
        <v>223</v>
      </c>
      <c r="D227" s="18" t="s">
        <v>262</v>
      </c>
      <c r="E227" s="19" t="s">
        <v>41</v>
      </c>
      <c r="F227" s="20">
        <v>100245</v>
      </c>
      <c r="G227" s="21">
        <v>151</v>
      </c>
      <c r="H227" s="27">
        <v>49529.3</v>
      </c>
      <c r="I227" s="28">
        <v>-0.19</v>
      </c>
      <c r="J227" s="29">
        <v>3571.2</v>
      </c>
      <c r="K227" s="30">
        <v>4.8000000000000001E-2</v>
      </c>
      <c r="L227" s="31">
        <v>1456097.4</v>
      </c>
    </row>
    <row r="228" spans="3:12" x14ac:dyDescent="0.3">
      <c r="C228" s="17">
        <v>224</v>
      </c>
      <c r="D228" s="18" t="s">
        <v>263</v>
      </c>
      <c r="E228" s="19" t="s">
        <v>28</v>
      </c>
      <c r="F228" s="20">
        <v>40848</v>
      </c>
      <c r="G228" s="21">
        <v>209</v>
      </c>
      <c r="H228" s="27">
        <v>49395.7</v>
      </c>
      <c r="I228" s="28">
        <v>1.4E-2</v>
      </c>
      <c r="J228" s="29">
        <v>2476.5</v>
      </c>
      <c r="K228" s="30">
        <v>-3.4000000000000002E-2</v>
      </c>
      <c r="L228" s="31">
        <v>203590.9</v>
      </c>
    </row>
    <row r="229" spans="3:12" x14ac:dyDescent="0.3">
      <c r="C229" s="17">
        <v>225</v>
      </c>
      <c r="D229" s="18" t="s">
        <v>264</v>
      </c>
      <c r="E229" s="19" t="s">
        <v>11</v>
      </c>
      <c r="F229" s="20">
        <v>74200</v>
      </c>
      <c r="G229" s="21">
        <v>212</v>
      </c>
      <c r="H229" s="27">
        <v>49330</v>
      </c>
      <c r="I229" s="28">
        <v>2.8000000000000001E-2</v>
      </c>
      <c r="J229" s="29">
        <v>110</v>
      </c>
      <c r="K229" s="30">
        <v>-0.98899999999999999</v>
      </c>
      <c r="L229" s="31">
        <v>108784</v>
      </c>
    </row>
    <row r="230" spans="3:12" x14ac:dyDescent="0.3">
      <c r="C230" s="17">
        <v>226</v>
      </c>
      <c r="D230" s="18" t="s">
        <v>265</v>
      </c>
      <c r="E230" s="19" t="s">
        <v>41</v>
      </c>
      <c r="F230" s="20">
        <v>181001</v>
      </c>
      <c r="G230" s="21">
        <v>231</v>
      </c>
      <c r="H230" s="27">
        <v>49300.4</v>
      </c>
      <c r="I230" s="28">
        <v>7.1999999999999995E-2</v>
      </c>
      <c r="J230" s="29">
        <v>495.7</v>
      </c>
      <c r="K230" s="30">
        <v>-0.71899999999999997</v>
      </c>
      <c r="L230" s="31">
        <v>50340</v>
      </c>
    </row>
    <row r="231" spans="3:12" x14ac:dyDescent="0.3">
      <c r="C231" s="17">
        <v>227</v>
      </c>
      <c r="D231" s="18" t="s">
        <v>266</v>
      </c>
      <c r="E231" s="19" t="s">
        <v>34</v>
      </c>
      <c r="F231" s="20">
        <v>52578</v>
      </c>
      <c r="G231" s="21">
        <v>219</v>
      </c>
      <c r="H231" s="27">
        <v>49238.400000000001</v>
      </c>
      <c r="I231" s="28">
        <v>0.04</v>
      </c>
      <c r="J231" s="29">
        <v>1050.7</v>
      </c>
      <c r="K231" s="30">
        <v>0.22700000000000001</v>
      </c>
      <c r="L231" s="31">
        <v>46416.2</v>
      </c>
    </row>
    <row r="232" spans="3:12" x14ac:dyDescent="0.3">
      <c r="C232" s="17">
        <v>228</v>
      </c>
      <c r="D232" s="18" t="s">
        <v>267</v>
      </c>
      <c r="E232" s="19" t="s">
        <v>41</v>
      </c>
      <c r="F232" s="20">
        <v>150711</v>
      </c>
      <c r="G232" s="21">
        <v>225</v>
      </c>
      <c r="H232" s="27">
        <v>48836.5</v>
      </c>
      <c r="I232" s="28">
        <v>5.3999999999999999E-2</v>
      </c>
      <c r="J232" s="29">
        <v>2306</v>
      </c>
      <c r="K232" s="30">
        <v>7.2999999999999995E-2</v>
      </c>
      <c r="L232" s="31">
        <v>110404.7</v>
      </c>
    </row>
    <row r="233" spans="3:12" x14ac:dyDescent="0.3">
      <c r="C233" s="17">
        <v>229</v>
      </c>
      <c r="D233" s="18" t="s">
        <v>268</v>
      </c>
      <c r="E233" s="19" t="s">
        <v>11</v>
      </c>
      <c r="F233" s="20">
        <v>73800</v>
      </c>
      <c r="G233" s="21">
        <v>263</v>
      </c>
      <c r="H233" s="27">
        <v>48650</v>
      </c>
      <c r="I233" s="28">
        <v>0.16900000000000001</v>
      </c>
      <c r="J233" s="29">
        <v>2637</v>
      </c>
      <c r="K233" s="30">
        <v>0.17899999999999999</v>
      </c>
      <c r="L233" s="31">
        <v>153226</v>
      </c>
    </row>
    <row r="234" spans="3:12" x14ac:dyDescent="0.3">
      <c r="C234" s="17">
        <v>230</v>
      </c>
      <c r="D234" s="18" t="s">
        <v>269</v>
      </c>
      <c r="E234" s="19" t="s">
        <v>28</v>
      </c>
      <c r="F234" s="20">
        <v>171992</v>
      </c>
      <c r="G234" s="21">
        <v>229</v>
      </c>
      <c r="H234" s="27">
        <v>48368</v>
      </c>
      <c r="I234" s="28">
        <v>4.9000000000000002E-2</v>
      </c>
      <c r="J234" s="29">
        <v>2295.6</v>
      </c>
      <c r="K234" s="30">
        <v>-0.20699999999999999</v>
      </c>
      <c r="L234" s="31">
        <v>52339.5</v>
      </c>
    </row>
    <row r="235" spans="3:12" x14ac:dyDescent="0.3">
      <c r="C235" s="17">
        <v>231</v>
      </c>
      <c r="D235" s="18" t="s">
        <v>270</v>
      </c>
      <c r="E235" s="19" t="s">
        <v>28</v>
      </c>
      <c r="F235" s="20">
        <v>65662</v>
      </c>
      <c r="G235" s="21">
        <v>250</v>
      </c>
      <c r="H235" s="27">
        <v>48155.7</v>
      </c>
      <c r="I235" s="28">
        <v>0.105</v>
      </c>
      <c r="J235" s="29">
        <v>2890.9</v>
      </c>
      <c r="K235" s="30">
        <v>3.7999999999999999E-2</v>
      </c>
      <c r="L235" s="31">
        <v>71532.7</v>
      </c>
    </row>
    <row r="236" spans="3:12" x14ac:dyDescent="0.3">
      <c r="C236" s="17">
        <v>232</v>
      </c>
      <c r="D236" s="18" t="s">
        <v>271</v>
      </c>
      <c r="E236" s="19" t="s">
        <v>13</v>
      </c>
      <c r="F236" s="20">
        <v>58338</v>
      </c>
      <c r="G236" s="21">
        <v>251</v>
      </c>
      <c r="H236" s="27">
        <v>47981.3</v>
      </c>
      <c r="I236" s="28">
        <v>0.108</v>
      </c>
      <c r="J236" s="29">
        <v>7608.4</v>
      </c>
      <c r="K236" s="30">
        <v>3.2000000000000001E-2</v>
      </c>
      <c r="L236" s="31">
        <v>873155.3</v>
      </c>
    </row>
    <row r="237" spans="3:12" x14ac:dyDescent="0.3">
      <c r="C237" s="17">
        <v>233</v>
      </c>
      <c r="D237" s="18" t="s">
        <v>272</v>
      </c>
      <c r="E237" s="19" t="s">
        <v>234</v>
      </c>
      <c r="F237" s="20">
        <v>201522</v>
      </c>
      <c r="G237" s="21">
        <v>228</v>
      </c>
      <c r="H237" s="27">
        <v>47842.1</v>
      </c>
      <c r="I237" s="28">
        <v>3.5999999999999997E-2</v>
      </c>
      <c r="J237" s="29">
        <v>1335.7</v>
      </c>
      <c r="K237" s="30">
        <v>0.155</v>
      </c>
      <c r="L237" s="31">
        <v>17402.3</v>
      </c>
    </row>
    <row r="238" spans="3:12" x14ac:dyDescent="0.3">
      <c r="C238" s="17">
        <v>234</v>
      </c>
      <c r="D238" s="18" t="s">
        <v>273</v>
      </c>
      <c r="E238" s="19" t="s">
        <v>112</v>
      </c>
      <c r="F238" s="20">
        <v>125627</v>
      </c>
      <c r="G238" s="21">
        <v>224</v>
      </c>
      <c r="H238" s="27">
        <v>47608</v>
      </c>
      <c r="I238" s="28">
        <v>2.4E-2</v>
      </c>
      <c r="J238" s="29">
        <v>6283.2</v>
      </c>
      <c r="K238" s="30">
        <v>0.58399999999999996</v>
      </c>
      <c r="L238" s="31">
        <v>773455.5</v>
      </c>
    </row>
    <row r="239" spans="3:12" x14ac:dyDescent="0.3">
      <c r="C239" s="17">
        <v>235</v>
      </c>
      <c r="D239" s="18" t="s">
        <v>274</v>
      </c>
      <c r="E239" s="19" t="s">
        <v>11</v>
      </c>
      <c r="F239" s="20">
        <v>49600</v>
      </c>
      <c r="G239" s="21">
        <v>207</v>
      </c>
      <c r="H239" s="27">
        <v>47389</v>
      </c>
      <c r="I239" s="28">
        <v>-4.2999999999999997E-2</v>
      </c>
      <c r="J239" s="29">
        <v>-6</v>
      </c>
      <c r="K239" s="30" t="s">
        <v>17</v>
      </c>
      <c r="L239" s="31">
        <v>491984</v>
      </c>
    </row>
    <row r="240" spans="3:12" x14ac:dyDescent="0.3">
      <c r="C240" s="17">
        <v>236</v>
      </c>
      <c r="D240" s="18" t="s">
        <v>275</v>
      </c>
      <c r="E240" s="19" t="s">
        <v>135</v>
      </c>
      <c r="F240" s="20">
        <v>257252</v>
      </c>
      <c r="G240" s="21">
        <v>216</v>
      </c>
      <c r="H240" s="27">
        <v>47286</v>
      </c>
      <c r="I240" s="28">
        <v>-6.0000000000000001E-3</v>
      </c>
      <c r="J240" s="29">
        <v>328.8</v>
      </c>
      <c r="K240" s="30" t="s">
        <v>17</v>
      </c>
      <c r="L240" s="31">
        <v>561369.59999999998</v>
      </c>
    </row>
    <row r="241" spans="3:12" x14ac:dyDescent="0.3">
      <c r="C241" s="17">
        <v>237</v>
      </c>
      <c r="D241" s="18" t="s">
        <v>276</v>
      </c>
      <c r="E241" s="19" t="s">
        <v>13</v>
      </c>
      <c r="F241" s="20">
        <v>54309</v>
      </c>
      <c r="G241" s="21">
        <v>331</v>
      </c>
      <c r="H241" s="27">
        <v>47272.7</v>
      </c>
      <c r="I241" s="28">
        <v>0.34399999999999997</v>
      </c>
      <c r="J241" s="29">
        <v>11900.6</v>
      </c>
      <c r="K241" s="30">
        <v>0.125</v>
      </c>
      <c r="L241" s="31">
        <v>105382</v>
      </c>
    </row>
    <row r="242" spans="3:12" x14ac:dyDescent="0.3">
      <c r="C242" s="17">
        <v>238</v>
      </c>
      <c r="D242" s="18" t="s">
        <v>277</v>
      </c>
      <c r="E242" s="19" t="s">
        <v>36</v>
      </c>
      <c r="F242" s="20">
        <v>52267</v>
      </c>
      <c r="G242" s="21">
        <v>142</v>
      </c>
      <c r="H242" s="27">
        <v>47180</v>
      </c>
      <c r="I242" s="28">
        <v>-0.26200000000000001</v>
      </c>
      <c r="J242" s="29">
        <v>3716</v>
      </c>
      <c r="K242" s="30">
        <v>0.23699999999999999</v>
      </c>
      <c r="L242" s="31">
        <v>395342</v>
      </c>
    </row>
    <row r="243" spans="3:12" x14ac:dyDescent="0.3">
      <c r="C243" s="17">
        <v>239</v>
      </c>
      <c r="D243" s="18" t="s">
        <v>278</v>
      </c>
      <c r="E243" s="19" t="s">
        <v>26</v>
      </c>
      <c r="F243" s="20">
        <v>91737</v>
      </c>
      <c r="G243" s="21">
        <v>223</v>
      </c>
      <c r="H243" s="27">
        <v>46969.5</v>
      </c>
      <c r="I243" s="28">
        <v>0.01</v>
      </c>
      <c r="J243" s="29">
        <v>315.10000000000002</v>
      </c>
      <c r="K243" s="30" t="s">
        <v>17</v>
      </c>
      <c r="L243" s="31">
        <v>1540920.6</v>
      </c>
    </row>
    <row r="244" spans="3:12" x14ac:dyDescent="0.3">
      <c r="C244" s="17">
        <v>240</v>
      </c>
      <c r="D244" s="18" t="s">
        <v>279</v>
      </c>
      <c r="E244" s="19" t="s">
        <v>26</v>
      </c>
      <c r="F244" s="20">
        <v>116998</v>
      </c>
      <c r="G244" s="21">
        <v>193</v>
      </c>
      <c r="H244" s="27">
        <v>46718.1</v>
      </c>
      <c r="I244" s="28">
        <v>-0.1</v>
      </c>
      <c r="J244" s="29">
        <v>2000.4</v>
      </c>
      <c r="K244" s="30">
        <v>-0.75800000000000001</v>
      </c>
      <c r="L244" s="31">
        <v>144343.79999999999</v>
      </c>
    </row>
    <row r="245" spans="3:12" x14ac:dyDescent="0.3">
      <c r="C245" s="17">
        <v>241</v>
      </c>
      <c r="D245" s="18" t="s">
        <v>280</v>
      </c>
      <c r="E245" s="19" t="s">
        <v>11</v>
      </c>
      <c r="F245" s="20">
        <v>229000</v>
      </c>
      <c r="G245" s="21">
        <v>215</v>
      </c>
      <c r="H245" s="27">
        <v>46677</v>
      </c>
      <c r="I245" s="28">
        <v>-0.02</v>
      </c>
      <c r="J245" s="29">
        <v>3787</v>
      </c>
      <c r="K245" s="30">
        <v>0.70899999999999996</v>
      </c>
      <c r="L245" s="31">
        <v>39207</v>
      </c>
    </row>
    <row r="246" spans="3:12" x14ac:dyDescent="0.3">
      <c r="C246" s="17">
        <v>242</v>
      </c>
      <c r="D246" s="18" t="s">
        <v>281</v>
      </c>
      <c r="E246" s="19" t="s">
        <v>13</v>
      </c>
      <c r="F246" s="20">
        <v>97527</v>
      </c>
      <c r="G246" s="21">
        <v>312</v>
      </c>
      <c r="H246" s="27">
        <v>46207.1</v>
      </c>
      <c r="I246" s="28">
        <v>0.249</v>
      </c>
      <c r="J246" s="29">
        <v>1495.9</v>
      </c>
      <c r="K246" s="30">
        <v>0.29799999999999999</v>
      </c>
      <c r="L246" s="31">
        <v>158364.29999999999</v>
      </c>
    </row>
    <row r="247" spans="3:12" x14ac:dyDescent="0.3">
      <c r="C247" s="17">
        <v>243</v>
      </c>
      <c r="D247" s="18" t="s">
        <v>282</v>
      </c>
      <c r="E247" s="19" t="s">
        <v>13</v>
      </c>
      <c r="F247" s="20">
        <v>165274</v>
      </c>
      <c r="G247" s="21">
        <v>245</v>
      </c>
      <c r="H247" s="27">
        <v>46114.400000000001</v>
      </c>
      <c r="I247" s="28">
        <v>3.7999999999999999E-2</v>
      </c>
      <c r="J247" s="29">
        <v>930.2</v>
      </c>
      <c r="K247" s="30">
        <v>0.29799999999999999</v>
      </c>
      <c r="L247" s="31">
        <v>73372.600000000006</v>
      </c>
    </row>
    <row r="248" spans="3:12" x14ac:dyDescent="0.3">
      <c r="C248" s="17">
        <v>244</v>
      </c>
      <c r="D248" s="18" t="s">
        <v>283</v>
      </c>
      <c r="E248" s="19" t="s">
        <v>13</v>
      </c>
      <c r="F248" s="20">
        <v>115281</v>
      </c>
      <c r="G248" s="21">
        <v>280</v>
      </c>
      <c r="H248" s="27">
        <v>45925.7</v>
      </c>
      <c r="I248" s="28">
        <v>0.14899999999999999</v>
      </c>
      <c r="J248" s="29">
        <v>4468.7</v>
      </c>
      <c r="K248" s="30">
        <v>0.106</v>
      </c>
      <c r="L248" s="31">
        <v>203620.6</v>
      </c>
    </row>
    <row r="249" spans="3:12" x14ac:dyDescent="0.3">
      <c r="C249" s="17">
        <v>245</v>
      </c>
      <c r="D249" s="18" t="s">
        <v>284</v>
      </c>
      <c r="E249" s="19" t="s">
        <v>28</v>
      </c>
      <c r="F249" s="20">
        <v>41996</v>
      </c>
      <c r="G249" s="21">
        <v>236</v>
      </c>
      <c r="H249" s="27">
        <v>45820.800000000003</v>
      </c>
      <c r="I249" s="28">
        <v>7.0000000000000001E-3</v>
      </c>
      <c r="J249" s="29">
        <v>5570.9</v>
      </c>
      <c r="K249" s="30">
        <v>7.8E-2</v>
      </c>
      <c r="L249" s="31">
        <v>66236.7</v>
      </c>
    </row>
    <row r="250" spans="3:12" x14ac:dyDescent="0.3">
      <c r="C250" s="17">
        <v>246</v>
      </c>
      <c r="D250" s="18" t="s">
        <v>285</v>
      </c>
      <c r="E250" s="19" t="s">
        <v>234</v>
      </c>
      <c r="F250" s="20">
        <v>27161</v>
      </c>
      <c r="G250" s="21">
        <v>296</v>
      </c>
      <c r="H250" s="27">
        <v>45809</v>
      </c>
      <c r="I250" s="28">
        <v>0.19700000000000001</v>
      </c>
      <c r="J250" s="29">
        <v>3705</v>
      </c>
      <c r="K250" s="30">
        <v>-0.371</v>
      </c>
      <c r="L250" s="31">
        <v>111993</v>
      </c>
    </row>
    <row r="251" spans="3:12" x14ac:dyDescent="0.3">
      <c r="C251" s="17">
        <v>247</v>
      </c>
      <c r="D251" s="18" t="s">
        <v>286</v>
      </c>
      <c r="E251" s="19" t="s">
        <v>11</v>
      </c>
      <c r="F251" s="20">
        <v>31000</v>
      </c>
      <c r="G251" s="21">
        <v>233</v>
      </c>
      <c r="H251" s="27">
        <v>45743</v>
      </c>
      <c r="I251" s="28">
        <v>-1E-3</v>
      </c>
      <c r="J251" s="29">
        <v>267</v>
      </c>
      <c r="K251" s="30">
        <v>0.66900000000000004</v>
      </c>
      <c r="L251" s="31">
        <v>19425</v>
      </c>
    </row>
    <row r="252" spans="3:12" x14ac:dyDescent="0.3">
      <c r="C252" s="17">
        <v>248</v>
      </c>
      <c r="D252" s="18" t="s">
        <v>287</v>
      </c>
      <c r="E252" s="19" t="s">
        <v>41</v>
      </c>
      <c r="F252" s="20">
        <v>5243</v>
      </c>
      <c r="G252" s="21">
        <v>201</v>
      </c>
      <c r="H252" s="27">
        <v>45461.3</v>
      </c>
      <c r="I252" s="28">
        <v>-0.104</v>
      </c>
      <c r="J252" s="29">
        <v>1612.9</v>
      </c>
      <c r="K252" s="30">
        <v>0.114</v>
      </c>
      <c r="L252" s="31">
        <v>474944.3</v>
      </c>
    </row>
    <row r="253" spans="3:12" x14ac:dyDescent="0.3">
      <c r="C253" s="17">
        <v>249</v>
      </c>
      <c r="D253" s="18" t="s">
        <v>288</v>
      </c>
      <c r="E253" s="19" t="s">
        <v>13</v>
      </c>
      <c r="F253" s="20">
        <v>20142</v>
      </c>
      <c r="G253" s="21">
        <v>270</v>
      </c>
      <c r="H253" s="27">
        <v>45435</v>
      </c>
      <c r="I253" s="28">
        <v>0.11</v>
      </c>
      <c r="J253" s="29">
        <v>362.4</v>
      </c>
      <c r="K253" s="30">
        <v>9.6000000000000002E-2</v>
      </c>
      <c r="L253" s="31">
        <v>12533.7</v>
      </c>
    </row>
    <row r="254" spans="3:12" x14ac:dyDescent="0.3">
      <c r="C254" s="17">
        <v>250</v>
      </c>
      <c r="D254" s="18" t="s">
        <v>289</v>
      </c>
      <c r="E254" s="19" t="s">
        <v>13</v>
      </c>
      <c r="F254" s="20">
        <v>147099</v>
      </c>
      <c r="G254" s="21">
        <v>256</v>
      </c>
      <c r="H254" s="27">
        <v>45424</v>
      </c>
      <c r="I254" s="28">
        <v>6.5000000000000002E-2</v>
      </c>
      <c r="J254" s="29">
        <v>487.8</v>
      </c>
      <c r="K254" s="30">
        <v>3.4000000000000002E-2</v>
      </c>
      <c r="L254" s="31">
        <v>57450.7</v>
      </c>
    </row>
    <row r="255" spans="3:12" x14ac:dyDescent="0.3">
      <c r="C255" s="17">
        <v>251</v>
      </c>
      <c r="D255" s="18" t="s">
        <v>290</v>
      </c>
      <c r="E255" s="19" t="s">
        <v>13</v>
      </c>
      <c r="F255" s="20">
        <v>124965</v>
      </c>
      <c r="G255" s="21">
        <v>222</v>
      </c>
      <c r="H255" s="27">
        <v>45383.8</v>
      </c>
      <c r="I255" s="28">
        <v>-2.8000000000000001E-2</v>
      </c>
      <c r="J255" s="29">
        <v>112.7</v>
      </c>
      <c r="K255" s="30" t="s">
        <v>17</v>
      </c>
      <c r="L255" s="31">
        <v>93408.3</v>
      </c>
    </row>
    <row r="256" spans="3:12" x14ac:dyDescent="0.3">
      <c r="C256" s="17">
        <v>252</v>
      </c>
      <c r="D256" s="18" t="s">
        <v>291</v>
      </c>
      <c r="E256" s="19" t="s">
        <v>20</v>
      </c>
      <c r="F256" s="20">
        <v>33000</v>
      </c>
      <c r="G256" s="21">
        <v>281</v>
      </c>
      <c r="H256" s="27">
        <v>45096.4</v>
      </c>
      <c r="I256" s="28">
        <v>0.129</v>
      </c>
      <c r="J256" s="29">
        <v>5738.3</v>
      </c>
      <c r="K256" s="30">
        <v>0.16800000000000001</v>
      </c>
      <c r="L256" s="31">
        <v>85231.2</v>
      </c>
    </row>
    <row r="257" spans="3:12" x14ac:dyDescent="0.3">
      <c r="C257" s="17">
        <v>253</v>
      </c>
      <c r="D257" s="18" t="s">
        <v>292</v>
      </c>
      <c r="E257" s="19" t="s">
        <v>293</v>
      </c>
      <c r="F257" s="20">
        <v>98652</v>
      </c>
      <c r="G257" s="21">
        <v>286</v>
      </c>
      <c r="H257" s="27">
        <v>44957</v>
      </c>
      <c r="I257" s="28">
        <v>0.14799999999999999</v>
      </c>
      <c r="J257" s="29">
        <v>2863.9</v>
      </c>
      <c r="K257" s="30">
        <v>0.16600000000000001</v>
      </c>
      <c r="L257" s="31">
        <v>53558.6</v>
      </c>
    </row>
    <row r="258" spans="3:12" x14ac:dyDescent="0.3">
      <c r="C258" s="17">
        <v>254</v>
      </c>
      <c r="D258" s="18" t="s">
        <v>294</v>
      </c>
      <c r="E258" s="19" t="s">
        <v>13</v>
      </c>
      <c r="F258" s="20">
        <v>104300</v>
      </c>
      <c r="G258" s="21">
        <v>332</v>
      </c>
      <c r="H258" s="27">
        <v>44912.6</v>
      </c>
      <c r="I258" s="28">
        <v>0.27900000000000003</v>
      </c>
      <c r="J258" s="29">
        <v>5105.7</v>
      </c>
      <c r="K258" s="30">
        <v>0.23</v>
      </c>
      <c r="L258" s="31">
        <v>222652.2</v>
      </c>
    </row>
    <row r="259" spans="3:12" x14ac:dyDescent="0.3">
      <c r="C259" s="17">
        <v>255</v>
      </c>
      <c r="D259" s="18" t="s">
        <v>295</v>
      </c>
      <c r="E259" s="19" t="s">
        <v>67</v>
      </c>
      <c r="F259" s="20">
        <v>293752</v>
      </c>
      <c r="G259" s="21">
        <v>205</v>
      </c>
      <c r="H259" s="27">
        <v>44898.400000000001</v>
      </c>
      <c r="I259" s="28">
        <v>-9.7000000000000003E-2</v>
      </c>
      <c r="J259" s="29">
        <v>13268.5</v>
      </c>
      <c r="K259" s="30">
        <v>3.1E-2</v>
      </c>
      <c r="L259" s="31">
        <v>450270</v>
      </c>
    </row>
    <row r="260" spans="3:12" x14ac:dyDescent="0.3">
      <c r="C260" s="17">
        <v>256</v>
      </c>
      <c r="D260" s="18" t="s">
        <v>296</v>
      </c>
      <c r="E260" s="19" t="s">
        <v>217</v>
      </c>
      <c r="F260" s="20">
        <v>81870</v>
      </c>
      <c r="G260" s="21">
        <v>292</v>
      </c>
      <c r="H260" s="27">
        <v>44609.3</v>
      </c>
      <c r="I260" s="28">
        <v>0.157</v>
      </c>
      <c r="J260" s="29">
        <v>9635.7999999999993</v>
      </c>
      <c r="K260" s="30">
        <v>0.10299999999999999</v>
      </c>
      <c r="L260" s="31">
        <v>1016475.5</v>
      </c>
    </row>
    <row r="261" spans="3:12" x14ac:dyDescent="0.3">
      <c r="C261" s="17">
        <v>257</v>
      </c>
      <c r="D261" s="18" t="s">
        <v>297</v>
      </c>
      <c r="E261" s="19" t="s">
        <v>11</v>
      </c>
      <c r="F261" s="20">
        <v>128900</v>
      </c>
      <c r="G261" s="21">
        <v>260</v>
      </c>
      <c r="H261" s="27">
        <v>44541</v>
      </c>
      <c r="I261" s="28">
        <v>5.5E-2</v>
      </c>
      <c r="J261" s="29">
        <v>1412</v>
      </c>
      <c r="K261" s="30">
        <v>-0.26400000000000001</v>
      </c>
      <c r="L261" s="31">
        <v>60580</v>
      </c>
    </row>
    <row r="262" spans="3:12" x14ac:dyDescent="0.3">
      <c r="C262" s="17">
        <v>258</v>
      </c>
      <c r="D262" s="18" t="s">
        <v>298</v>
      </c>
      <c r="E262" s="19" t="s">
        <v>44</v>
      </c>
      <c r="F262" s="20">
        <v>90000</v>
      </c>
      <c r="G262" s="21">
        <v>248</v>
      </c>
      <c r="H262" s="27">
        <v>44497.7</v>
      </c>
      <c r="I262" s="28">
        <v>1.4999999999999999E-2</v>
      </c>
      <c r="J262" s="29">
        <v>1128</v>
      </c>
      <c r="K262" s="30">
        <v>-7.4999999999999997E-2</v>
      </c>
      <c r="L262" s="31">
        <v>45679.9</v>
      </c>
    </row>
    <row r="263" spans="3:12" x14ac:dyDescent="0.3">
      <c r="C263" s="17">
        <v>259</v>
      </c>
      <c r="D263" s="18" t="s">
        <v>299</v>
      </c>
      <c r="E263" s="19" t="s">
        <v>46</v>
      </c>
      <c r="F263" s="20">
        <v>156477</v>
      </c>
      <c r="G263" s="21">
        <v>285</v>
      </c>
      <c r="H263" s="27">
        <v>44453.3</v>
      </c>
      <c r="I263" s="28">
        <v>0.13300000000000001</v>
      </c>
      <c r="J263" s="29">
        <v>368.7</v>
      </c>
      <c r="K263" s="30">
        <v>-0.23599999999999999</v>
      </c>
      <c r="L263" s="31">
        <v>19011.900000000001</v>
      </c>
    </row>
    <row r="264" spans="3:12" x14ac:dyDescent="0.3">
      <c r="C264" s="17">
        <v>260</v>
      </c>
      <c r="D264" s="18" t="s">
        <v>300</v>
      </c>
      <c r="E264" s="19" t="s">
        <v>11</v>
      </c>
      <c r="F264" s="20">
        <v>88680</v>
      </c>
      <c r="G264" s="21">
        <v>266</v>
      </c>
      <c r="H264" s="27">
        <v>44438</v>
      </c>
      <c r="I264" s="28">
        <v>7.6999999999999999E-2</v>
      </c>
      <c r="J264" s="29">
        <v>3935</v>
      </c>
      <c r="K264" s="30">
        <v>0.1</v>
      </c>
      <c r="L264" s="31">
        <v>60266</v>
      </c>
    </row>
    <row r="265" spans="3:12" x14ac:dyDescent="0.3">
      <c r="C265" s="17">
        <v>261</v>
      </c>
      <c r="D265" s="18" t="s">
        <v>301</v>
      </c>
      <c r="E265" s="19" t="s">
        <v>34</v>
      </c>
      <c r="F265" s="20">
        <v>58070</v>
      </c>
      <c r="G265" s="21">
        <v>244</v>
      </c>
      <c r="H265" s="27">
        <v>44303</v>
      </c>
      <c r="I265" s="28">
        <v>-6.0000000000000001E-3</v>
      </c>
      <c r="J265" s="29">
        <v>425.8</v>
      </c>
      <c r="K265" s="30">
        <v>0.187</v>
      </c>
      <c r="L265" s="31">
        <v>151966.1</v>
      </c>
    </row>
    <row r="266" spans="3:12" x14ac:dyDescent="0.3">
      <c r="C266" s="17">
        <v>262</v>
      </c>
      <c r="D266" s="18" t="s">
        <v>302</v>
      </c>
      <c r="E266" s="19" t="s">
        <v>13</v>
      </c>
      <c r="F266" s="20">
        <v>246299</v>
      </c>
      <c r="G266" s="21">
        <v>273</v>
      </c>
      <c r="H266" s="27">
        <v>43974.400000000001</v>
      </c>
      <c r="I266" s="28">
        <v>8.1000000000000003E-2</v>
      </c>
      <c r="J266" s="29">
        <v>616.9</v>
      </c>
      <c r="K266" s="30">
        <v>8.7910000000000004</v>
      </c>
      <c r="L266" s="31">
        <v>78908.5</v>
      </c>
    </row>
    <row r="267" spans="3:12" x14ac:dyDescent="0.3">
      <c r="C267" s="17">
        <v>263</v>
      </c>
      <c r="D267" s="18" t="s">
        <v>303</v>
      </c>
      <c r="E267" s="19" t="s">
        <v>13</v>
      </c>
      <c r="F267" s="20">
        <v>136016</v>
      </c>
      <c r="G267" s="21">
        <v>288</v>
      </c>
      <c r="H267" s="27">
        <v>43858.1</v>
      </c>
      <c r="I267" s="28">
        <v>0.128</v>
      </c>
      <c r="J267" s="29">
        <v>306.5</v>
      </c>
      <c r="K267" s="30">
        <v>0.83699999999999997</v>
      </c>
      <c r="L267" s="31">
        <v>53958.1</v>
      </c>
    </row>
    <row r="268" spans="3:12" x14ac:dyDescent="0.3">
      <c r="C268" s="17">
        <v>264</v>
      </c>
      <c r="D268" s="18" t="s">
        <v>304</v>
      </c>
      <c r="E268" s="19" t="s">
        <v>11</v>
      </c>
      <c r="F268" s="20">
        <v>98000</v>
      </c>
      <c r="G268" s="21">
        <v>264</v>
      </c>
      <c r="H268" s="27">
        <v>43634</v>
      </c>
      <c r="I268" s="28">
        <v>4.9000000000000002E-2</v>
      </c>
      <c r="J268" s="29">
        <v>1230</v>
      </c>
      <c r="K268" s="30">
        <v>-0.876</v>
      </c>
      <c r="L268" s="31">
        <v>146130</v>
      </c>
    </row>
    <row r="269" spans="3:12" x14ac:dyDescent="0.3">
      <c r="C269" s="17">
        <v>265</v>
      </c>
      <c r="D269" s="18" t="s">
        <v>305</v>
      </c>
      <c r="E269" s="19" t="s">
        <v>135</v>
      </c>
      <c r="F269" s="20">
        <v>81090</v>
      </c>
      <c r="G269" s="21">
        <v>232</v>
      </c>
      <c r="H269" s="27">
        <v>43599.199999999997</v>
      </c>
      <c r="I269" s="28">
        <v>-4.9000000000000002E-2</v>
      </c>
      <c r="J269" s="29">
        <v>-4122</v>
      </c>
      <c r="K269" s="30">
        <v>-3.956</v>
      </c>
      <c r="L269" s="31">
        <v>44349</v>
      </c>
    </row>
    <row r="270" spans="3:12" x14ac:dyDescent="0.3">
      <c r="C270" s="17">
        <v>266</v>
      </c>
      <c r="D270" s="18" t="s">
        <v>306</v>
      </c>
      <c r="E270" s="19" t="s">
        <v>26</v>
      </c>
      <c r="F270" s="20">
        <v>148969</v>
      </c>
      <c r="G270" s="21">
        <v>268</v>
      </c>
      <c r="H270" s="27">
        <v>43582.400000000001</v>
      </c>
      <c r="I270" s="28">
        <v>6.0999999999999999E-2</v>
      </c>
      <c r="J270" s="29">
        <v>1064.5</v>
      </c>
      <c r="K270" s="30">
        <v>-0.129</v>
      </c>
      <c r="L270" s="31">
        <v>30897.599999999999</v>
      </c>
    </row>
    <row r="271" spans="3:12" x14ac:dyDescent="0.3">
      <c r="C271" s="17">
        <v>267</v>
      </c>
      <c r="D271" s="18" t="s">
        <v>307</v>
      </c>
      <c r="E271" s="19" t="s">
        <v>26</v>
      </c>
      <c r="F271" s="20">
        <v>132293</v>
      </c>
      <c r="G271" s="21">
        <v>269</v>
      </c>
      <c r="H271" s="27">
        <v>43466.5</v>
      </c>
      <c r="I271" s="28">
        <v>6.0999999999999999E-2</v>
      </c>
      <c r="J271" s="29">
        <v>409.3</v>
      </c>
      <c r="K271" s="30">
        <v>0.14199999999999999</v>
      </c>
      <c r="L271" s="31">
        <v>17702.099999999999</v>
      </c>
    </row>
    <row r="272" spans="3:12" x14ac:dyDescent="0.3">
      <c r="C272" s="17">
        <v>268</v>
      </c>
      <c r="D272" s="18" t="s">
        <v>308</v>
      </c>
      <c r="E272" s="19" t="s">
        <v>11</v>
      </c>
      <c r="F272" s="20">
        <v>11388</v>
      </c>
      <c r="G272" s="21">
        <v>258</v>
      </c>
      <c r="H272" s="27">
        <v>43425.3</v>
      </c>
      <c r="I272" s="28">
        <v>2.7E-2</v>
      </c>
      <c r="J272" s="29">
        <v>880</v>
      </c>
      <c r="K272" s="30">
        <v>-0.52900000000000003</v>
      </c>
      <c r="L272" s="31">
        <v>311449.3</v>
      </c>
    </row>
    <row r="273" spans="3:12" x14ac:dyDescent="0.3">
      <c r="C273" s="17">
        <v>269</v>
      </c>
      <c r="D273" s="18" t="s">
        <v>309</v>
      </c>
      <c r="E273" s="19" t="s">
        <v>100</v>
      </c>
      <c r="F273" s="20">
        <v>96889</v>
      </c>
      <c r="G273" s="21">
        <v>175</v>
      </c>
      <c r="H273" s="27">
        <v>43332.9</v>
      </c>
      <c r="I273" s="28">
        <v>-0.216</v>
      </c>
      <c r="J273" s="29">
        <v>3782.9</v>
      </c>
      <c r="K273" s="30">
        <v>0.13600000000000001</v>
      </c>
      <c r="L273" s="31">
        <v>360361.1</v>
      </c>
    </row>
    <row r="274" spans="3:12" x14ac:dyDescent="0.3">
      <c r="C274" s="17">
        <v>270</v>
      </c>
      <c r="D274" s="18" t="s">
        <v>310</v>
      </c>
      <c r="E274" s="19" t="s">
        <v>11</v>
      </c>
      <c r="F274" s="20">
        <v>59000</v>
      </c>
      <c r="G274" s="21">
        <v>327</v>
      </c>
      <c r="H274" s="27">
        <v>43281</v>
      </c>
      <c r="I274" s="28">
        <v>0.216</v>
      </c>
      <c r="J274" s="29">
        <v>6921</v>
      </c>
      <c r="K274" s="30">
        <v>1.53</v>
      </c>
      <c r="L274" s="31">
        <v>188602</v>
      </c>
    </row>
    <row r="275" spans="3:12" x14ac:dyDescent="0.3">
      <c r="C275" s="17">
        <v>271</v>
      </c>
      <c r="D275" s="18" t="s">
        <v>311</v>
      </c>
      <c r="E275" s="19" t="s">
        <v>11</v>
      </c>
      <c r="F275" s="20">
        <v>30472</v>
      </c>
      <c r="G275" s="21">
        <v>247</v>
      </c>
      <c r="H275" s="27">
        <v>43270</v>
      </c>
      <c r="I275" s="28">
        <v>-1.4999999999999999E-2</v>
      </c>
      <c r="J275" s="29">
        <v>512.6</v>
      </c>
      <c r="K275" s="30">
        <v>1.079</v>
      </c>
      <c r="L275" s="31">
        <v>214141.9</v>
      </c>
    </row>
    <row r="276" spans="3:12" x14ac:dyDescent="0.3">
      <c r="C276" s="17">
        <v>272</v>
      </c>
      <c r="D276" s="18" t="s">
        <v>312</v>
      </c>
      <c r="E276" s="19" t="s">
        <v>112</v>
      </c>
      <c r="F276" s="20">
        <v>195461</v>
      </c>
      <c r="G276" s="21">
        <v>284</v>
      </c>
      <c r="H276" s="27">
        <v>43263.199999999997</v>
      </c>
      <c r="I276" s="28">
        <v>0.1</v>
      </c>
      <c r="J276" s="29">
        <v>1079.9000000000001</v>
      </c>
      <c r="K276" s="30">
        <v>0.19500000000000001</v>
      </c>
      <c r="L276" s="31">
        <v>39199.599999999999</v>
      </c>
    </row>
    <row r="277" spans="3:12" x14ac:dyDescent="0.3">
      <c r="C277" s="17">
        <v>273</v>
      </c>
      <c r="D277" s="18" t="s">
        <v>313</v>
      </c>
      <c r="E277" s="19" t="s">
        <v>13</v>
      </c>
      <c r="F277" s="20">
        <v>106044</v>
      </c>
      <c r="G277" s="21">
        <v>185</v>
      </c>
      <c r="H277" s="27">
        <v>43008.4</v>
      </c>
      <c r="I277" s="28">
        <v>-0.192</v>
      </c>
      <c r="J277" s="29">
        <v>852.6</v>
      </c>
      <c r="K277" s="30">
        <v>-0.32900000000000001</v>
      </c>
      <c r="L277" s="31">
        <v>35359.199999999997</v>
      </c>
    </row>
    <row r="278" spans="3:12" x14ac:dyDescent="0.3">
      <c r="C278" s="17">
        <v>274</v>
      </c>
      <c r="D278" s="18" t="s">
        <v>314</v>
      </c>
      <c r="E278" s="19" t="s">
        <v>36</v>
      </c>
      <c r="F278" s="20">
        <v>66888</v>
      </c>
      <c r="G278" s="21">
        <v>306</v>
      </c>
      <c r="H278" s="27">
        <v>42960</v>
      </c>
      <c r="I278" s="28">
        <v>7.5999999999999998E-2</v>
      </c>
      <c r="J278" s="29">
        <v>4516</v>
      </c>
      <c r="K278" s="30">
        <v>3.2210000000000001</v>
      </c>
      <c r="L278" s="31">
        <v>958489</v>
      </c>
    </row>
    <row r="279" spans="3:12" x14ac:dyDescent="0.3">
      <c r="C279" s="17">
        <v>275</v>
      </c>
      <c r="D279" s="18" t="s">
        <v>315</v>
      </c>
      <c r="E279" s="19" t="s">
        <v>135</v>
      </c>
      <c r="F279" s="20">
        <v>12865</v>
      </c>
      <c r="G279" s="21">
        <v>314</v>
      </c>
      <c r="H279" s="27">
        <v>42935.6</v>
      </c>
      <c r="I279" s="28">
        <v>0.16500000000000001</v>
      </c>
      <c r="J279" s="29">
        <v>1115.7</v>
      </c>
      <c r="K279" s="30">
        <v>-0.20200000000000001</v>
      </c>
      <c r="L279" s="31">
        <v>19768.3</v>
      </c>
    </row>
    <row r="280" spans="3:12" x14ac:dyDescent="0.3">
      <c r="C280" s="17">
        <v>276</v>
      </c>
      <c r="D280" s="18" t="s">
        <v>316</v>
      </c>
      <c r="E280" s="19" t="s">
        <v>11</v>
      </c>
      <c r="F280" s="20">
        <v>125000</v>
      </c>
      <c r="G280" s="21">
        <v>261</v>
      </c>
      <c r="H280" s="27">
        <v>42879</v>
      </c>
      <c r="I280" s="28">
        <v>1.7000000000000001E-2</v>
      </c>
      <c r="J280" s="29">
        <v>1464</v>
      </c>
      <c r="K280" s="30">
        <v>0.46400000000000002</v>
      </c>
      <c r="L280" s="31">
        <v>12901</v>
      </c>
    </row>
    <row r="281" spans="3:12" x14ac:dyDescent="0.3">
      <c r="C281" s="17">
        <v>277</v>
      </c>
      <c r="D281" s="18" t="s">
        <v>317</v>
      </c>
      <c r="E281" s="19" t="s">
        <v>13</v>
      </c>
      <c r="F281" s="20">
        <v>24016</v>
      </c>
      <c r="G281" s="21">
        <v>362</v>
      </c>
      <c r="H281" s="27">
        <v>42726.3</v>
      </c>
      <c r="I281" s="28">
        <v>0.311</v>
      </c>
      <c r="J281" s="29">
        <v>631.29999999999995</v>
      </c>
      <c r="K281" s="30">
        <v>1.069</v>
      </c>
      <c r="L281" s="31">
        <v>36868</v>
      </c>
    </row>
    <row r="282" spans="3:12" x14ac:dyDescent="0.3">
      <c r="C282" s="17">
        <v>278</v>
      </c>
      <c r="D282" s="18" t="s">
        <v>318</v>
      </c>
      <c r="E282" s="19" t="s">
        <v>11</v>
      </c>
      <c r="F282" s="20">
        <v>50000</v>
      </c>
      <c r="G282" s="21">
        <v>255</v>
      </c>
      <c r="H282" s="27">
        <v>42685</v>
      </c>
      <c r="I282" s="28">
        <v>0</v>
      </c>
      <c r="J282" s="29">
        <v>2160</v>
      </c>
      <c r="K282" s="30">
        <v>126.059</v>
      </c>
      <c r="L282" s="31">
        <v>125989</v>
      </c>
    </row>
    <row r="283" spans="3:12" x14ac:dyDescent="0.3">
      <c r="C283" s="17">
        <v>279</v>
      </c>
      <c r="D283" s="18" t="s">
        <v>319</v>
      </c>
      <c r="E283" s="19" t="s">
        <v>13</v>
      </c>
      <c r="F283" s="20">
        <v>111397</v>
      </c>
      <c r="G283" s="21">
        <v>335</v>
      </c>
      <c r="H283" s="27">
        <v>42607.7</v>
      </c>
      <c r="I283" s="28">
        <v>0.22900000000000001</v>
      </c>
      <c r="J283" s="29">
        <v>1554.5</v>
      </c>
      <c r="K283" s="30">
        <v>0.107</v>
      </c>
      <c r="L283" s="31">
        <v>117702</v>
      </c>
    </row>
    <row r="284" spans="3:12" x14ac:dyDescent="0.3">
      <c r="C284" s="17">
        <v>280</v>
      </c>
      <c r="D284" s="18" t="s">
        <v>320</v>
      </c>
      <c r="E284" s="19" t="s">
        <v>13</v>
      </c>
      <c r="F284" s="20">
        <v>469000</v>
      </c>
      <c r="G284" s="21">
        <v>283</v>
      </c>
      <c r="H284" s="27">
        <v>42527</v>
      </c>
      <c r="I284" s="28">
        <v>7.8E-2</v>
      </c>
      <c r="J284" s="29">
        <v>1732</v>
      </c>
      <c r="K284" s="30">
        <v>-0.54200000000000004</v>
      </c>
      <c r="L284" s="31">
        <v>86258</v>
      </c>
    </row>
    <row r="285" spans="3:12" x14ac:dyDescent="0.3">
      <c r="C285" s="17">
        <v>281</v>
      </c>
      <c r="D285" s="18" t="s">
        <v>321</v>
      </c>
      <c r="E285" s="19" t="s">
        <v>13</v>
      </c>
      <c r="F285" s="20">
        <v>120095</v>
      </c>
      <c r="G285" s="21">
        <v>294</v>
      </c>
      <c r="H285" s="27">
        <v>42418.8</v>
      </c>
      <c r="I285" s="28">
        <v>0.10199999999999999</v>
      </c>
      <c r="J285" s="29">
        <v>90.8</v>
      </c>
      <c r="K285" s="30">
        <v>0.23300000000000001</v>
      </c>
      <c r="L285" s="31">
        <v>72966</v>
      </c>
    </row>
    <row r="286" spans="3:12" x14ac:dyDescent="0.3">
      <c r="C286" s="17">
        <v>282</v>
      </c>
      <c r="D286" s="18" t="s">
        <v>322</v>
      </c>
      <c r="E286" s="19" t="s">
        <v>26</v>
      </c>
      <c r="F286" s="20">
        <v>20780</v>
      </c>
      <c r="G286" s="21">
        <v>291</v>
      </c>
      <c r="H286" s="27">
        <v>42390.5</v>
      </c>
      <c r="I286" s="28">
        <v>9.8000000000000004E-2</v>
      </c>
      <c r="J286" s="29">
        <v>829.7</v>
      </c>
      <c r="K286" s="30">
        <v>9.5000000000000001E-2</v>
      </c>
      <c r="L286" s="31">
        <v>186170.7</v>
      </c>
    </row>
    <row r="287" spans="3:12" x14ac:dyDescent="0.3">
      <c r="C287" s="17">
        <v>283</v>
      </c>
      <c r="D287" s="18" t="s">
        <v>323</v>
      </c>
      <c r="E287" s="19" t="s">
        <v>13</v>
      </c>
      <c r="F287" s="20">
        <v>13181</v>
      </c>
      <c r="G287" s="21">
        <v>371</v>
      </c>
      <c r="H287" s="27">
        <v>42370.9</v>
      </c>
      <c r="I287" s="28">
        <v>0.32600000000000001</v>
      </c>
      <c r="J287" s="29">
        <v>476.2</v>
      </c>
      <c r="K287" s="30">
        <v>0.186</v>
      </c>
      <c r="L287" s="31">
        <v>8054.1</v>
      </c>
    </row>
    <row r="288" spans="3:12" x14ac:dyDescent="0.3">
      <c r="C288" s="17">
        <v>284</v>
      </c>
      <c r="D288" s="18" t="s">
        <v>324</v>
      </c>
      <c r="E288" s="19" t="s">
        <v>26</v>
      </c>
      <c r="F288" s="20">
        <v>115882</v>
      </c>
      <c r="G288" s="21">
        <v>277</v>
      </c>
      <c r="H288" s="27">
        <v>42302</v>
      </c>
      <c r="I288" s="28">
        <v>5.5E-2</v>
      </c>
      <c r="J288" s="29">
        <v>2552.6999999999998</v>
      </c>
      <c r="K288" s="30">
        <v>-4.2000000000000003E-2</v>
      </c>
      <c r="L288" s="31">
        <v>43677.5</v>
      </c>
    </row>
    <row r="289" spans="3:12" x14ac:dyDescent="0.3">
      <c r="C289" s="17">
        <v>285</v>
      </c>
      <c r="D289" s="18" t="s">
        <v>325</v>
      </c>
      <c r="E289" s="19" t="s">
        <v>11</v>
      </c>
      <c r="F289" s="20">
        <v>69000</v>
      </c>
      <c r="G289" s="21">
        <v>276</v>
      </c>
      <c r="H289" s="27">
        <v>42294</v>
      </c>
      <c r="I289" s="28">
        <v>5.3999999999999999E-2</v>
      </c>
      <c r="J289" s="29">
        <v>6220</v>
      </c>
      <c r="K289" s="30">
        <v>1.5980000000000001</v>
      </c>
      <c r="L289" s="31">
        <v>82637</v>
      </c>
    </row>
    <row r="290" spans="3:12" x14ac:dyDescent="0.3">
      <c r="C290" s="17">
        <v>286</v>
      </c>
      <c r="D290" s="18" t="s">
        <v>326</v>
      </c>
      <c r="E290" s="19" t="s">
        <v>13</v>
      </c>
      <c r="F290" s="20">
        <v>136031</v>
      </c>
      <c r="G290" s="21">
        <v>289</v>
      </c>
      <c r="H290" s="27">
        <v>42280.9</v>
      </c>
      <c r="I290" s="28">
        <v>8.7999999999999995E-2</v>
      </c>
      <c r="J290" s="29">
        <v>8.9</v>
      </c>
      <c r="K290" s="30">
        <v>-0.95899999999999996</v>
      </c>
      <c r="L290" s="31">
        <v>156327.20000000001</v>
      </c>
    </row>
    <row r="291" spans="3:12" x14ac:dyDescent="0.3">
      <c r="C291" s="17">
        <v>287</v>
      </c>
      <c r="D291" s="18" t="s">
        <v>327</v>
      </c>
      <c r="E291" s="19" t="s">
        <v>41</v>
      </c>
      <c r="F291" s="20">
        <v>129275</v>
      </c>
      <c r="G291" s="21">
        <v>307</v>
      </c>
      <c r="H291" s="27">
        <v>42179.199999999997</v>
      </c>
      <c r="I291" s="28">
        <v>0.13200000000000001</v>
      </c>
      <c r="J291" s="29">
        <v>1547.2</v>
      </c>
      <c r="K291" s="30">
        <v>0.26500000000000001</v>
      </c>
      <c r="L291" s="31">
        <v>43084.2</v>
      </c>
    </row>
    <row r="292" spans="3:12" x14ac:dyDescent="0.3">
      <c r="C292" s="17">
        <v>288</v>
      </c>
      <c r="D292" s="18" t="s">
        <v>328</v>
      </c>
      <c r="E292" s="19" t="s">
        <v>41</v>
      </c>
      <c r="F292" s="20">
        <v>104226</v>
      </c>
      <c r="G292" s="21">
        <v>271</v>
      </c>
      <c r="H292" s="27">
        <v>42104.9</v>
      </c>
      <c r="I292" s="28">
        <v>3.2000000000000001E-2</v>
      </c>
      <c r="J292" s="29">
        <v>5081.8</v>
      </c>
      <c r="K292" s="30">
        <v>-0.46500000000000002</v>
      </c>
      <c r="L292" s="31">
        <v>127339.3</v>
      </c>
    </row>
    <row r="293" spans="3:12" x14ac:dyDescent="0.3">
      <c r="C293" s="17">
        <v>289</v>
      </c>
      <c r="D293" s="18" t="s">
        <v>329</v>
      </c>
      <c r="E293" s="19" t="s">
        <v>13</v>
      </c>
      <c r="F293" s="20">
        <v>70000</v>
      </c>
      <c r="G293" s="21">
        <v>322</v>
      </c>
      <c r="H293" s="27">
        <v>41879.699999999997</v>
      </c>
      <c r="I293" s="28">
        <v>0.16900000000000001</v>
      </c>
      <c r="J293" s="29">
        <v>1890.8</v>
      </c>
      <c r="K293" s="30">
        <v>-2E-3</v>
      </c>
      <c r="L293" s="31">
        <v>696969.9</v>
      </c>
    </row>
    <row r="294" spans="3:12" x14ac:dyDescent="0.3">
      <c r="C294" s="17">
        <v>290</v>
      </c>
      <c r="D294" s="18" t="s">
        <v>330</v>
      </c>
      <c r="E294" s="19" t="s">
        <v>11</v>
      </c>
      <c r="F294" s="20">
        <v>114000</v>
      </c>
      <c r="G294" s="21">
        <v>275</v>
      </c>
      <c r="H294" s="27">
        <v>41802</v>
      </c>
      <c r="I294" s="28">
        <v>3.1E-2</v>
      </c>
      <c r="J294" s="29">
        <v>6765</v>
      </c>
      <c r="K294" s="30">
        <v>3.0880000000000001</v>
      </c>
      <c r="L294" s="31">
        <v>57773</v>
      </c>
    </row>
    <row r="295" spans="3:12" x14ac:dyDescent="0.3">
      <c r="C295" s="17">
        <v>291</v>
      </c>
      <c r="D295" s="18" t="s">
        <v>331</v>
      </c>
      <c r="E295" s="19" t="s">
        <v>13</v>
      </c>
      <c r="F295" s="20">
        <v>23159</v>
      </c>
      <c r="G295" s="21">
        <v>360</v>
      </c>
      <c r="H295" s="27">
        <v>41437.5</v>
      </c>
      <c r="I295" s="28">
        <v>0.25900000000000001</v>
      </c>
      <c r="J295" s="29">
        <v>62.8</v>
      </c>
      <c r="K295" s="30">
        <v>-0.41</v>
      </c>
      <c r="L295" s="31">
        <v>15123.3</v>
      </c>
    </row>
    <row r="296" spans="3:12" x14ac:dyDescent="0.3">
      <c r="C296" s="17">
        <v>292</v>
      </c>
      <c r="D296" s="18" t="s">
        <v>332</v>
      </c>
      <c r="E296" s="19" t="s">
        <v>112</v>
      </c>
      <c r="F296" s="20">
        <v>33216</v>
      </c>
      <c r="G296" s="21">
        <v>330</v>
      </c>
      <c r="H296" s="27">
        <v>41395.4</v>
      </c>
      <c r="I296" s="28">
        <v>0.17499999999999999</v>
      </c>
      <c r="J296" s="29">
        <v>3557.1</v>
      </c>
      <c r="K296" s="30">
        <v>0.125</v>
      </c>
      <c r="L296" s="31">
        <v>129202.3</v>
      </c>
    </row>
    <row r="297" spans="3:12" x14ac:dyDescent="0.3">
      <c r="C297" s="17">
        <v>293</v>
      </c>
      <c r="D297" s="18" t="s">
        <v>333</v>
      </c>
      <c r="E297" s="19" t="s">
        <v>11</v>
      </c>
      <c r="F297" s="20">
        <v>92000</v>
      </c>
      <c r="G297" s="21">
        <v>301</v>
      </c>
      <c r="H297" s="27">
        <v>41303</v>
      </c>
      <c r="I297" s="28">
        <v>9.5000000000000001E-2</v>
      </c>
      <c r="J297" s="29">
        <v>2129</v>
      </c>
      <c r="K297" s="30">
        <v>-1E-3</v>
      </c>
      <c r="L297" s="31">
        <v>44792</v>
      </c>
    </row>
    <row r="298" spans="3:12" x14ac:dyDescent="0.3">
      <c r="C298" s="17">
        <v>294</v>
      </c>
      <c r="D298" s="18" t="s">
        <v>334</v>
      </c>
      <c r="E298" s="19" t="s">
        <v>335</v>
      </c>
      <c r="F298" s="20">
        <v>84404</v>
      </c>
      <c r="G298" s="21">
        <v>305</v>
      </c>
      <c r="H298" s="27">
        <v>41256</v>
      </c>
      <c r="I298" s="28">
        <v>0.1</v>
      </c>
      <c r="J298" s="29">
        <v>3169</v>
      </c>
      <c r="K298" s="30" t="s">
        <v>17</v>
      </c>
      <c r="L298" s="31">
        <v>56636</v>
      </c>
    </row>
    <row r="299" spans="3:12" x14ac:dyDescent="0.3">
      <c r="C299" s="17">
        <v>295</v>
      </c>
      <c r="D299" s="18" t="s">
        <v>336</v>
      </c>
      <c r="E299" s="19" t="s">
        <v>217</v>
      </c>
      <c r="F299" s="20">
        <v>84383</v>
      </c>
      <c r="G299" s="21">
        <v>337</v>
      </c>
      <c r="H299" s="27">
        <v>41198.699999999997</v>
      </c>
      <c r="I299" s="28">
        <v>0.19400000000000001</v>
      </c>
      <c r="J299" s="29">
        <v>8751.5</v>
      </c>
      <c r="K299" s="30">
        <v>0.10100000000000001</v>
      </c>
      <c r="L299" s="31">
        <v>1016604.2</v>
      </c>
    </row>
    <row r="300" spans="3:12" x14ac:dyDescent="0.3">
      <c r="C300" s="17">
        <v>296</v>
      </c>
      <c r="D300" s="18" t="s">
        <v>337</v>
      </c>
      <c r="E300" s="19" t="s">
        <v>23</v>
      </c>
      <c r="F300" s="20">
        <v>95490</v>
      </c>
      <c r="G300" s="21">
        <v>290</v>
      </c>
      <c r="H300" s="27">
        <v>41108.5</v>
      </c>
      <c r="I300" s="28">
        <v>5.8000000000000003E-2</v>
      </c>
      <c r="J300" s="29">
        <v>4832.3</v>
      </c>
      <c r="K300" s="30">
        <v>1.45</v>
      </c>
      <c r="L300" s="31">
        <v>73941.2</v>
      </c>
    </row>
    <row r="301" spans="3:12" x14ac:dyDescent="0.3">
      <c r="C301" s="17">
        <v>297</v>
      </c>
      <c r="D301" s="18" t="s">
        <v>338</v>
      </c>
      <c r="E301" s="19" t="s">
        <v>11</v>
      </c>
      <c r="F301" s="20">
        <v>17643</v>
      </c>
      <c r="G301" s="21">
        <v>319</v>
      </c>
      <c r="H301" s="27">
        <v>41052.1</v>
      </c>
      <c r="I301" s="28">
        <v>0.14000000000000001</v>
      </c>
      <c r="J301" s="29">
        <v>1560.5</v>
      </c>
      <c r="K301" s="30">
        <v>0.48699999999999999</v>
      </c>
      <c r="L301" s="31">
        <v>568190.19999999995</v>
      </c>
    </row>
    <row r="302" spans="3:12" x14ac:dyDescent="0.3">
      <c r="C302" s="17">
        <v>298</v>
      </c>
      <c r="D302" s="18" t="s">
        <v>339</v>
      </c>
      <c r="E302" s="19" t="s">
        <v>340</v>
      </c>
      <c r="F302" s="20">
        <v>459000</v>
      </c>
      <c r="G302" s="21">
        <v>316</v>
      </c>
      <c r="H302" s="27">
        <v>40993</v>
      </c>
      <c r="I302" s="28">
        <v>0.115</v>
      </c>
      <c r="J302" s="29">
        <v>4059.9</v>
      </c>
      <c r="K302" s="30">
        <v>0.17799999999999999</v>
      </c>
      <c r="L302" s="31">
        <v>24449.1</v>
      </c>
    </row>
    <row r="303" spans="3:12" x14ac:dyDescent="0.3">
      <c r="C303" s="17">
        <v>299</v>
      </c>
      <c r="D303" s="18" t="s">
        <v>341</v>
      </c>
      <c r="E303" s="19" t="s">
        <v>217</v>
      </c>
      <c r="F303" s="20">
        <v>174000</v>
      </c>
      <c r="G303" s="21">
        <v>287</v>
      </c>
      <c r="H303" s="27">
        <v>40827</v>
      </c>
      <c r="I303" s="28">
        <v>4.8000000000000001E-2</v>
      </c>
      <c r="J303" s="29">
        <v>2296</v>
      </c>
      <c r="K303" s="30">
        <v>4.1000000000000002E-2</v>
      </c>
      <c r="L303" s="31">
        <v>25945</v>
      </c>
    </row>
    <row r="304" spans="3:12" x14ac:dyDescent="0.3">
      <c r="C304" s="17">
        <v>300</v>
      </c>
      <c r="D304" s="18" t="s">
        <v>342</v>
      </c>
      <c r="E304" s="19" t="s">
        <v>28</v>
      </c>
      <c r="F304" s="20">
        <v>145817</v>
      </c>
      <c r="G304" s="21">
        <v>279</v>
      </c>
      <c r="H304" s="27">
        <v>40766.1</v>
      </c>
      <c r="I304" s="28">
        <v>1.9E-2</v>
      </c>
      <c r="J304" s="29">
        <v>2044.2</v>
      </c>
      <c r="K304" s="30">
        <v>-0.16700000000000001</v>
      </c>
      <c r="L304" s="31">
        <v>39362.199999999997</v>
      </c>
    </row>
    <row r="305" spans="3:12" x14ac:dyDescent="0.3">
      <c r="C305" s="17">
        <v>301</v>
      </c>
      <c r="D305" s="18" t="s">
        <v>343</v>
      </c>
      <c r="E305" s="19" t="s">
        <v>13</v>
      </c>
      <c r="F305" s="20">
        <v>31547</v>
      </c>
      <c r="G305" s="21">
        <v>361</v>
      </c>
      <c r="H305" s="27">
        <v>40640.800000000003</v>
      </c>
      <c r="I305" s="28">
        <v>0.24199999999999999</v>
      </c>
      <c r="J305" s="29">
        <v>844.7</v>
      </c>
      <c r="K305" s="30">
        <v>-0.20899999999999999</v>
      </c>
      <c r="L305" s="31">
        <v>20932.8</v>
      </c>
    </row>
    <row r="306" spans="3:12" x14ac:dyDescent="0.3">
      <c r="C306" s="17">
        <v>302</v>
      </c>
      <c r="D306" s="18" t="s">
        <v>344</v>
      </c>
      <c r="E306" s="19" t="s">
        <v>15</v>
      </c>
      <c r="F306" s="20">
        <v>16785</v>
      </c>
      <c r="G306" s="21">
        <v>173</v>
      </c>
      <c r="H306" s="27">
        <v>40571</v>
      </c>
      <c r="I306" s="28">
        <v>-0.26800000000000002</v>
      </c>
      <c r="J306" s="29">
        <v>355</v>
      </c>
      <c r="K306" s="30">
        <v>0.12</v>
      </c>
      <c r="L306" s="31">
        <v>18440</v>
      </c>
    </row>
    <row r="307" spans="3:12" x14ac:dyDescent="0.3">
      <c r="C307" s="17">
        <v>303</v>
      </c>
      <c r="D307" s="18" t="s">
        <v>345</v>
      </c>
      <c r="E307" s="19" t="s">
        <v>23</v>
      </c>
      <c r="F307" s="20">
        <v>47458</v>
      </c>
      <c r="G307" s="21">
        <v>278</v>
      </c>
      <c r="H307" s="27">
        <v>40522</v>
      </c>
      <c r="I307" s="28">
        <v>1.2E-2</v>
      </c>
      <c r="J307" s="29">
        <v>13638</v>
      </c>
      <c r="K307" s="30">
        <v>0.55600000000000005</v>
      </c>
      <c r="L307" s="31">
        <v>90949</v>
      </c>
    </row>
    <row r="308" spans="3:12" x14ac:dyDescent="0.3">
      <c r="C308" s="17">
        <v>304</v>
      </c>
      <c r="D308" s="18" t="s">
        <v>346</v>
      </c>
      <c r="E308" s="19" t="s">
        <v>26</v>
      </c>
      <c r="F308" s="20">
        <v>376000</v>
      </c>
      <c r="G308" s="21">
        <v>310</v>
      </c>
      <c r="H308" s="27">
        <v>40454.199999999997</v>
      </c>
      <c r="I308" s="28">
        <v>0.09</v>
      </c>
      <c r="J308" s="29">
        <v>380</v>
      </c>
      <c r="K308" s="30">
        <v>0.10100000000000001</v>
      </c>
      <c r="L308" s="31">
        <v>8322.9</v>
      </c>
    </row>
    <row r="309" spans="3:12" x14ac:dyDescent="0.3">
      <c r="C309" s="17">
        <v>305</v>
      </c>
      <c r="D309" s="18" t="s">
        <v>347</v>
      </c>
      <c r="E309" s="19" t="s">
        <v>100</v>
      </c>
      <c r="F309" s="20">
        <v>84952</v>
      </c>
      <c r="G309" s="21" t="s">
        <v>21</v>
      </c>
      <c r="H309" s="27">
        <v>40240.5</v>
      </c>
      <c r="I309" s="28">
        <v>-0.26100000000000001</v>
      </c>
      <c r="J309" s="29">
        <v>2833.3</v>
      </c>
      <c r="K309" s="30">
        <v>-0.27700000000000002</v>
      </c>
      <c r="L309" s="31">
        <v>326182.5</v>
      </c>
    </row>
    <row r="310" spans="3:12" x14ac:dyDescent="0.3">
      <c r="C310" s="17">
        <v>306</v>
      </c>
      <c r="D310" s="18" t="s">
        <v>348</v>
      </c>
      <c r="E310" s="19" t="s">
        <v>11</v>
      </c>
      <c r="F310" s="20">
        <v>121000</v>
      </c>
      <c r="G310" s="21">
        <v>297</v>
      </c>
      <c r="H310" s="27">
        <v>40052</v>
      </c>
      <c r="I310" s="28">
        <v>4.7E-2</v>
      </c>
      <c r="J310" s="29">
        <v>3024</v>
      </c>
      <c r="K310" s="30">
        <v>0.70499999999999996</v>
      </c>
      <c r="L310" s="31">
        <v>29109</v>
      </c>
    </row>
    <row r="311" spans="3:12" x14ac:dyDescent="0.3">
      <c r="C311" s="17">
        <v>307</v>
      </c>
      <c r="D311" s="18" t="s">
        <v>349</v>
      </c>
      <c r="E311" s="19" t="s">
        <v>11</v>
      </c>
      <c r="F311" s="20">
        <v>137000</v>
      </c>
      <c r="G311" s="21">
        <v>302</v>
      </c>
      <c r="H311" s="27">
        <v>39831</v>
      </c>
      <c r="I311" s="28">
        <v>5.6000000000000001E-2</v>
      </c>
      <c r="J311" s="29">
        <v>3825</v>
      </c>
      <c r="K311" s="30">
        <v>-0.59</v>
      </c>
      <c r="L311" s="31">
        <v>137264</v>
      </c>
    </row>
    <row r="312" spans="3:12" x14ac:dyDescent="0.3">
      <c r="C312" s="17">
        <v>308</v>
      </c>
      <c r="D312" s="18" t="s">
        <v>350</v>
      </c>
      <c r="E312" s="19" t="s">
        <v>11</v>
      </c>
      <c r="F312" s="20">
        <v>45420</v>
      </c>
      <c r="G312" s="21">
        <v>293</v>
      </c>
      <c r="H312" s="27">
        <v>39815</v>
      </c>
      <c r="I312" s="28">
        <v>3.4000000000000002E-2</v>
      </c>
      <c r="J312" s="29">
        <v>2252</v>
      </c>
      <c r="K312" s="30">
        <v>-0.29399999999999998</v>
      </c>
      <c r="L312" s="31">
        <v>112249</v>
      </c>
    </row>
    <row r="313" spans="3:12" x14ac:dyDescent="0.3">
      <c r="C313" s="17">
        <v>309</v>
      </c>
      <c r="D313" s="18" t="s">
        <v>351</v>
      </c>
      <c r="E313" s="19" t="s">
        <v>11</v>
      </c>
      <c r="F313" s="20">
        <v>5000</v>
      </c>
      <c r="G313" s="21">
        <v>351</v>
      </c>
      <c r="H313" s="27">
        <v>39750.300000000003</v>
      </c>
      <c r="I313" s="28">
        <v>0.18</v>
      </c>
      <c r="J313" s="29">
        <v>127.7</v>
      </c>
      <c r="K313" s="30" t="s">
        <v>17</v>
      </c>
      <c r="L313" s="31">
        <v>5676.9</v>
      </c>
    </row>
    <row r="314" spans="3:12" x14ac:dyDescent="0.3">
      <c r="C314" s="17">
        <v>310</v>
      </c>
      <c r="D314" s="18" t="s">
        <v>352</v>
      </c>
      <c r="E314" s="19" t="s">
        <v>15</v>
      </c>
      <c r="F314" s="20">
        <v>53768</v>
      </c>
      <c r="G314" s="21">
        <v>171</v>
      </c>
      <c r="H314" s="27">
        <v>39598.199999999997</v>
      </c>
      <c r="I314" s="28">
        <v>-0.29699999999999999</v>
      </c>
      <c r="J314" s="29">
        <v>5618.8</v>
      </c>
      <c r="K314" s="30">
        <v>-8.7999999999999995E-2</v>
      </c>
      <c r="L314" s="31">
        <v>1011101.2</v>
      </c>
    </row>
    <row r="315" spans="3:12" x14ac:dyDescent="0.3">
      <c r="C315" s="17">
        <v>311</v>
      </c>
      <c r="D315" s="18" t="s">
        <v>353</v>
      </c>
      <c r="E315" s="19" t="s">
        <v>23</v>
      </c>
      <c r="F315" s="20">
        <v>31780</v>
      </c>
      <c r="G315" s="21">
        <v>318</v>
      </c>
      <c r="H315" s="27">
        <v>39594.699999999997</v>
      </c>
      <c r="I315" s="28">
        <v>9.7000000000000003E-2</v>
      </c>
      <c r="J315" s="29">
        <v>244.1</v>
      </c>
      <c r="K315" s="30">
        <v>-0.43099999999999999</v>
      </c>
      <c r="L315" s="31">
        <v>26177.3</v>
      </c>
    </row>
    <row r="316" spans="3:12" x14ac:dyDescent="0.3">
      <c r="C316" s="17">
        <v>312</v>
      </c>
      <c r="D316" s="18" t="s">
        <v>354</v>
      </c>
      <c r="E316" s="19" t="s">
        <v>13</v>
      </c>
      <c r="F316" s="20">
        <v>114765</v>
      </c>
      <c r="G316" s="21">
        <v>323</v>
      </c>
      <c r="H316" s="27">
        <v>39581.599999999999</v>
      </c>
      <c r="I316" s="28">
        <v>0.106</v>
      </c>
      <c r="J316" s="29">
        <v>3058.5</v>
      </c>
      <c r="K316" s="30">
        <v>0.19600000000000001</v>
      </c>
      <c r="L316" s="31">
        <v>38408.5</v>
      </c>
    </row>
    <row r="317" spans="3:12" x14ac:dyDescent="0.3">
      <c r="C317" s="17">
        <v>313</v>
      </c>
      <c r="D317" s="18" t="s">
        <v>355</v>
      </c>
      <c r="E317" s="19" t="s">
        <v>26</v>
      </c>
      <c r="F317" s="20">
        <v>276750</v>
      </c>
      <c r="G317" s="21">
        <v>298</v>
      </c>
      <c r="H317" s="27">
        <v>39571</v>
      </c>
      <c r="I317" s="28">
        <v>3.5999999999999997E-2</v>
      </c>
      <c r="J317" s="29">
        <v>2392.1999999999998</v>
      </c>
      <c r="K317" s="30">
        <v>0.17</v>
      </c>
      <c r="L317" s="31">
        <v>64811.5</v>
      </c>
    </row>
    <row r="318" spans="3:12" x14ac:dyDescent="0.3">
      <c r="C318" s="17">
        <v>314</v>
      </c>
      <c r="D318" s="18" t="s">
        <v>356</v>
      </c>
      <c r="E318" s="19" t="s">
        <v>11</v>
      </c>
      <c r="F318" s="20">
        <v>9844</v>
      </c>
      <c r="G318" s="21">
        <v>357</v>
      </c>
      <c r="H318" s="27">
        <v>39267.199999999997</v>
      </c>
      <c r="I318" s="28">
        <v>0.17199999999999999</v>
      </c>
      <c r="J318" s="29">
        <v>397.9</v>
      </c>
      <c r="K318" s="30">
        <v>-0.224</v>
      </c>
      <c r="L318" s="31">
        <v>265812.59999999998</v>
      </c>
    </row>
    <row r="319" spans="3:12" x14ac:dyDescent="0.3">
      <c r="C319" s="17">
        <v>315</v>
      </c>
      <c r="D319" s="18" t="s">
        <v>357</v>
      </c>
      <c r="E319" s="19" t="s">
        <v>48</v>
      </c>
      <c r="F319" s="20">
        <v>92117</v>
      </c>
      <c r="G319" s="21">
        <v>324</v>
      </c>
      <c r="H319" s="27">
        <v>39050.6</v>
      </c>
      <c r="I319" s="28">
        <v>9.1999999999999998E-2</v>
      </c>
      <c r="J319" s="29">
        <v>4779.7</v>
      </c>
      <c r="K319" s="30">
        <v>-0.42</v>
      </c>
      <c r="L319" s="31">
        <v>900365.1</v>
      </c>
    </row>
    <row r="320" spans="3:12" x14ac:dyDescent="0.3">
      <c r="C320" s="17">
        <v>316</v>
      </c>
      <c r="D320" s="18" t="s">
        <v>358</v>
      </c>
      <c r="E320" s="19" t="s">
        <v>15</v>
      </c>
      <c r="F320" s="20">
        <v>19450</v>
      </c>
      <c r="G320" s="21">
        <v>338</v>
      </c>
      <c r="H320" s="27">
        <v>39004</v>
      </c>
      <c r="I320" s="28">
        <v>0.13100000000000001</v>
      </c>
      <c r="J320" s="29">
        <v>4688</v>
      </c>
      <c r="K320" s="30">
        <v>-3.9E-2</v>
      </c>
      <c r="L320" s="31">
        <v>28278</v>
      </c>
    </row>
    <row r="321" spans="3:12" x14ac:dyDescent="0.3">
      <c r="C321" s="17">
        <v>317</v>
      </c>
      <c r="D321" s="18" t="s">
        <v>359</v>
      </c>
      <c r="E321" s="19" t="s">
        <v>11</v>
      </c>
      <c r="F321" s="20">
        <v>270000</v>
      </c>
      <c r="G321" s="21">
        <v>321</v>
      </c>
      <c r="H321" s="27">
        <v>38972.9</v>
      </c>
      <c r="I321" s="28">
        <v>8.6999999999999994E-2</v>
      </c>
      <c r="J321" s="29">
        <v>3059.8</v>
      </c>
      <c r="K321" s="30">
        <v>0.17299999999999999</v>
      </c>
      <c r="L321" s="31">
        <v>14326</v>
      </c>
    </row>
    <row r="322" spans="3:12" x14ac:dyDescent="0.3">
      <c r="C322" s="17">
        <v>318</v>
      </c>
      <c r="D322" s="18" t="s">
        <v>360</v>
      </c>
      <c r="E322" s="19" t="s">
        <v>13</v>
      </c>
      <c r="F322" s="20">
        <v>104668</v>
      </c>
      <c r="G322" s="21">
        <v>399</v>
      </c>
      <c r="H322" s="27">
        <v>38887.300000000003</v>
      </c>
      <c r="I322" s="28">
        <v>0.31900000000000001</v>
      </c>
      <c r="J322" s="29">
        <v>-258</v>
      </c>
      <c r="K322" s="30" t="s">
        <v>17</v>
      </c>
      <c r="L322" s="31">
        <v>44774.8</v>
      </c>
    </row>
    <row r="323" spans="3:12" x14ac:dyDescent="0.3">
      <c r="C323" s="17">
        <v>319</v>
      </c>
      <c r="D323" s="18" t="s">
        <v>361</v>
      </c>
      <c r="E323" s="19" t="s">
        <v>11</v>
      </c>
      <c r="F323" s="20">
        <v>10800</v>
      </c>
      <c r="G323" s="21">
        <v>363</v>
      </c>
      <c r="H323" s="27">
        <v>38727</v>
      </c>
      <c r="I323" s="28">
        <v>0.189</v>
      </c>
      <c r="J323" s="29">
        <v>6257</v>
      </c>
      <c r="K323" s="30" t="s">
        <v>17</v>
      </c>
      <c r="L323" s="31">
        <v>69980</v>
      </c>
    </row>
    <row r="324" spans="3:12" x14ac:dyDescent="0.3">
      <c r="C324" s="17">
        <v>320</v>
      </c>
      <c r="D324" s="18" t="s">
        <v>362</v>
      </c>
      <c r="E324" s="19" t="s">
        <v>23</v>
      </c>
      <c r="F324" s="20">
        <v>83500</v>
      </c>
      <c r="G324" s="21">
        <v>336</v>
      </c>
      <c r="H324" s="27">
        <v>38278.300000000003</v>
      </c>
      <c r="I324" s="28">
        <v>0.109</v>
      </c>
      <c r="J324" s="29">
        <v>2862.3</v>
      </c>
      <c r="K324" s="30" t="s">
        <v>17</v>
      </c>
      <c r="L324" s="31">
        <v>1443122.6</v>
      </c>
    </row>
    <row r="325" spans="3:12" x14ac:dyDescent="0.3">
      <c r="C325" s="17">
        <v>321</v>
      </c>
      <c r="D325" s="18" t="s">
        <v>363</v>
      </c>
      <c r="E325" s="19" t="s">
        <v>23</v>
      </c>
      <c r="F325" s="20">
        <v>116400</v>
      </c>
      <c r="G325" s="21">
        <v>303</v>
      </c>
      <c r="H325" s="27">
        <v>38064</v>
      </c>
      <c r="I325" s="28">
        <v>8.9999999999999993E-3</v>
      </c>
      <c r="J325" s="29">
        <v>287.39999999999998</v>
      </c>
      <c r="K325" s="30">
        <v>-0.29799999999999999</v>
      </c>
      <c r="L325" s="31">
        <v>30669.200000000001</v>
      </c>
    </row>
    <row r="326" spans="3:12" x14ac:dyDescent="0.3">
      <c r="C326" s="17">
        <v>322</v>
      </c>
      <c r="D326" s="18" t="s">
        <v>364</v>
      </c>
      <c r="E326" s="19" t="s">
        <v>13</v>
      </c>
      <c r="F326" s="20">
        <v>146346</v>
      </c>
      <c r="G326" s="21">
        <v>346</v>
      </c>
      <c r="H326" s="27">
        <v>37869.800000000003</v>
      </c>
      <c r="I326" s="28">
        <v>0.111</v>
      </c>
      <c r="J326" s="29">
        <v>1846.4</v>
      </c>
      <c r="K326" s="30">
        <v>0.14899999999999999</v>
      </c>
      <c r="L326" s="31">
        <v>47048.1</v>
      </c>
    </row>
    <row r="327" spans="3:12" x14ac:dyDescent="0.3">
      <c r="C327" s="17">
        <v>323</v>
      </c>
      <c r="D327" s="18" t="s">
        <v>365</v>
      </c>
      <c r="E327" s="19" t="s">
        <v>13</v>
      </c>
      <c r="F327" s="20">
        <v>179788</v>
      </c>
      <c r="G327" s="21">
        <v>343</v>
      </c>
      <c r="H327" s="27">
        <v>37727.599999999999</v>
      </c>
      <c r="I327" s="28">
        <v>0.10100000000000001</v>
      </c>
      <c r="J327" s="29">
        <v>2463.6999999999998</v>
      </c>
      <c r="K327" s="30">
        <v>0.107</v>
      </c>
      <c r="L327" s="31">
        <v>63496.800000000003</v>
      </c>
    </row>
    <row r="328" spans="3:12" x14ac:dyDescent="0.3">
      <c r="C328" s="17">
        <v>324</v>
      </c>
      <c r="D328" s="18" t="s">
        <v>366</v>
      </c>
      <c r="E328" s="19" t="s">
        <v>28</v>
      </c>
      <c r="F328" s="20">
        <v>42950</v>
      </c>
      <c r="G328" s="21">
        <v>309</v>
      </c>
      <c r="H328" s="27">
        <v>37722.9</v>
      </c>
      <c r="I328" s="28">
        <v>1.4999999999999999E-2</v>
      </c>
      <c r="J328" s="29">
        <v>2070.6</v>
      </c>
      <c r="K328" s="30">
        <v>-0.13400000000000001</v>
      </c>
      <c r="L328" s="31">
        <v>380597.4</v>
      </c>
    </row>
    <row r="329" spans="3:12" x14ac:dyDescent="0.3">
      <c r="C329" s="17">
        <v>325</v>
      </c>
      <c r="D329" s="18" t="s">
        <v>367</v>
      </c>
      <c r="E329" s="19" t="s">
        <v>217</v>
      </c>
      <c r="F329" s="20">
        <v>197000</v>
      </c>
      <c r="G329" s="21">
        <v>308</v>
      </c>
      <c r="H329" s="27">
        <v>37474.800000000003</v>
      </c>
      <c r="I329" s="28">
        <v>7.0000000000000001E-3</v>
      </c>
      <c r="J329" s="29">
        <v>442.9</v>
      </c>
      <c r="K329" s="30">
        <v>-0.24299999999999999</v>
      </c>
      <c r="L329" s="31">
        <v>32084.1</v>
      </c>
    </row>
    <row r="330" spans="3:12" x14ac:dyDescent="0.3">
      <c r="C330" s="17">
        <v>326</v>
      </c>
      <c r="D330" s="18" t="s">
        <v>368</v>
      </c>
      <c r="E330" s="19" t="s">
        <v>41</v>
      </c>
      <c r="F330" s="20">
        <v>203865</v>
      </c>
      <c r="G330" s="21">
        <v>320</v>
      </c>
      <c r="H330" s="27">
        <v>37388.9</v>
      </c>
      <c r="I330" s="28">
        <v>4.2000000000000003E-2</v>
      </c>
      <c r="J330" s="29">
        <v>5313.1</v>
      </c>
      <c r="K330" s="30">
        <v>3.149</v>
      </c>
      <c r="L330" s="31">
        <v>48482.6</v>
      </c>
    </row>
    <row r="331" spans="3:12" x14ac:dyDescent="0.3">
      <c r="C331" s="17">
        <v>327</v>
      </c>
      <c r="D331" s="18" t="s">
        <v>369</v>
      </c>
      <c r="E331" s="19" t="s">
        <v>28</v>
      </c>
      <c r="F331" s="20">
        <v>44947</v>
      </c>
      <c r="G331" s="21">
        <v>342</v>
      </c>
      <c r="H331" s="27">
        <v>37371.199999999997</v>
      </c>
      <c r="I331" s="28">
        <v>9.0999999999999998E-2</v>
      </c>
      <c r="J331" s="29">
        <v>2141.5</v>
      </c>
      <c r="K331" s="30">
        <v>4.0000000000000001E-3</v>
      </c>
      <c r="L331" s="31">
        <v>39161.800000000003</v>
      </c>
    </row>
    <row r="332" spans="3:12" x14ac:dyDescent="0.3">
      <c r="C332" s="17">
        <v>328</v>
      </c>
      <c r="D332" s="18" t="s">
        <v>370</v>
      </c>
      <c r="E332" s="19" t="s">
        <v>36</v>
      </c>
      <c r="F332" s="20">
        <v>146600</v>
      </c>
      <c r="G332" s="21">
        <v>341</v>
      </c>
      <c r="H332" s="27">
        <v>37360</v>
      </c>
      <c r="I332" s="28">
        <v>8.8999999999999996E-2</v>
      </c>
      <c r="J332" s="29">
        <v>2173</v>
      </c>
      <c r="K332" s="30">
        <v>-1.7999999999999999E-2</v>
      </c>
      <c r="L332" s="31">
        <v>44441</v>
      </c>
    </row>
    <row r="333" spans="3:12" x14ac:dyDescent="0.3">
      <c r="C333" s="17">
        <v>329</v>
      </c>
      <c r="D333" s="18" t="s">
        <v>371</v>
      </c>
      <c r="E333" s="19" t="s">
        <v>11</v>
      </c>
      <c r="F333" s="20">
        <v>74413</v>
      </c>
      <c r="G333" s="21">
        <v>394</v>
      </c>
      <c r="H333" s="27">
        <v>37357.699999999997</v>
      </c>
      <c r="I333" s="28">
        <v>0.25600000000000001</v>
      </c>
      <c r="J333" s="29">
        <v>2368.4</v>
      </c>
      <c r="K333" s="30">
        <v>9.7000000000000003E-2</v>
      </c>
      <c r="L333" s="31">
        <v>70108</v>
      </c>
    </row>
    <row r="334" spans="3:12" x14ac:dyDescent="0.3">
      <c r="C334" s="17">
        <v>330</v>
      </c>
      <c r="D334" s="18" t="s">
        <v>372</v>
      </c>
      <c r="E334" s="19" t="s">
        <v>11</v>
      </c>
      <c r="F334" s="20">
        <v>14000</v>
      </c>
      <c r="G334" s="21">
        <v>315</v>
      </c>
      <c r="H334" s="27">
        <v>37239</v>
      </c>
      <c r="I334" s="28">
        <v>1.2999999999999999E-2</v>
      </c>
      <c r="J334" s="29">
        <v>340.6</v>
      </c>
      <c r="K334" s="30">
        <v>1.92</v>
      </c>
      <c r="L334" s="31">
        <v>12986.6</v>
      </c>
    </row>
    <row r="335" spans="3:12" x14ac:dyDescent="0.3">
      <c r="C335" s="17">
        <v>331</v>
      </c>
      <c r="D335" s="18" t="s">
        <v>373</v>
      </c>
      <c r="E335" s="19" t="s">
        <v>217</v>
      </c>
      <c r="F335" s="20">
        <v>30000</v>
      </c>
      <c r="G335" s="21">
        <v>282</v>
      </c>
      <c r="H335" s="27">
        <v>37112.199999999997</v>
      </c>
      <c r="I335" s="28">
        <v>-0.06</v>
      </c>
      <c r="J335" s="29">
        <v>1033.2</v>
      </c>
      <c r="K335" s="30">
        <v>2E-3</v>
      </c>
      <c r="L335" s="31">
        <v>331211.90000000002</v>
      </c>
    </row>
    <row r="336" spans="3:12" x14ac:dyDescent="0.3">
      <c r="C336" s="17">
        <v>332</v>
      </c>
      <c r="D336" s="18" t="s">
        <v>374</v>
      </c>
      <c r="E336" s="19" t="s">
        <v>36</v>
      </c>
      <c r="F336" s="20">
        <v>14943</v>
      </c>
      <c r="G336" s="21">
        <v>257</v>
      </c>
      <c r="H336" s="27">
        <v>37047</v>
      </c>
      <c r="I336" s="28">
        <v>-0.128</v>
      </c>
      <c r="J336" s="29">
        <v>462</v>
      </c>
      <c r="K336" s="30">
        <v>0.161</v>
      </c>
      <c r="L336" s="31">
        <v>207570</v>
      </c>
    </row>
    <row r="337" spans="3:12" x14ac:dyDescent="0.3">
      <c r="C337" s="17">
        <v>333</v>
      </c>
      <c r="D337" s="18" t="s">
        <v>375</v>
      </c>
      <c r="E337" s="19" t="s">
        <v>13</v>
      </c>
      <c r="F337" s="20">
        <v>130455</v>
      </c>
      <c r="G337" s="21">
        <v>427</v>
      </c>
      <c r="H337" s="27">
        <v>37032.199999999997</v>
      </c>
      <c r="I337" s="28">
        <v>0.33200000000000002</v>
      </c>
      <c r="J337" s="29">
        <v>2014.8</v>
      </c>
      <c r="K337" s="30">
        <v>2.2330000000000001</v>
      </c>
      <c r="L337" s="31">
        <v>29052.7</v>
      </c>
    </row>
    <row r="338" spans="3:12" x14ac:dyDescent="0.3">
      <c r="C338" s="17">
        <v>334</v>
      </c>
      <c r="D338" s="18" t="s">
        <v>376</v>
      </c>
      <c r="E338" s="19" t="s">
        <v>28</v>
      </c>
      <c r="F338" s="20">
        <v>80744</v>
      </c>
      <c r="G338" s="21">
        <v>311</v>
      </c>
      <c r="H338" s="27">
        <v>36783.5</v>
      </c>
      <c r="I338" s="28">
        <v>-3.0000000000000001E-3</v>
      </c>
      <c r="J338" s="29">
        <v>914.1</v>
      </c>
      <c r="K338" s="30" t="s">
        <v>17</v>
      </c>
      <c r="L338" s="31">
        <v>46469</v>
      </c>
    </row>
    <row r="339" spans="3:12" x14ac:dyDescent="0.3">
      <c r="C339" s="17">
        <v>335</v>
      </c>
      <c r="D339" s="18" t="s">
        <v>377</v>
      </c>
      <c r="E339" s="19" t="s">
        <v>34</v>
      </c>
      <c r="F339" s="20">
        <v>33000</v>
      </c>
      <c r="G339" s="21">
        <v>442</v>
      </c>
      <c r="H339" s="27">
        <v>36763.1</v>
      </c>
      <c r="I339" s="28">
        <v>0.38</v>
      </c>
      <c r="J339" s="29">
        <v>14125.4</v>
      </c>
      <c r="K339" s="30">
        <v>0.5</v>
      </c>
      <c r="L339" s="31">
        <v>57056.9</v>
      </c>
    </row>
    <row r="340" spans="3:12" x14ac:dyDescent="0.3">
      <c r="C340" s="17">
        <v>336</v>
      </c>
      <c r="D340" s="18" t="s">
        <v>378</v>
      </c>
      <c r="E340" s="19" t="s">
        <v>100</v>
      </c>
      <c r="F340" s="20">
        <v>70270</v>
      </c>
      <c r="G340" s="21">
        <v>325</v>
      </c>
      <c r="H340" s="27">
        <v>36696</v>
      </c>
      <c r="I340" s="28">
        <v>2.8000000000000001E-2</v>
      </c>
      <c r="J340" s="29">
        <v>6860</v>
      </c>
      <c r="K340" s="30">
        <v>0.246</v>
      </c>
      <c r="L340" s="31">
        <v>88190</v>
      </c>
    </row>
    <row r="341" spans="3:12" x14ac:dyDescent="0.3">
      <c r="C341" s="17">
        <v>337</v>
      </c>
      <c r="D341" s="18" t="s">
        <v>379</v>
      </c>
      <c r="E341" s="19" t="s">
        <v>11</v>
      </c>
      <c r="F341" s="20">
        <v>7000</v>
      </c>
      <c r="G341" s="21">
        <v>403</v>
      </c>
      <c r="H341" s="27">
        <v>36534.199999999997</v>
      </c>
      <c r="I341" s="28">
        <v>0.249</v>
      </c>
      <c r="J341" s="29">
        <v>4172.3999999999996</v>
      </c>
      <c r="K341" s="30">
        <v>0.49099999999999999</v>
      </c>
      <c r="L341" s="31">
        <v>56969.8</v>
      </c>
    </row>
    <row r="342" spans="3:12" x14ac:dyDescent="0.3">
      <c r="C342" s="17">
        <v>338</v>
      </c>
      <c r="D342" s="18" t="s">
        <v>380</v>
      </c>
      <c r="E342" s="19" t="s">
        <v>13</v>
      </c>
      <c r="F342" s="20">
        <v>10350</v>
      </c>
      <c r="G342" s="21">
        <v>375</v>
      </c>
      <c r="H342" s="27">
        <v>36503.699999999997</v>
      </c>
      <c r="I342" s="28">
        <v>0.152</v>
      </c>
      <c r="J342" s="29">
        <v>199.3</v>
      </c>
      <c r="K342" s="30">
        <v>0.35399999999999998</v>
      </c>
      <c r="L342" s="31">
        <v>16891.8</v>
      </c>
    </row>
    <row r="343" spans="3:12" x14ac:dyDescent="0.3">
      <c r="C343" s="17">
        <v>339</v>
      </c>
      <c r="D343" s="18" t="s">
        <v>381</v>
      </c>
      <c r="E343" s="19" t="s">
        <v>28</v>
      </c>
      <c r="F343" s="20">
        <v>119732</v>
      </c>
      <c r="G343" s="21">
        <v>329</v>
      </c>
      <c r="H343" s="27">
        <v>36465.699999999997</v>
      </c>
      <c r="I343" s="28">
        <v>3.4000000000000002E-2</v>
      </c>
      <c r="J343" s="29">
        <v>993.2</v>
      </c>
      <c r="K343" s="30">
        <v>-0.182</v>
      </c>
      <c r="L343" s="31">
        <v>33901.5</v>
      </c>
    </row>
    <row r="344" spans="3:12" x14ac:dyDescent="0.3">
      <c r="C344" s="17">
        <v>340</v>
      </c>
      <c r="D344" s="18" t="s">
        <v>382</v>
      </c>
      <c r="E344" s="19" t="s">
        <v>13</v>
      </c>
      <c r="F344" s="20">
        <v>31290</v>
      </c>
      <c r="G344" s="21">
        <v>364</v>
      </c>
      <c r="H344" s="27">
        <v>36440.9</v>
      </c>
      <c r="I344" s="28">
        <v>0.11899999999999999</v>
      </c>
      <c r="J344" s="29">
        <v>1869.2</v>
      </c>
      <c r="K344" s="30">
        <v>0.76</v>
      </c>
      <c r="L344" s="31">
        <v>33173.699999999997</v>
      </c>
    </row>
    <row r="345" spans="3:12" x14ac:dyDescent="0.3">
      <c r="C345" s="17">
        <v>341</v>
      </c>
      <c r="D345" s="18" t="s">
        <v>383</v>
      </c>
      <c r="E345" s="19" t="s">
        <v>11</v>
      </c>
      <c r="F345" s="20">
        <v>73100</v>
      </c>
      <c r="G345" s="21">
        <v>340</v>
      </c>
      <c r="H345" s="27">
        <v>36397</v>
      </c>
      <c r="I345" s="28">
        <v>0.06</v>
      </c>
      <c r="J345" s="29">
        <v>1933</v>
      </c>
      <c r="K345" s="30">
        <v>-0.54400000000000004</v>
      </c>
      <c r="L345" s="31">
        <v>22536</v>
      </c>
    </row>
    <row r="346" spans="3:12" x14ac:dyDescent="0.3">
      <c r="C346" s="17">
        <v>342</v>
      </c>
      <c r="D346" s="18" t="s">
        <v>384</v>
      </c>
      <c r="E346" s="19" t="s">
        <v>11</v>
      </c>
      <c r="F346" s="20">
        <v>202000</v>
      </c>
      <c r="G346" s="21">
        <v>334</v>
      </c>
      <c r="H346" s="27">
        <v>36395.699999999997</v>
      </c>
      <c r="I346" s="28">
        <v>4.4999999999999998E-2</v>
      </c>
      <c r="J346" s="29">
        <v>2381.1999999999998</v>
      </c>
      <c r="K346" s="30">
        <v>3.9E-2</v>
      </c>
      <c r="L346" s="31">
        <v>18982.5</v>
      </c>
    </row>
    <row r="347" spans="3:12" x14ac:dyDescent="0.3">
      <c r="C347" s="17">
        <v>343</v>
      </c>
      <c r="D347" s="18" t="s">
        <v>385</v>
      </c>
      <c r="E347" s="19" t="s">
        <v>11</v>
      </c>
      <c r="F347" s="20">
        <v>105600</v>
      </c>
      <c r="G347" s="21">
        <v>383</v>
      </c>
      <c r="H347" s="27">
        <v>36193</v>
      </c>
      <c r="I347" s="28">
        <v>0.16900000000000001</v>
      </c>
      <c r="J347" s="29">
        <v>3345</v>
      </c>
      <c r="K347" s="30">
        <v>0.14899999999999999</v>
      </c>
      <c r="L347" s="31">
        <v>45408</v>
      </c>
    </row>
    <row r="348" spans="3:12" x14ac:dyDescent="0.3">
      <c r="C348" s="17">
        <v>344</v>
      </c>
      <c r="D348" s="18" t="s">
        <v>386</v>
      </c>
      <c r="E348" s="19" t="s">
        <v>11</v>
      </c>
      <c r="F348" s="20">
        <v>33383</v>
      </c>
      <c r="G348" s="21">
        <v>356</v>
      </c>
      <c r="H348" s="27">
        <v>35985</v>
      </c>
      <c r="I348" s="28">
        <v>7.2999999999999995E-2</v>
      </c>
      <c r="J348" s="29">
        <v>2010</v>
      </c>
      <c r="K348" s="30">
        <v>-0.46700000000000003</v>
      </c>
      <c r="L348" s="31">
        <v>119666</v>
      </c>
    </row>
    <row r="349" spans="3:12" x14ac:dyDescent="0.3">
      <c r="C349" s="17">
        <v>345</v>
      </c>
      <c r="D349" s="18" t="s">
        <v>387</v>
      </c>
      <c r="E349" s="19" t="s">
        <v>28</v>
      </c>
      <c r="F349" s="20">
        <v>195056</v>
      </c>
      <c r="G349" s="21">
        <v>317</v>
      </c>
      <c r="H349" s="27">
        <v>35796.9</v>
      </c>
      <c r="I349" s="28">
        <v>-1.6E-2</v>
      </c>
      <c r="J349" s="29">
        <v>2289.5</v>
      </c>
      <c r="K349" s="30">
        <v>6.0999999999999999E-2</v>
      </c>
      <c r="L349" s="31">
        <v>44662.400000000001</v>
      </c>
    </row>
    <row r="350" spans="3:12" x14ac:dyDescent="0.3">
      <c r="C350" s="17">
        <v>346</v>
      </c>
      <c r="D350" s="18" t="s">
        <v>388</v>
      </c>
      <c r="E350" s="19" t="s">
        <v>217</v>
      </c>
      <c r="F350" s="20">
        <v>12000</v>
      </c>
      <c r="G350" s="21">
        <v>345</v>
      </c>
      <c r="H350" s="27">
        <v>35785</v>
      </c>
      <c r="I350" s="28">
        <v>4.5999999999999999E-2</v>
      </c>
      <c r="J350" s="29">
        <v>2223.6999999999998</v>
      </c>
      <c r="K350" s="30">
        <v>8.9999999999999993E-3</v>
      </c>
      <c r="L350" s="31">
        <v>122221</v>
      </c>
    </row>
    <row r="351" spans="3:12" x14ac:dyDescent="0.3">
      <c r="C351" s="17">
        <v>347</v>
      </c>
      <c r="D351" s="18" t="s">
        <v>389</v>
      </c>
      <c r="E351" s="19" t="s">
        <v>13</v>
      </c>
      <c r="F351" s="20">
        <v>112859</v>
      </c>
      <c r="G351" s="21">
        <v>359</v>
      </c>
      <c r="H351" s="27">
        <v>35721.300000000003</v>
      </c>
      <c r="I351" s="28">
        <v>7.5999999999999998E-2</v>
      </c>
      <c r="J351" s="29">
        <v>-152.80000000000001</v>
      </c>
      <c r="K351" s="30" t="s">
        <v>17</v>
      </c>
      <c r="L351" s="31">
        <v>33772.300000000003</v>
      </c>
    </row>
    <row r="352" spans="3:12" x14ac:dyDescent="0.3">
      <c r="C352" s="17">
        <v>348</v>
      </c>
      <c r="D352" s="18" t="s">
        <v>390</v>
      </c>
      <c r="E352" s="19" t="s">
        <v>26</v>
      </c>
      <c r="F352" s="20">
        <v>43302</v>
      </c>
      <c r="G352" s="21">
        <v>254</v>
      </c>
      <c r="H352" s="27">
        <v>35703.599999999999</v>
      </c>
      <c r="I352" s="28">
        <v>-0.16600000000000001</v>
      </c>
      <c r="J352" s="29">
        <v>3803.7</v>
      </c>
      <c r="K352" s="30">
        <v>-0.14000000000000001</v>
      </c>
      <c r="L352" s="31">
        <v>62092.3</v>
      </c>
    </row>
    <row r="353" spans="3:12" x14ac:dyDescent="0.3">
      <c r="C353" s="17">
        <v>349</v>
      </c>
      <c r="D353" s="18" t="s">
        <v>391</v>
      </c>
      <c r="E353" s="19" t="s">
        <v>28</v>
      </c>
      <c r="F353" s="20">
        <v>132138</v>
      </c>
      <c r="G353" s="21">
        <v>313</v>
      </c>
      <c r="H353" s="27">
        <v>35647.9</v>
      </c>
      <c r="I353" s="28">
        <v>-3.5999999999999997E-2</v>
      </c>
      <c r="J353" s="29">
        <v>943.1</v>
      </c>
      <c r="K353" s="30">
        <v>-0.38300000000000001</v>
      </c>
      <c r="L353" s="31">
        <v>28055</v>
      </c>
    </row>
    <row r="354" spans="3:12" x14ac:dyDescent="0.3">
      <c r="C354" s="17">
        <v>350</v>
      </c>
      <c r="D354" s="18" t="s">
        <v>392</v>
      </c>
      <c r="E354" s="19" t="s">
        <v>28</v>
      </c>
      <c r="F354" s="20">
        <v>59132</v>
      </c>
      <c r="G354" s="21">
        <v>367</v>
      </c>
      <c r="H354" s="27">
        <v>35406.300000000003</v>
      </c>
      <c r="I354" s="28">
        <v>0.10199999999999999</v>
      </c>
      <c r="J354" s="29">
        <v>870.9</v>
      </c>
      <c r="K354" s="30">
        <v>-0.83299999999999996</v>
      </c>
      <c r="L354" s="31">
        <v>1814332.9</v>
      </c>
    </row>
    <row r="355" spans="3:12" x14ac:dyDescent="0.3">
      <c r="C355" s="17">
        <v>351</v>
      </c>
      <c r="D355" s="18" t="s">
        <v>393</v>
      </c>
      <c r="E355" s="19" t="s">
        <v>28</v>
      </c>
      <c r="F355" s="20">
        <v>72020</v>
      </c>
      <c r="G355" s="21">
        <v>352</v>
      </c>
      <c r="H355" s="27">
        <v>35386.400000000001</v>
      </c>
      <c r="I355" s="28">
        <v>5.2999999999999999E-2</v>
      </c>
      <c r="J355" s="29">
        <v>1529</v>
      </c>
      <c r="K355" s="30">
        <v>-0.2</v>
      </c>
      <c r="L355" s="31">
        <v>50352.5</v>
      </c>
    </row>
    <row r="356" spans="3:12" x14ac:dyDescent="0.3">
      <c r="C356" s="17">
        <v>352</v>
      </c>
      <c r="D356" s="18" t="s">
        <v>394</v>
      </c>
      <c r="E356" s="19" t="s">
        <v>13</v>
      </c>
      <c r="F356" s="20">
        <v>300000</v>
      </c>
      <c r="G356" s="21">
        <v>374</v>
      </c>
      <c r="H356" s="27">
        <v>35361.199999999997</v>
      </c>
      <c r="I356" s="28">
        <v>0.109</v>
      </c>
      <c r="J356" s="29">
        <v>4976.3</v>
      </c>
      <c r="K356" s="30">
        <v>0.105</v>
      </c>
      <c r="L356" s="31">
        <v>157392.79999999999</v>
      </c>
    </row>
    <row r="357" spans="3:12" x14ac:dyDescent="0.3">
      <c r="C357" s="17">
        <v>353</v>
      </c>
      <c r="D357" s="18" t="s">
        <v>395</v>
      </c>
      <c r="E357" s="19" t="s">
        <v>23</v>
      </c>
      <c r="F357" s="20">
        <v>64928</v>
      </c>
      <c r="G357" s="21">
        <v>189</v>
      </c>
      <c r="H357" s="27">
        <v>35251.9</v>
      </c>
      <c r="I357" s="28">
        <v>-0.32800000000000001</v>
      </c>
      <c r="J357" s="29">
        <v>5737.9</v>
      </c>
      <c r="K357" s="30">
        <v>0.17100000000000001</v>
      </c>
      <c r="L357" s="31">
        <v>1015661.3</v>
      </c>
    </row>
    <row r="358" spans="3:12" x14ac:dyDescent="0.3">
      <c r="C358" s="17">
        <v>354</v>
      </c>
      <c r="D358" s="18" t="s">
        <v>396</v>
      </c>
      <c r="E358" s="19" t="s">
        <v>28</v>
      </c>
      <c r="F358" s="20">
        <v>9476</v>
      </c>
      <c r="G358" s="21">
        <v>398</v>
      </c>
      <c r="H358" s="27">
        <v>35091</v>
      </c>
      <c r="I358" s="28">
        <v>0.185</v>
      </c>
      <c r="J358" s="29">
        <v>734.6</v>
      </c>
      <c r="K358" s="30">
        <v>-0.499</v>
      </c>
      <c r="L358" s="31">
        <v>26116.400000000001</v>
      </c>
    </row>
    <row r="359" spans="3:12" x14ac:dyDescent="0.3">
      <c r="C359" s="17">
        <v>355</v>
      </c>
      <c r="D359" s="18" t="s">
        <v>397</v>
      </c>
      <c r="E359" s="19" t="s">
        <v>48</v>
      </c>
      <c r="F359" s="20">
        <v>132388</v>
      </c>
      <c r="G359" s="21">
        <v>304</v>
      </c>
      <c r="H359" s="27">
        <v>35071.1</v>
      </c>
      <c r="I359" s="28">
        <v>-7.0000000000000007E-2</v>
      </c>
      <c r="J359" s="29">
        <v>1651.1</v>
      </c>
      <c r="K359" s="30">
        <v>1.1259999999999999</v>
      </c>
      <c r="L359" s="31">
        <v>238753.3</v>
      </c>
    </row>
    <row r="360" spans="3:12" x14ac:dyDescent="0.3">
      <c r="C360" s="17">
        <v>356</v>
      </c>
      <c r="D360" s="18" t="s">
        <v>398</v>
      </c>
      <c r="E360" s="19" t="s">
        <v>28</v>
      </c>
      <c r="F360" s="20">
        <v>62083</v>
      </c>
      <c r="G360" s="21">
        <v>358</v>
      </c>
      <c r="H360" s="27">
        <v>34937.4</v>
      </c>
      <c r="I360" s="28">
        <v>6.7000000000000004E-2</v>
      </c>
      <c r="J360" s="29">
        <v>1474.7</v>
      </c>
      <c r="K360" s="30">
        <v>0.67300000000000004</v>
      </c>
      <c r="L360" s="31">
        <v>42551.7</v>
      </c>
    </row>
    <row r="361" spans="3:12" x14ac:dyDescent="0.3">
      <c r="C361" s="17">
        <v>357</v>
      </c>
      <c r="D361" s="18" t="s">
        <v>399</v>
      </c>
      <c r="E361" s="19" t="s">
        <v>28</v>
      </c>
      <c r="F361" s="20">
        <v>67721</v>
      </c>
      <c r="G361" s="21">
        <v>348</v>
      </c>
      <c r="H361" s="27">
        <v>34917.9</v>
      </c>
      <c r="I361" s="28">
        <v>0.03</v>
      </c>
      <c r="J361" s="29">
        <v>1612.3</v>
      </c>
      <c r="K361" s="30">
        <v>-0.17199999999999999</v>
      </c>
      <c r="L361" s="31">
        <v>30739.8</v>
      </c>
    </row>
    <row r="362" spans="3:12" x14ac:dyDescent="0.3">
      <c r="C362" s="17">
        <v>358</v>
      </c>
      <c r="D362" s="18" t="s">
        <v>400</v>
      </c>
      <c r="E362" s="19" t="s">
        <v>13</v>
      </c>
      <c r="F362" s="20">
        <v>23194</v>
      </c>
      <c r="G362" s="21">
        <v>370</v>
      </c>
      <c r="H362" s="27">
        <v>34870</v>
      </c>
      <c r="I362" s="28">
        <v>9.0999999999999998E-2</v>
      </c>
      <c r="J362" s="29">
        <v>131.4</v>
      </c>
      <c r="K362" s="30">
        <v>0.158</v>
      </c>
      <c r="L362" s="31">
        <v>18618.3</v>
      </c>
    </row>
    <row r="363" spans="3:12" x14ac:dyDescent="0.3">
      <c r="C363" s="17">
        <v>359</v>
      </c>
      <c r="D363" s="18" t="s">
        <v>401</v>
      </c>
      <c r="E363" s="19" t="s">
        <v>13</v>
      </c>
      <c r="F363" s="20">
        <v>187959</v>
      </c>
      <c r="G363" s="21">
        <v>385</v>
      </c>
      <c r="H363" s="27">
        <v>34673</v>
      </c>
      <c r="I363" s="28">
        <v>0.08</v>
      </c>
      <c r="J363" s="29">
        <v>486.6</v>
      </c>
      <c r="K363" s="30">
        <v>-0.28699999999999998</v>
      </c>
      <c r="L363" s="31">
        <v>58038.3</v>
      </c>
    </row>
    <row r="364" spans="3:12" x14ac:dyDescent="0.3">
      <c r="C364" s="17">
        <v>360</v>
      </c>
      <c r="D364" s="18" t="s">
        <v>402</v>
      </c>
      <c r="E364" s="19" t="s">
        <v>36</v>
      </c>
      <c r="F364" s="20">
        <v>45680</v>
      </c>
      <c r="G364" s="21">
        <v>373</v>
      </c>
      <c r="H364" s="27">
        <v>34284.199999999997</v>
      </c>
      <c r="I364" s="28">
        <v>7.4999999999999997E-2</v>
      </c>
      <c r="J364" s="29">
        <v>2069.9</v>
      </c>
      <c r="K364" s="30" t="s">
        <v>17</v>
      </c>
      <c r="L364" s="31">
        <v>780308.5</v>
      </c>
    </row>
    <row r="365" spans="3:12" x14ac:dyDescent="0.3">
      <c r="C365" s="17">
        <v>361</v>
      </c>
      <c r="D365" s="18" t="s">
        <v>403</v>
      </c>
      <c r="E365" s="19" t="s">
        <v>13</v>
      </c>
      <c r="F365" s="20">
        <v>56088</v>
      </c>
      <c r="G365" s="21" t="s">
        <v>21</v>
      </c>
      <c r="H365" s="27">
        <v>34242.199999999997</v>
      </c>
      <c r="I365" s="28">
        <v>0.432</v>
      </c>
      <c r="J365" s="29">
        <v>578.6</v>
      </c>
      <c r="K365" s="30">
        <v>0.50700000000000001</v>
      </c>
      <c r="L365" s="31">
        <v>8522.6</v>
      </c>
    </row>
    <row r="366" spans="3:12" x14ac:dyDescent="0.3">
      <c r="C366" s="17">
        <v>362</v>
      </c>
      <c r="D366" s="18" t="s">
        <v>404</v>
      </c>
      <c r="E366" s="19" t="s">
        <v>13</v>
      </c>
      <c r="F366" s="20">
        <v>124678</v>
      </c>
      <c r="G366" s="21">
        <v>395</v>
      </c>
      <c r="H366" s="27">
        <v>34229.199999999997</v>
      </c>
      <c r="I366" s="28">
        <v>0.151</v>
      </c>
      <c r="J366" s="29">
        <v>170.7</v>
      </c>
      <c r="K366" s="30">
        <v>-0.14000000000000001</v>
      </c>
      <c r="L366" s="31">
        <v>157347.6</v>
      </c>
    </row>
    <row r="367" spans="3:12" x14ac:dyDescent="0.3">
      <c r="C367" s="17">
        <v>363</v>
      </c>
      <c r="D367" s="18" t="s">
        <v>405</v>
      </c>
      <c r="E367" s="19" t="s">
        <v>46</v>
      </c>
      <c r="F367" s="20">
        <v>48752</v>
      </c>
      <c r="G367" s="21">
        <v>368</v>
      </c>
      <c r="H367" s="27">
        <v>34218.199999999997</v>
      </c>
      <c r="I367" s="28">
        <v>6.5000000000000002E-2</v>
      </c>
      <c r="J367" s="29">
        <v>12043.9</v>
      </c>
      <c r="K367" s="30">
        <v>6.2E-2</v>
      </c>
      <c r="L367" s="31">
        <v>67999.5</v>
      </c>
    </row>
    <row r="368" spans="3:12" x14ac:dyDescent="0.3">
      <c r="C368" s="17">
        <v>364</v>
      </c>
      <c r="D368" s="18" t="s">
        <v>406</v>
      </c>
      <c r="E368" s="19" t="s">
        <v>13</v>
      </c>
      <c r="F368" s="20">
        <v>129929</v>
      </c>
      <c r="G368" s="21">
        <v>333</v>
      </c>
      <c r="H368" s="27">
        <v>34176.5</v>
      </c>
      <c r="I368" s="28">
        <v>-2.5000000000000001E-2</v>
      </c>
      <c r="J368" s="29">
        <v>432.6</v>
      </c>
      <c r="K368" s="30">
        <v>0.16400000000000001</v>
      </c>
      <c r="L368" s="31">
        <v>57758.7</v>
      </c>
    </row>
    <row r="369" spans="3:12" x14ac:dyDescent="0.3">
      <c r="C369" s="17">
        <v>365</v>
      </c>
      <c r="D369" s="18" t="s">
        <v>407</v>
      </c>
      <c r="E369" s="19" t="s">
        <v>46</v>
      </c>
      <c r="F369" s="20">
        <v>112421</v>
      </c>
      <c r="G369" s="21">
        <v>354</v>
      </c>
      <c r="H369" s="27">
        <v>34102.6</v>
      </c>
      <c r="I369" s="28">
        <v>1.6E-2</v>
      </c>
      <c r="J369" s="29">
        <v>501.5</v>
      </c>
      <c r="K369" s="30">
        <v>6.2E-2</v>
      </c>
      <c r="L369" s="31">
        <v>21455.9</v>
      </c>
    </row>
    <row r="370" spans="3:12" x14ac:dyDescent="0.3">
      <c r="C370" s="17">
        <v>366</v>
      </c>
      <c r="D370" s="18" t="s">
        <v>408</v>
      </c>
      <c r="E370" s="19" t="s">
        <v>11</v>
      </c>
      <c r="F370" s="20">
        <v>4900</v>
      </c>
      <c r="G370" s="21">
        <v>452</v>
      </c>
      <c r="H370" s="27">
        <v>34055</v>
      </c>
      <c r="I370" s="28">
        <v>0.29899999999999999</v>
      </c>
      <c r="J370" s="29">
        <v>334</v>
      </c>
      <c r="K370" s="30" t="s">
        <v>17</v>
      </c>
      <c r="L370" s="31">
        <v>26830</v>
      </c>
    </row>
    <row r="371" spans="3:12" x14ac:dyDescent="0.3">
      <c r="C371" s="17">
        <v>367</v>
      </c>
      <c r="D371" s="18" t="s">
        <v>409</v>
      </c>
      <c r="E371" s="19" t="s">
        <v>13</v>
      </c>
      <c r="F371" s="20">
        <v>198932</v>
      </c>
      <c r="G371" s="21">
        <v>242</v>
      </c>
      <c r="H371" s="27">
        <v>33895.800000000003</v>
      </c>
      <c r="I371" s="28">
        <v>-0.24299999999999999</v>
      </c>
      <c r="J371" s="29">
        <v>268.10000000000002</v>
      </c>
      <c r="K371" s="30">
        <v>-0.63700000000000001</v>
      </c>
      <c r="L371" s="31">
        <v>48455.199999999997</v>
      </c>
    </row>
    <row r="372" spans="3:12" x14ac:dyDescent="0.3">
      <c r="C372" s="17">
        <v>368</v>
      </c>
      <c r="D372" s="18" t="s">
        <v>410</v>
      </c>
      <c r="E372" s="19" t="s">
        <v>13</v>
      </c>
      <c r="F372" s="20">
        <v>21849</v>
      </c>
      <c r="G372" s="21">
        <v>464</v>
      </c>
      <c r="H372" s="27">
        <v>33394.800000000003</v>
      </c>
      <c r="I372" s="28">
        <v>0.30399999999999999</v>
      </c>
      <c r="J372" s="29">
        <v>613.6</v>
      </c>
      <c r="K372" s="30">
        <v>0.35599999999999998</v>
      </c>
      <c r="L372" s="31">
        <v>51585.3</v>
      </c>
    </row>
    <row r="373" spans="3:12" x14ac:dyDescent="0.3">
      <c r="C373" s="17">
        <v>369</v>
      </c>
      <c r="D373" s="18" t="s">
        <v>411</v>
      </c>
      <c r="E373" s="19" t="s">
        <v>13</v>
      </c>
      <c r="F373" s="20">
        <v>27594</v>
      </c>
      <c r="G373" s="21" t="s">
        <v>412</v>
      </c>
      <c r="H373" s="27">
        <v>33391.599999999999</v>
      </c>
      <c r="I373" s="28">
        <v>0.04</v>
      </c>
      <c r="J373" s="29">
        <v>234</v>
      </c>
      <c r="K373" s="30">
        <v>0.9</v>
      </c>
      <c r="L373" s="31">
        <v>16925.3</v>
      </c>
    </row>
    <row r="374" spans="3:12" x14ac:dyDescent="0.3">
      <c r="C374" s="17">
        <v>370</v>
      </c>
      <c r="D374" s="18" t="s">
        <v>413</v>
      </c>
      <c r="E374" s="19" t="s">
        <v>13</v>
      </c>
      <c r="F374" s="20">
        <v>179636</v>
      </c>
      <c r="G374" s="21">
        <v>388</v>
      </c>
      <c r="H374" s="27">
        <v>33323.800000000003</v>
      </c>
      <c r="I374" s="28">
        <v>0.104</v>
      </c>
      <c r="J374" s="29">
        <v>1755.2</v>
      </c>
      <c r="K374" s="30">
        <v>-1.0999999999999999E-2</v>
      </c>
      <c r="L374" s="31">
        <v>51672.9</v>
      </c>
    </row>
    <row r="375" spans="3:12" x14ac:dyDescent="0.3">
      <c r="C375" s="17">
        <v>371</v>
      </c>
      <c r="D375" s="18" t="s">
        <v>414</v>
      </c>
      <c r="E375" s="19" t="s">
        <v>28</v>
      </c>
      <c r="F375" s="20">
        <v>128697</v>
      </c>
      <c r="G375" s="21">
        <v>326</v>
      </c>
      <c r="H375" s="27">
        <v>33312.800000000003</v>
      </c>
      <c r="I375" s="28">
        <v>-6.5000000000000002E-2</v>
      </c>
      <c r="J375" s="29">
        <v>9138.7999999999993</v>
      </c>
      <c r="K375" s="30">
        <v>0.25900000000000001</v>
      </c>
      <c r="L375" s="31">
        <v>38830.300000000003</v>
      </c>
    </row>
    <row r="376" spans="3:12" x14ac:dyDescent="0.3">
      <c r="C376" s="17">
        <v>372</v>
      </c>
      <c r="D376" s="18" t="s">
        <v>415</v>
      </c>
      <c r="E376" s="19" t="s">
        <v>23</v>
      </c>
      <c r="F376" s="20">
        <v>23792</v>
      </c>
      <c r="G376" s="21">
        <v>50</v>
      </c>
      <c r="H376" s="27">
        <v>33252.6</v>
      </c>
      <c r="I376" s="28">
        <v>-0.70199999999999996</v>
      </c>
      <c r="J376" s="29">
        <v>4014.7</v>
      </c>
      <c r="K376" s="30">
        <v>0.30499999999999999</v>
      </c>
      <c r="L376" s="31">
        <v>647708.5</v>
      </c>
    </row>
    <row r="377" spans="3:12" x14ac:dyDescent="0.3">
      <c r="C377" s="17">
        <v>373</v>
      </c>
      <c r="D377" s="18" t="s">
        <v>416</v>
      </c>
      <c r="E377" s="19" t="s">
        <v>234</v>
      </c>
      <c r="F377" s="20">
        <v>45753</v>
      </c>
      <c r="G377" s="21">
        <v>349</v>
      </c>
      <c r="H377" s="27">
        <v>33186.300000000003</v>
      </c>
      <c r="I377" s="28">
        <v>-2.1000000000000001E-2</v>
      </c>
      <c r="J377" s="29">
        <v>7228</v>
      </c>
      <c r="K377" s="30">
        <v>-3.4000000000000002E-2</v>
      </c>
      <c r="L377" s="31">
        <v>720354.4</v>
      </c>
    </row>
    <row r="378" spans="3:12" x14ac:dyDescent="0.3">
      <c r="C378" s="17">
        <v>374</v>
      </c>
      <c r="D378" s="18" t="s">
        <v>417</v>
      </c>
      <c r="E378" s="19" t="s">
        <v>28</v>
      </c>
      <c r="F378" s="20">
        <v>143509</v>
      </c>
      <c r="G378" s="21">
        <v>365</v>
      </c>
      <c r="H378" s="27">
        <v>33062.9</v>
      </c>
      <c r="I378" s="28">
        <v>1.7000000000000001E-2</v>
      </c>
      <c r="J378" s="29">
        <v>2641.7</v>
      </c>
      <c r="K378" s="30">
        <v>2.7E-2</v>
      </c>
      <c r="L378" s="31">
        <v>35220.6</v>
      </c>
    </row>
    <row r="379" spans="3:12" x14ac:dyDescent="0.3">
      <c r="C379" s="17">
        <v>375</v>
      </c>
      <c r="D379" s="18" t="s">
        <v>418</v>
      </c>
      <c r="E379" s="19" t="s">
        <v>13</v>
      </c>
      <c r="F379" s="20">
        <v>135297</v>
      </c>
      <c r="G379" s="21">
        <v>369</v>
      </c>
      <c r="H379" s="27">
        <v>33055.699999999997</v>
      </c>
      <c r="I379" s="28">
        <v>3.3000000000000002E-2</v>
      </c>
      <c r="J379" s="29">
        <v>350.3</v>
      </c>
      <c r="K379" s="30">
        <v>1.1000000000000001</v>
      </c>
      <c r="L379" s="31">
        <v>40323.199999999997</v>
      </c>
    </row>
    <row r="380" spans="3:12" x14ac:dyDescent="0.3">
      <c r="C380" s="17">
        <v>376</v>
      </c>
      <c r="D380" s="18" t="s">
        <v>419</v>
      </c>
      <c r="E380" s="19" t="s">
        <v>34</v>
      </c>
      <c r="F380" s="20">
        <v>3212</v>
      </c>
      <c r="G380" s="21">
        <v>438</v>
      </c>
      <c r="H380" s="27">
        <v>33052.699999999997</v>
      </c>
      <c r="I380" s="28">
        <v>0.23200000000000001</v>
      </c>
      <c r="J380" s="29">
        <v>639.5</v>
      </c>
      <c r="K380" s="30">
        <v>-0.497</v>
      </c>
      <c r="L380" s="31">
        <v>17531.2</v>
      </c>
    </row>
    <row r="381" spans="3:12" x14ac:dyDescent="0.3">
      <c r="C381" s="17">
        <v>377</v>
      </c>
      <c r="D381" s="18" t="s">
        <v>420</v>
      </c>
      <c r="E381" s="19" t="s">
        <v>28</v>
      </c>
      <c r="F381" s="20">
        <v>49837</v>
      </c>
      <c r="G381" s="21">
        <v>347</v>
      </c>
      <c r="H381" s="27">
        <v>32857.4</v>
      </c>
      <c r="I381" s="28">
        <v>-3.4000000000000002E-2</v>
      </c>
      <c r="J381" s="29">
        <v>1322.5</v>
      </c>
      <c r="K381" s="30">
        <v>4.8000000000000001E-2</v>
      </c>
      <c r="L381" s="31">
        <v>108595.4</v>
      </c>
    </row>
    <row r="382" spans="3:12" x14ac:dyDescent="0.3">
      <c r="C382" s="17">
        <v>378</v>
      </c>
      <c r="D382" s="18" t="s">
        <v>421</v>
      </c>
      <c r="E382" s="19" t="s">
        <v>28</v>
      </c>
      <c r="F382" s="20">
        <v>42848</v>
      </c>
      <c r="G382" s="21">
        <v>350</v>
      </c>
      <c r="H382" s="27">
        <v>32825</v>
      </c>
      <c r="I382" s="28">
        <v>-2.9000000000000001E-2</v>
      </c>
      <c r="J382" s="29">
        <v>435.3</v>
      </c>
      <c r="K382" s="30">
        <v>-0.309</v>
      </c>
      <c r="L382" s="31">
        <v>341659.6</v>
      </c>
    </row>
    <row r="383" spans="3:12" x14ac:dyDescent="0.3">
      <c r="C383" s="17">
        <v>379</v>
      </c>
      <c r="D383" s="18" t="s">
        <v>422</v>
      </c>
      <c r="E383" s="19" t="s">
        <v>11</v>
      </c>
      <c r="F383" s="20">
        <v>100000</v>
      </c>
      <c r="G383" s="21">
        <v>386</v>
      </c>
      <c r="H383" s="27">
        <v>32815</v>
      </c>
      <c r="I383" s="28">
        <v>7.8E-2</v>
      </c>
      <c r="J383" s="29">
        <v>2138</v>
      </c>
      <c r="K383" s="30" t="s">
        <v>17</v>
      </c>
      <c r="L383" s="31">
        <v>70507</v>
      </c>
    </row>
    <row r="384" spans="3:12" x14ac:dyDescent="0.3">
      <c r="C384" s="17">
        <v>380</v>
      </c>
      <c r="D384" s="18" t="s">
        <v>423</v>
      </c>
      <c r="E384" s="19" t="s">
        <v>11</v>
      </c>
      <c r="F384" s="20">
        <v>93516</v>
      </c>
      <c r="G384" s="21">
        <v>376</v>
      </c>
      <c r="H384" s="27">
        <v>32765</v>
      </c>
      <c r="I384" s="28">
        <v>3.5000000000000003E-2</v>
      </c>
      <c r="J384" s="29">
        <v>5349</v>
      </c>
      <c r="K384" s="30">
        <v>0.10100000000000001</v>
      </c>
      <c r="L384" s="31">
        <v>36500</v>
      </c>
    </row>
    <row r="385" spans="3:12" x14ac:dyDescent="0.3">
      <c r="C385" s="17">
        <v>381</v>
      </c>
      <c r="D385" s="18" t="s">
        <v>424</v>
      </c>
      <c r="E385" s="19" t="s">
        <v>11</v>
      </c>
      <c r="F385" s="20">
        <v>30000</v>
      </c>
      <c r="G385" s="21">
        <v>422</v>
      </c>
      <c r="H385" s="27">
        <v>32753</v>
      </c>
      <c r="I385" s="28">
        <v>0.161</v>
      </c>
      <c r="J385" s="29">
        <v>5687</v>
      </c>
      <c r="K385" s="30">
        <v>7.0999999999999994E-2</v>
      </c>
      <c r="L385" s="31">
        <v>59352</v>
      </c>
    </row>
    <row r="386" spans="3:12" x14ac:dyDescent="0.3">
      <c r="C386" s="17">
        <v>382</v>
      </c>
      <c r="D386" s="18" t="s">
        <v>425</v>
      </c>
      <c r="E386" s="19" t="s">
        <v>36</v>
      </c>
      <c r="F386" s="20">
        <v>32700</v>
      </c>
      <c r="G386" s="21">
        <v>366</v>
      </c>
      <c r="H386" s="27">
        <v>32717</v>
      </c>
      <c r="I386" s="28">
        <v>1.4999999999999999E-2</v>
      </c>
      <c r="J386" s="29">
        <v>3962</v>
      </c>
      <c r="K386" s="30">
        <v>2.5999999999999999E-2</v>
      </c>
      <c r="L386" s="31">
        <v>167771</v>
      </c>
    </row>
    <row r="387" spans="3:12" x14ac:dyDescent="0.3">
      <c r="C387" s="17">
        <v>383</v>
      </c>
      <c r="D387" s="18" t="s">
        <v>426</v>
      </c>
      <c r="E387" s="19" t="s">
        <v>11</v>
      </c>
      <c r="F387" s="20">
        <v>10495</v>
      </c>
      <c r="G387" s="21">
        <v>372</v>
      </c>
      <c r="H387" s="27">
        <v>32683.3</v>
      </c>
      <c r="I387" s="28">
        <v>0.02</v>
      </c>
      <c r="J387" s="29">
        <v>775.9</v>
      </c>
      <c r="K387" s="30">
        <v>9.8379999999999992</v>
      </c>
      <c r="L387" s="31">
        <v>16381.2</v>
      </c>
    </row>
    <row r="388" spans="3:12" x14ac:dyDescent="0.3">
      <c r="C388" s="17">
        <v>384</v>
      </c>
      <c r="D388" s="18" t="s">
        <v>427</v>
      </c>
      <c r="E388" s="19" t="s">
        <v>23</v>
      </c>
      <c r="F388" s="20">
        <v>63877</v>
      </c>
      <c r="G388" s="21">
        <v>453</v>
      </c>
      <c r="H388" s="27">
        <v>32667</v>
      </c>
      <c r="I388" s="28">
        <v>0.25</v>
      </c>
      <c r="J388" s="29">
        <v>8045.4</v>
      </c>
      <c r="K388" s="30">
        <v>-0.83399999999999996</v>
      </c>
      <c r="L388" s="31">
        <v>186351.9</v>
      </c>
    </row>
    <row r="389" spans="3:12" x14ac:dyDescent="0.3">
      <c r="C389" s="17">
        <v>385</v>
      </c>
      <c r="D389" s="18" t="s">
        <v>428</v>
      </c>
      <c r="E389" s="19" t="s">
        <v>13</v>
      </c>
      <c r="F389" s="20">
        <v>136319</v>
      </c>
      <c r="G389" s="21">
        <v>428</v>
      </c>
      <c r="H389" s="27">
        <v>32619.4</v>
      </c>
      <c r="I389" s="28">
        <v>0.17399999999999999</v>
      </c>
      <c r="J389" s="29">
        <v>-254.5</v>
      </c>
      <c r="K389" s="30">
        <v>-5.1660000000000004</v>
      </c>
      <c r="L389" s="31">
        <v>49469.599999999999</v>
      </c>
    </row>
    <row r="390" spans="3:12" x14ac:dyDescent="0.3">
      <c r="C390" s="17">
        <v>386</v>
      </c>
      <c r="D390" s="18" t="s">
        <v>429</v>
      </c>
      <c r="E390" s="19" t="s">
        <v>13</v>
      </c>
      <c r="F390" s="20">
        <v>97629</v>
      </c>
      <c r="G390" s="21">
        <v>397</v>
      </c>
      <c r="H390" s="27">
        <v>32421.4</v>
      </c>
      <c r="I390" s="28">
        <v>9.5000000000000001E-2</v>
      </c>
      <c r="J390" s="29">
        <v>464.4</v>
      </c>
      <c r="K390" s="30">
        <v>0.39300000000000002</v>
      </c>
      <c r="L390" s="31">
        <v>118796.5</v>
      </c>
    </row>
    <row r="391" spans="3:12" x14ac:dyDescent="0.3">
      <c r="C391" s="17">
        <v>387</v>
      </c>
      <c r="D391" s="18" t="s">
        <v>430</v>
      </c>
      <c r="E391" s="19" t="s">
        <v>11</v>
      </c>
      <c r="F391" s="20">
        <v>47600</v>
      </c>
      <c r="G391" s="21">
        <v>391</v>
      </c>
      <c r="H391" s="27">
        <v>32377</v>
      </c>
      <c r="I391" s="28">
        <v>7.9000000000000001E-2</v>
      </c>
      <c r="J391" s="29">
        <v>6015</v>
      </c>
      <c r="K391" s="30">
        <v>2.0350000000000001</v>
      </c>
      <c r="L391" s="31">
        <v>372538</v>
      </c>
    </row>
    <row r="392" spans="3:12" x14ac:dyDescent="0.3">
      <c r="C392" s="17">
        <v>388</v>
      </c>
      <c r="D392" s="18" t="s">
        <v>431</v>
      </c>
      <c r="E392" s="19" t="s">
        <v>13</v>
      </c>
      <c r="F392" s="20">
        <v>22000</v>
      </c>
      <c r="G392" s="21">
        <v>295</v>
      </c>
      <c r="H392" s="27">
        <v>32369</v>
      </c>
      <c r="I392" s="28">
        <v>-0.188</v>
      </c>
      <c r="J392" s="29">
        <v>2597</v>
      </c>
      <c r="K392" s="30">
        <v>-0.6</v>
      </c>
      <c r="L392" s="31">
        <v>229806</v>
      </c>
    </row>
    <row r="393" spans="3:12" x14ac:dyDescent="0.3">
      <c r="C393" s="17">
        <v>389</v>
      </c>
      <c r="D393" s="18" t="s">
        <v>432</v>
      </c>
      <c r="E393" s="19" t="s">
        <v>28</v>
      </c>
      <c r="F393" s="20">
        <v>49998</v>
      </c>
      <c r="G393" s="21">
        <v>378</v>
      </c>
      <c r="H393" s="27">
        <v>32150.799999999999</v>
      </c>
      <c r="I393" s="28">
        <v>2.5000000000000001E-2</v>
      </c>
      <c r="J393" s="29">
        <v>572.5</v>
      </c>
      <c r="K393" s="30">
        <v>-0.434</v>
      </c>
      <c r="L393" s="31">
        <v>25942.2</v>
      </c>
    </row>
    <row r="394" spans="3:12" x14ac:dyDescent="0.3">
      <c r="C394" s="17">
        <v>390</v>
      </c>
      <c r="D394" s="18" t="s">
        <v>433</v>
      </c>
      <c r="E394" s="19" t="s">
        <v>46</v>
      </c>
      <c r="F394" s="20">
        <v>82374</v>
      </c>
      <c r="G394" s="21">
        <v>404</v>
      </c>
      <c r="H394" s="27">
        <v>32102.799999999999</v>
      </c>
      <c r="I394" s="28">
        <v>0.1</v>
      </c>
      <c r="J394" s="29">
        <v>295.7</v>
      </c>
      <c r="K394" s="30">
        <v>0.56499999999999995</v>
      </c>
      <c r="L394" s="31">
        <v>13007.4</v>
      </c>
    </row>
    <row r="395" spans="3:12" x14ac:dyDescent="0.3">
      <c r="C395" s="17">
        <v>391</v>
      </c>
      <c r="D395" s="18" t="s">
        <v>434</v>
      </c>
      <c r="E395" s="19" t="s">
        <v>11</v>
      </c>
      <c r="F395" s="20">
        <v>37346</v>
      </c>
      <c r="G395" s="21">
        <v>437</v>
      </c>
      <c r="H395" s="27">
        <v>31979</v>
      </c>
      <c r="I395" s="28">
        <v>0.192</v>
      </c>
      <c r="J395" s="29">
        <v>2615.3000000000002</v>
      </c>
      <c r="K395" s="30">
        <v>0.64300000000000002</v>
      </c>
      <c r="L395" s="31">
        <v>46575</v>
      </c>
    </row>
    <row r="396" spans="3:12" x14ac:dyDescent="0.3">
      <c r="C396" s="17">
        <v>392</v>
      </c>
      <c r="D396" s="18" t="s">
        <v>435</v>
      </c>
      <c r="E396" s="19" t="s">
        <v>26</v>
      </c>
      <c r="F396" s="20">
        <v>28682</v>
      </c>
      <c r="G396" s="21">
        <v>355</v>
      </c>
      <c r="H396" s="27">
        <v>31975.5</v>
      </c>
      <c r="I396" s="28">
        <v>-4.7E-2</v>
      </c>
      <c r="J396" s="29">
        <v>972.5</v>
      </c>
      <c r="K396" s="30">
        <v>-9.9000000000000005E-2</v>
      </c>
      <c r="L396" s="31">
        <v>592911.80000000005</v>
      </c>
    </row>
    <row r="397" spans="3:12" x14ac:dyDescent="0.3">
      <c r="C397" s="17">
        <v>393</v>
      </c>
      <c r="D397" s="18" t="s">
        <v>436</v>
      </c>
      <c r="E397" s="19" t="s">
        <v>34</v>
      </c>
      <c r="F397" s="20">
        <v>34782</v>
      </c>
      <c r="G397" s="21">
        <v>380</v>
      </c>
      <c r="H397" s="27">
        <v>31949.4</v>
      </c>
      <c r="I397" s="28">
        <v>2.8000000000000001E-2</v>
      </c>
      <c r="J397" s="29">
        <v>1716.9</v>
      </c>
      <c r="K397" s="30">
        <v>0.23799999999999999</v>
      </c>
      <c r="L397" s="31">
        <v>38604.6</v>
      </c>
    </row>
    <row r="398" spans="3:12" x14ac:dyDescent="0.3">
      <c r="C398" s="17">
        <v>394</v>
      </c>
      <c r="D398" s="18" t="s">
        <v>437</v>
      </c>
      <c r="E398" s="19" t="s">
        <v>46</v>
      </c>
      <c r="F398" s="20">
        <v>15712</v>
      </c>
      <c r="G398" s="21">
        <v>436</v>
      </c>
      <c r="H398" s="27">
        <v>31928.9</v>
      </c>
      <c r="I398" s="28">
        <v>0.17799999999999999</v>
      </c>
      <c r="J398" s="29">
        <v>1137.5999999999999</v>
      </c>
      <c r="K398" s="30">
        <v>-0.14099999999999999</v>
      </c>
      <c r="L398" s="31">
        <v>25035.7</v>
      </c>
    </row>
    <row r="399" spans="3:12" x14ac:dyDescent="0.3">
      <c r="C399" s="17">
        <v>395</v>
      </c>
      <c r="D399" s="18" t="s">
        <v>438</v>
      </c>
      <c r="E399" s="19" t="s">
        <v>11</v>
      </c>
      <c r="F399" s="20">
        <v>62600</v>
      </c>
      <c r="G399" s="21">
        <v>328</v>
      </c>
      <c r="H399" s="27">
        <v>31856</v>
      </c>
      <c r="I399" s="28">
        <v>-0.1</v>
      </c>
      <c r="J399" s="29">
        <v>6434</v>
      </c>
      <c r="K399" s="30">
        <v>4.1550000000000002</v>
      </c>
      <c r="L399" s="31">
        <v>83216</v>
      </c>
    </row>
    <row r="400" spans="3:12" x14ac:dyDescent="0.3">
      <c r="C400" s="17">
        <v>396</v>
      </c>
      <c r="D400" s="18" t="s">
        <v>439</v>
      </c>
      <c r="E400" s="19" t="s">
        <v>41</v>
      </c>
      <c r="F400" s="20">
        <v>86030</v>
      </c>
      <c r="G400" s="21">
        <v>392</v>
      </c>
      <c r="H400" s="27">
        <v>31790.7</v>
      </c>
      <c r="I400" s="28">
        <v>6.2E-2</v>
      </c>
      <c r="J400" s="29">
        <v>4597.2</v>
      </c>
      <c r="K400" s="30">
        <v>0.13900000000000001</v>
      </c>
      <c r="L400" s="31">
        <v>43956.9</v>
      </c>
    </row>
    <row r="401" spans="3:12" x14ac:dyDescent="0.3">
      <c r="C401" s="17">
        <v>397</v>
      </c>
      <c r="D401" s="18" t="s">
        <v>440</v>
      </c>
      <c r="E401" s="19" t="s">
        <v>340</v>
      </c>
      <c r="F401" s="20">
        <v>89831</v>
      </c>
      <c r="G401" s="21">
        <v>382</v>
      </c>
      <c r="H401" s="27">
        <v>31625</v>
      </c>
      <c r="I401" s="28">
        <v>1.7999999999999999E-2</v>
      </c>
      <c r="J401" s="29">
        <v>2970.5</v>
      </c>
      <c r="K401" s="30">
        <v>0.39100000000000001</v>
      </c>
      <c r="L401" s="31">
        <v>40202.699999999997</v>
      </c>
    </row>
    <row r="402" spans="3:12" x14ac:dyDescent="0.3">
      <c r="C402" s="17">
        <v>398</v>
      </c>
      <c r="D402" s="18" t="s">
        <v>441</v>
      </c>
      <c r="E402" s="19" t="s">
        <v>217</v>
      </c>
      <c r="F402" s="20">
        <v>97629</v>
      </c>
      <c r="G402" s="21">
        <v>430</v>
      </c>
      <c r="H402" s="27">
        <v>31589.3</v>
      </c>
      <c r="I402" s="28">
        <v>0.14599999999999999</v>
      </c>
      <c r="J402" s="29">
        <v>6642.5</v>
      </c>
      <c r="K402" s="30">
        <v>8.5999999999999993E-2</v>
      </c>
      <c r="L402" s="31">
        <v>760409</v>
      </c>
    </row>
    <row r="403" spans="3:12" x14ac:dyDescent="0.3">
      <c r="C403" s="17">
        <v>399</v>
      </c>
      <c r="D403" s="18" t="s">
        <v>442</v>
      </c>
      <c r="E403" s="19" t="s">
        <v>340</v>
      </c>
      <c r="F403" s="20">
        <v>122000</v>
      </c>
      <c r="G403" s="21">
        <v>389</v>
      </c>
      <c r="H403" s="27">
        <v>31400</v>
      </c>
      <c r="I403" s="28">
        <v>4.1000000000000002E-2</v>
      </c>
      <c r="J403" s="29">
        <v>2162</v>
      </c>
      <c r="K403" s="30">
        <v>0.34200000000000003</v>
      </c>
      <c r="L403" s="31">
        <v>48797</v>
      </c>
    </row>
    <row r="404" spans="3:12" x14ac:dyDescent="0.3">
      <c r="C404" s="17">
        <v>400</v>
      </c>
      <c r="D404" s="18" t="s">
        <v>443</v>
      </c>
      <c r="E404" s="19" t="s">
        <v>11</v>
      </c>
      <c r="F404" s="20">
        <v>33689</v>
      </c>
      <c r="G404" s="21">
        <v>390</v>
      </c>
      <c r="H404" s="27">
        <v>31367.8</v>
      </c>
      <c r="I404" s="28">
        <v>4.4999999999999998E-2</v>
      </c>
      <c r="J404" s="29">
        <v>2291.9</v>
      </c>
      <c r="K404" s="30">
        <v>-5.3999999999999999E-2</v>
      </c>
      <c r="L404" s="31">
        <v>158506.79999999999</v>
      </c>
    </row>
    <row r="405" spans="3:12" x14ac:dyDescent="0.3">
      <c r="C405" s="17">
        <v>401</v>
      </c>
      <c r="D405" s="18" t="s">
        <v>444</v>
      </c>
      <c r="E405" s="19" t="s">
        <v>41</v>
      </c>
      <c r="F405" s="20">
        <v>81527</v>
      </c>
      <c r="G405" s="21">
        <v>406</v>
      </c>
      <c r="H405" s="27">
        <v>31292.2</v>
      </c>
      <c r="I405" s="28">
        <v>7.6999999999999999E-2</v>
      </c>
      <c r="J405" s="29">
        <v>482.7</v>
      </c>
      <c r="K405" s="30" t="s">
        <v>17</v>
      </c>
      <c r="L405" s="31">
        <v>33212.199999999997</v>
      </c>
    </row>
    <row r="406" spans="3:12" x14ac:dyDescent="0.3">
      <c r="C406" s="17">
        <v>402</v>
      </c>
      <c r="D406" s="18" t="s">
        <v>445</v>
      </c>
      <c r="E406" s="19" t="s">
        <v>13</v>
      </c>
      <c r="F406" s="20">
        <v>108086</v>
      </c>
      <c r="G406" s="21">
        <v>431</v>
      </c>
      <c r="H406" s="27">
        <v>31103.8</v>
      </c>
      <c r="I406" s="28">
        <v>0.13200000000000001</v>
      </c>
      <c r="J406" s="29">
        <v>84.2</v>
      </c>
      <c r="K406" s="30">
        <v>95.683000000000007</v>
      </c>
      <c r="L406" s="31">
        <v>73067.100000000006</v>
      </c>
    </row>
    <row r="407" spans="3:12" x14ac:dyDescent="0.3">
      <c r="C407" s="17">
        <v>403</v>
      </c>
      <c r="D407" s="18" t="s">
        <v>446</v>
      </c>
      <c r="E407" s="19" t="s">
        <v>23</v>
      </c>
      <c r="F407" s="20">
        <v>595841</v>
      </c>
      <c r="G407" s="21">
        <v>413</v>
      </c>
      <c r="H407" s="27">
        <v>30878.799999999999</v>
      </c>
      <c r="I407" s="28">
        <v>8.1000000000000003E-2</v>
      </c>
      <c r="J407" s="29">
        <v>1512.7</v>
      </c>
      <c r="K407" s="30">
        <v>2.9000000000000001E-2</v>
      </c>
      <c r="L407" s="31">
        <v>16443.5</v>
      </c>
    </row>
    <row r="408" spans="3:12" x14ac:dyDescent="0.3">
      <c r="C408" s="17">
        <v>404</v>
      </c>
      <c r="D408" s="18" t="s">
        <v>447</v>
      </c>
      <c r="E408" s="19" t="s">
        <v>11</v>
      </c>
      <c r="F408" s="20">
        <v>60000</v>
      </c>
      <c r="G408" s="21">
        <v>409</v>
      </c>
      <c r="H408" s="27">
        <v>30852</v>
      </c>
      <c r="I408" s="28">
        <v>6.9000000000000006E-2</v>
      </c>
      <c r="J408" s="29">
        <v>1908</v>
      </c>
      <c r="K408" s="30">
        <v>4.5469999999999997</v>
      </c>
      <c r="L408" s="31">
        <v>55493</v>
      </c>
    </row>
    <row r="409" spans="3:12" x14ac:dyDescent="0.3">
      <c r="C409" s="17">
        <v>405</v>
      </c>
      <c r="D409" s="18" t="s">
        <v>448</v>
      </c>
      <c r="E409" s="19" t="s">
        <v>23</v>
      </c>
      <c r="F409" s="20">
        <v>106700</v>
      </c>
      <c r="G409" s="21">
        <v>377</v>
      </c>
      <c r="H409" s="27">
        <v>30743</v>
      </c>
      <c r="I409" s="28">
        <v>-2.1999999999999999E-2</v>
      </c>
      <c r="J409" s="29">
        <v>2833.1</v>
      </c>
      <c r="K409" s="30">
        <v>5.1999999999999998E-2</v>
      </c>
      <c r="L409" s="31">
        <v>60302.7</v>
      </c>
    </row>
    <row r="410" spans="3:12" x14ac:dyDescent="0.3">
      <c r="C410" s="17">
        <v>406</v>
      </c>
      <c r="D410" s="18" t="s">
        <v>449</v>
      </c>
      <c r="E410" s="19" t="s">
        <v>112</v>
      </c>
      <c r="F410" s="20">
        <v>174386</v>
      </c>
      <c r="G410" s="21">
        <v>408</v>
      </c>
      <c r="H410" s="27">
        <v>30686.7</v>
      </c>
      <c r="I410" s="28">
        <v>6.2E-2</v>
      </c>
      <c r="J410" s="29">
        <v>4042.3</v>
      </c>
      <c r="K410" s="30">
        <v>5.2999999999999999E-2</v>
      </c>
      <c r="L410" s="31">
        <v>24878.1</v>
      </c>
    </row>
    <row r="411" spans="3:12" x14ac:dyDescent="0.3">
      <c r="C411" s="17">
        <v>407</v>
      </c>
      <c r="D411" s="18" t="s">
        <v>450</v>
      </c>
      <c r="E411" s="19" t="s">
        <v>41</v>
      </c>
      <c r="F411" s="20">
        <v>170819</v>
      </c>
      <c r="G411" s="21">
        <v>419</v>
      </c>
      <c r="H411" s="27">
        <v>30579.5</v>
      </c>
      <c r="I411" s="28">
        <v>0.08</v>
      </c>
      <c r="J411" s="29">
        <v>518.4</v>
      </c>
      <c r="K411" s="30">
        <v>0.14499999999999999</v>
      </c>
      <c r="L411" s="31">
        <v>42968.6</v>
      </c>
    </row>
    <row r="412" spans="3:12" x14ac:dyDescent="0.3">
      <c r="C412" s="17">
        <v>408</v>
      </c>
      <c r="D412" s="18" t="s">
        <v>451</v>
      </c>
      <c r="E412" s="19" t="s">
        <v>11</v>
      </c>
      <c r="F412" s="20">
        <v>103000</v>
      </c>
      <c r="G412" s="21">
        <v>433</v>
      </c>
      <c r="H412" s="27">
        <v>30578</v>
      </c>
      <c r="I412" s="28">
        <v>0.11600000000000001</v>
      </c>
      <c r="J412" s="29">
        <v>2368</v>
      </c>
      <c r="K412" s="30">
        <v>3.964</v>
      </c>
      <c r="L412" s="31">
        <v>67173</v>
      </c>
    </row>
    <row r="413" spans="3:12" x14ac:dyDescent="0.3">
      <c r="C413" s="17">
        <v>409</v>
      </c>
      <c r="D413" s="18" t="s">
        <v>452</v>
      </c>
      <c r="E413" s="19" t="s">
        <v>11</v>
      </c>
      <c r="F413" s="20">
        <v>36000</v>
      </c>
      <c r="G413" s="21" t="s">
        <v>21</v>
      </c>
      <c r="H413" s="27">
        <v>30391</v>
      </c>
      <c r="I413" s="28">
        <v>0.495</v>
      </c>
      <c r="J413" s="29">
        <v>14135</v>
      </c>
      <c r="K413" s="30">
        <v>1.778</v>
      </c>
      <c r="L413" s="31">
        <v>43376</v>
      </c>
    </row>
    <row r="414" spans="3:12" x14ac:dyDescent="0.3">
      <c r="C414" s="17">
        <v>410</v>
      </c>
      <c r="D414" s="18" t="s">
        <v>453</v>
      </c>
      <c r="E414" s="19" t="s">
        <v>454</v>
      </c>
      <c r="F414" s="20">
        <v>21282</v>
      </c>
      <c r="G414" s="21">
        <v>469</v>
      </c>
      <c r="H414" s="27">
        <v>30389.9</v>
      </c>
      <c r="I414" s="28">
        <v>0.20300000000000001</v>
      </c>
      <c r="J414" s="29">
        <v>1539.1</v>
      </c>
      <c r="K414" s="30">
        <v>-0.127</v>
      </c>
      <c r="L414" s="31">
        <v>17079.2</v>
      </c>
    </row>
    <row r="415" spans="3:12" x14ac:dyDescent="0.3">
      <c r="C415" s="17">
        <v>411</v>
      </c>
      <c r="D415" s="18" t="s">
        <v>455</v>
      </c>
      <c r="E415" s="19" t="s">
        <v>41</v>
      </c>
      <c r="F415" s="20">
        <v>137534</v>
      </c>
      <c r="G415" s="21">
        <v>424</v>
      </c>
      <c r="H415" s="27">
        <v>30353.9</v>
      </c>
      <c r="I415" s="28">
        <v>8.7999999999999995E-2</v>
      </c>
      <c r="J415" s="29">
        <v>2754.5</v>
      </c>
      <c r="K415" s="30">
        <v>0.13700000000000001</v>
      </c>
      <c r="L415" s="31">
        <v>48302</v>
      </c>
    </row>
    <row r="416" spans="3:12" x14ac:dyDescent="0.3">
      <c r="C416" s="17">
        <v>412</v>
      </c>
      <c r="D416" s="18" t="s">
        <v>456</v>
      </c>
      <c r="E416" s="19" t="s">
        <v>26</v>
      </c>
      <c r="F416" s="20">
        <v>29631</v>
      </c>
      <c r="G416" s="21">
        <v>417</v>
      </c>
      <c r="H416" s="27">
        <v>30296</v>
      </c>
      <c r="I416" s="28">
        <v>6.7000000000000004E-2</v>
      </c>
      <c r="J416" s="29">
        <v>-174.5</v>
      </c>
      <c r="K416" s="30">
        <v>-1.9470000000000001</v>
      </c>
      <c r="L416" s="31">
        <v>9599.5</v>
      </c>
    </row>
    <row r="417" spans="3:12" x14ac:dyDescent="0.3">
      <c r="C417" s="17">
        <v>413</v>
      </c>
      <c r="D417" s="18" t="s">
        <v>457</v>
      </c>
      <c r="E417" s="19" t="s">
        <v>11</v>
      </c>
      <c r="F417" s="20">
        <v>30400</v>
      </c>
      <c r="G417" s="21">
        <v>407</v>
      </c>
      <c r="H417" s="27">
        <v>30282</v>
      </c>
      <c r="I417" s="28">
        <v>4.8000000000000001E-2</v>
      </c>
      <c r="J417" s="29">
        <v>2523</v>
      </c>
      <c r="K417" s="30">
        <v>0.22700000000000001</v>
      </c>
      <c r="L417" s="31">
        <v>104233</v>
      </c>
    </row>
    <row r="418" spans="3:12" x14ac:dyDescent="0.3">
      <c r="C418" s="17">
        <v>414</v>
      </c>
      <c r="D418" s="18" t="s">
        <v>458</v>
      </c>
      <c r="E418" s="19" t="s">
        <v>13</v>
      </c>
      <c r="F418" s="20">
        <v>88800</v>
      </c>
      <c r="G418" s="21" t="s">
        <v>21</v>
      </c>
      <c r="H418" s="27">
        <v>30239.4</v>
      </c>
      <c r="I418" s="28">
        <v>0.36199999999999999</v>
      </c>
      <c r="J418" s="29">
        <v>3961.3</v>
      </c>
      <c r="K418" s="30">
        <v>0.19500000000000001</v>
      </c>
      <c r="L418" s="31">
        <v>36592.699999999997</v>
      </c>
    </row>
    <row r="419" spans="3:12" x14ac:dyDescent="0.3">
      <c r="C419" s="17">
        <v>415</v>
      </c>
      <c r="D419" s="18" t="s">
        <v>459</v>
      </c>
      <c r="E419" s="19" t="s">
        <v>36</v>
      </c>
      <c r="F419" s="20">
        <v>77448</v>
      </c>
      <c r="G419" s="21">
        <v>412</v>
      </c>
      <c r="H419" s="27">
        <v>30235.4</v>
      </c>
      <c r="I419" s="28">
        <v>5.7000000000000002E-2</v>
      </c>
      <c r="J419" s="29">
        <v>483.7</v>
      </c>
      <c r="K419" s="30">
        <v>-1.7999999999999999E-2</v>
      </c>
      <c r="L419" s="31">
        <v>20665.7</v>
      </c>
    </row>
    <row r="420" spans="3:12" x14ac:dyDescent="0.3">
      <c r="C420" s="17">
        <v>416</v>
      </c>
      <c r="D420" s="18" t="s">
        <v>460</v>
      </c>
      <c r="E420" s="19" t="s">
        <v>11</v>
      </c>
      <c r="F420" s="20">
        <v>85000</v>
      </c>
      <c r="G420" s="21">
        <v>461</v>
      </c>
      <c r="H420" s="27">
        <v>30095</v>
      </c>
      <c r="I420" s="28">
        <v>0.16600000000000001</v>
      </c>
      <c r="J420" s="29">
        <v>3229</v>
      </c>
      <c r="K420" s="30">
        <v>0.60199999999999998</v>
      </c>
      <c r="L420" s="31">
        <v>37653</v>
      </c>
    </row>
    <row r="421" spans="3:12" x14ac:dyDescent="0.3">
      <c r="C421" s="17">
        <v>417</v>
      </c>
      <c r="D421" s="18" t="s">
        <v>461</v>
      </c>
      <c r="E421" s="19" t="s">
        <v>217</v>
      </c>
      <c r="F421" s="20">
        <v>12480</v>
      </c>
      <c r="G421" s="21">
        <v>476</v>
      </c>
      <c r="H421" s="27">
        <v>30081.4</v>
      </c>
      <c r="I421" s="28">
        <v>0.21299999999999999</v>
      </c>
      <c r="J421" s="29">
        <v>2540.9</v>
      </c>
      <c r="K421" s="30">
        <v>-0.26</v>
      </c>
      <c r="L421" s="31">
        <v>65596.800000000003</v>
      </c>
    </row>
    <row r="422" spans="3:12" x14ac:dyDescent="0.3">
      <c r="C422" s="17">
        <v>418</v>
      </c>
      <c r="D422" s="18" t="s">
        <v>462</v>
      </c>
      <c r="E422" s="19" t="s">
        <v>217</v>
      </c>
      <c r="F422" s="20">
        <v>34000</v>
      </c>
      <c r="G422" s="21">
        <v>241</v>
      </c>
      <c r="H422" s="27">
        <v>30070.6</v>
      </c>
      <c r="I422" s="28">
        <v>-0.33100000000000002</v>
      </c>
      <c r="J422" s="29">
        <v>3703.7</v>
      </c>
      <c r="K422" s="30">
        <v>1.284</v>
      </c>
      <c r="L422" s="31">
        <v>549407.6</v>
      </c>
    </row>
    <row r="423" spans="3:12" x14ac:dyDescent="0.3">
      <c r="C423" s="17">
        <v>419</v>
      </c>
      <c r="D423" s="18" t="s">
        <v>463</v>
      </c>
      <c r="E423" s="19" t="s">
        <v>340</v>
      </c>
      <c r="F423" s="20">
        <v>98003</v>
      </c>
      <c r="G423" s="21">
        <v>396</v>
      </c>
      <c r="H423" s="27">
        <v>29953</v>
      </c>
      <c r="I423" s="28">
        <v>8.0000000000000002E-3</v>
      </c>
      <c r="J423" s="29">
        <v>3104</v>
      </c>
      <c r="K423" s="30">
        <v>-0.22900000000000001</v>
      </c>
      <c r="L423" s="31">
        <v>91393</v>
      </c>
    </row>
    <row r="424" spans="3:12" x14ac:dyDescent="0.3">
      <c r="C424" s="17">
        <v>420</v>
      </c>
      <c r="D424" s="18" t="s">
        <v>464</v>
      </c>
      <c r="E424" s="19" t="s">
        <v>28</v>
      </c>
      <c r="F424" s="20">
        <v>32597</v>
      </c>
      <c r="G424" s="21">
        <v>420</v>
      </c>
      <c r="H424" s="27">
        <v>29832.5</v>
      </c>
      <c r="I424" s="28">
        <v>5.5E-2</v>
      </c>
      <c r="J424" s="29">
        <v>1037.9000000000001</v>
      </c>
      <c r="K424" s="30">
        <v>-0.24299999999999999</v>
      </c>
      <c r="L424" s="31">
        <v>65576.600000000006</v>
      </c>
    </row>
    <row r="425" spans="3:12" x14ac:dyDescent="0.3">
      <c r="C425" s="17">
        <v>421</v>
      </c>
      <c r="D425" s="18" t="s">
        <v>465</v>
      </c>
      <c r="E425" s="19" t="s">
        <v>11</v>
      </c>
      <c r="F425" s="20">
        <v>20100</v>
      </c>
      <c r="G425" s="21">
        <v>440</v>
      </c>
      <c r="H425" s="27">
        <v>29676.799999999999</v>
      </c>
      <c r="I425" s="28">
        <v>0.107</v>
      </c>
      <c r="J425" s="29">
        <v>716.2</v>
      </c>
      <c r="K425" s="30">
        <v>0.78200000000000003</v>
      </c>
      <c r="L425" s="31">
        <v>17784.400000000001</v>
      </c>
    </row>
    <row r="426" spans="3:12" x14ac:dyDescent="0.3">
      <c r="C426" s="17">
        <v>422</v>
      </c>
      <c r="D426" s="18" t="s">
        <v>466</v>
      </c>
      <c r="E426" s="19" t="s">
        <v>11</v>
      </c>
      <c r="F426" s="20">
        <v>77400</v>
      </c>
      <c r="G426" s="21">
        <v>411</v>
      </c>
      <c r="H426" s="27">
        <v>29625</v>
      </c>
      <c r="I426" s="28">
        <v>3.1E-2</v>
      </c>
      <c r="J426" s="29">
        <v>7911</v>
      </c>
      <c r="K426" s="30">
        <v>0.311</v>
      </c>
      <c r="L426" s="31">
        <v>39801</v>
      </c>
    </row>
    <row r="427" spans="3:12" x14ac:dyDescent="0.3">
      <c r="C427" s="17">
        <v>423</v>
      </c>
      <c r="D427" s="18" t="s">
        <v>467</v>
      </c>
      <c r="E427" s="19" t="s">
        <v>468</v>
      </c>
      <c r="F427" s="20">
        <v>92631</v>
      </c>
      <c r="G427" s="21">
        <v>435</v>
      </c>
      <c r="H427" s="27">
        <v>29592.3</v>
      </c>
      <c r="I427" s="28">
        <v>9.1999999999999998E-2</v>
      </c>
      <c r="J427" s="29">
        <v>1143.8</v>
      </c>
      <c r="K427" s="30">
        <v>-0.15</v>
      </c>
      <c r="L427" s="31">
        <v>23570.7</v>
      </c>
    </row>
    <row r="428" spans="3:12" x14ac:dyDescent="0.3">
      <c r="C428" s="17">
        <v>424</v>
      </c>
      <c r="D428" s="18" t="s">
        <v>469</v>
      </c>
      <c r="E428" s="19" t="s">
        <v>46</v>
      </c>
      <c r="F428" s="20">
        <v>82955</v>
      </c>
      <c r="G428" s="21">
        <v>432</v>
      </c>
      <c r="H428" s="27">
        <v>29509.5</v>
      </c>
      <c r="I428" s="28">
        <v>7.3999999999999996E-2</v>
      </c>
      <c r="J428" s="29">
        <v>162.80000000000001</v>
      </c>
      <c r="K428" s="30">
        <v>0.27500000000000002</v>
      </c>
      <c r="L428" s="31">
        <v>11032.7</v>
      </c>
    </row>
    <row r="429" spans="3:12" x14ac:dyDescent="0.3">
      <c r="C429" s="17">
        <v>425</v>
      </c>
      <c r="D429" s="18" t="s">
        <v>470</v>
      </c>
      <c r="E429" s="19" t="s">
        <v>48</v>
      </c>
      <c r="F429" s="20">
        <v>86786</v>
      </c>
      <c r="G429" s="21">
        <v>402</v>
      </c>
      <c r="H429" s="27">
        <v>29332.3</v>
      </c>
      <c r="I429" s="28">
        <v>3.0000000000000001E-3</v>
      </c>
      <c r="J429" s="29">
        <v>4593.7</v>
      </c>
      <c r="K429" s="30">
        <v>-0.255</v>
      </c>
      <c r="L429" s="31">
        <v>950368.8</v>
      </c>
    </row>
    <row r="430" spans="3:12" x14ac:dyDescent="0.3">
      <c r="C430" s="17">
        <v>426</v>
      </c>
      <c r="D430" s="18" t="s">
        <v>471</v>
      </c>
      <c r="E430" s="19" t="s">
        <v>34</v>
      </c>
      <c r="F430" s="20">
        <v>5420</v>
      </c>
      <c r="G430" s="21">
        <v>421</v>
      </c>
      <c r="H430" s="27">
        <v>29305.8</v>
      </c>
      <c r="I430" s="28">
        <v>3.6999999999999998E-2</v>
      </c>
      <c r="J430" s="29">
        <v>1512.9</v>
      </c>
      <c r="K430" s="30">
        <v>0.46700000000000003</v>
      </c>
      <c r="L430" s="31">
        <v>259413.5</v>
      </c>
    </row>
    <row r="431" spans="3:12" x14ac:dyDescent="0.3">
      <c r="C431" s="17">
        <v>427</v>
      </c>
      <c r="D431" s="18" t="s">
        <v>472</v>
      </c>
      <c r="E431" s="19" t="s">
        <v>26</v>
      </c>
      <c r="F431" s="20">
        <v>96498</v>
      </c>
      <c r="G431" s="21">
        <v>446</v>
      </c>
      <c r="H431" s="27">
        <v>29159.599999999999</v>
      </c>
      <c r="I431" s="28">
        <v>0.10299999999999999</v>
      </c>
      <c r="J431" s="29">
        <v>4818.6000000000004</v>
      </c>
      <c r="K431" s="30">
        <v>6.4000000000000001E-2</v>
      </c>
      <c r="L431" s="31">
        <v>58854.2</v>
      </c>
    </row>
    <row r="432" spans="3:12" x14ac:dyDescent="0.3">
      <c r="C432" s="17">
        <v>428</v>
      </c>
      <c r="D432" s="18" t="s">
        <v>473</v>
      </c>
      <c r="E432" s="19" t="s">
        <v>41</v>
      </c>
      <c r="F432" s="20">
        <v>233076</v>
      </c>
      <c r="G432" s="21">
        <v>434</v>
      </c>
      <c r="H432" s="27">
        <v>29149</v>
      </c>
      <c r="I432" s="28">
        <v>7.2999999999999995E-2</v>
      </c>
      <c r="J432" s="29">
        <v>941.8</v>
      </c>
      <c r="K432" s="30">
        <v>-1.7999999999999999E-2</v>
      </c>
      <c r="L432" s="31">
        <v>298904.8</v>
      </c>
    </row>
    <row r="433" spans="3:12" x14ac:dyDescent="0.3">
      <c r="C433" s="17">
        <v>429</v>
      </c>
      <c r="D433" s="18" t="s">
        <v>474</v>
      </c>
      <c r="E433" s="19" t="s">
        <v>11</v>
      </c>
      <c r="F433" s="20">
        <v>5870</v>
      </c>
      <c r="G433" s="21">
        <v>401</v>
      </c>
      <c r="H433" s="27">
        <v>29124</v>
      </c>
      <c r="I433" s="28">
        <v>-7.0000000000000001E-3</v>
      </c>
      <c r="J433" s="29">
        <v>783</v>
      </c>
      <c r="K433" s="30">
        <v>-0.23</v>
      </c>
      <c r="L433" s="31">
        <v>272167</v>
      </c>
    </row>
    <row r="434" spans="3:12" x14ac:dyDescent="0.3">
      <c r="C434" s="17">
        <v>430</v>
      </c>
      <c r="D434" s="18" t="s">
        <v>475</v>
      </c>
      <c r="E434" s="19" t="s">
        <v>112</v>
      </c>
      <c r="F434" s="20">
        <v>13945</v>
      </c>
      <c r="G434" s="21">
        <v>429</v>
      </c>
      <c r="H434" s="27">
        <v>29123</v>
      </c>
      <c r="I434" s="28">
        <v>5.2999999999999999E-2</v>
      </c>
      <c r="J434" s="29">
        <v>-3330.4</v>
      </c>
      <c r="K434" s="30">
        <v>-3.1720000000000002</v>
      </c>
      <c r="L434" s="31">
        <v>46441.2</v>
      </c>
    </row>
    <row r="435" spans="3:12" x14ac:dyDescent="0.3">
      <c r="C435" s="17">
        <v>431</v>
      </c>
      <c r="D435" s="18" t="s">
        <v>476</v>
      </c>
      <c r="E435" s="19" t="s">
        <v>36</v>
      </c>
      <c r="F435" s="20">
        <v>79913</v>
      </c>
      <c r="G435" s="21">
        <v>415</v>
      </c>
      <c r="H435" s="27">
        <v>29098.2</v>
      </c>
      <c r="I435" s="28">
        <v>0.02</v>
      </c>
      <c r="J435" s="29">
        <v>511.3</v>
      </c>
      <c r="K435" s="30">
        <v>-2.5000000000000001E-2</v>
      </c>
      <c r="L435" s="31">
        <v>67587.8</v>
      </c>
    </row>
    <row r="436" spans="3:12" x14ac:dyDescent="0.3">
      <c r="C436" s="17">
        <v>432</v>
      </c>
      <c r="D436" s="18" t="s">
        <v>477</v>
      </c>
      <c r="E436" s="19" t="s">
        <v>41</v>
      </c>
      <c r="F436" s="20">
        <v>105783</v>
      </c>
      <c r="G436" s="21">
        <v>426</v>
      </c>
      <c r="H436" s="27">
        <v>29092.3</v>
      </c>
      <c r="I436" s="28">
        <v>4.5999999999999999E-2</v>
      </c>
      <c r="J436" s="29">
        <v>2772.2</v>
      </c>
      <c r="K436" s="30">
        <v>3.0000000000000001E-3</v>
      </c>
      <c r="L436" s="31">
        <v>50494.3</v>
      </c>
    </row>
    <row r="437" spans="3:12" x14ac:dyDescent="0.3">
      <c r="C437" s="17">
        <v>433</v>
      </c>
      <c r="D437" s="18" t="s">
        <v>478</v>
      </c>
      <c r="E437" s="19" t="s">
        <v>234</v>
      </c>
      <c r="F437" s="20">
        <v>35029</v>
      </c>
      <c r="G437" s="21">
        <v>414</v>
      </c>
      <c r="H437" s="27">
        <v>29027.9</v>
      </c>
      <c r="I437" s="28">
        <v>1.6E-2</v>
      </c>
      <c r="J437" s="29">
        <v>6151.5</v>
      </c>
      <c r="K437" s="30">
        <v>1.0999999999999999E-2</v>
      </c>
      <c r="L437" s="31">
        <v>636296.9</v>
      </c>
    </row>
    <row r="438" spans="3:12" x14ac:dyDescent="0.3">
      <c r="C438" s="17">
        <v>434</v>
      </c>
      <c r="D438" s="18" t="s">
        <v>479</v>
      </c>
      <c r="E438" s="19" t="s">
        <v>34</v>
      </c>
      <c r="F438" s="20">
        <v>27040</v>
      </c>
      <c r="G438" s="21">
        <v>471</v>
      </c>
      <c r="H438" s="27">
        <v>29000.9</v>
      </c>
      <c r="I438" s="28">
        <v>0.158</v>
      </c>
      <c r="J438" s="29">
        <v>2782.5</v>
      </c>
      <c r="K438" s="30">
        <v>-0.05</v>
      </c>
      <c r="L438" s="31">
        <v>429854.2</v>
      </c>
    </row>
    <row r="439" spans="3:12" x14ac:dyDescent="0.3">
      <c r="C439" s="17">
        <v>435</v>
      </c>
      <c r="D439" s="18" t="s">
        <v>480</v>
      </c>
      <c r="E439" s="19" t="s">
        <v>23</v>
      </c>
      <c r="F439" s="20">
        <v>64734</v>
      </c>
      <c r="G439" s="21">
        <v>460</v>
      </c>
      <c r="H439" s="27">
        <v>28803.200000000001</v>
      </c>
      <c r="I439" s="28">
        <v>0.112</v>
      </c>
      <c r="J439" s="29">
        <v>3404.8</v>
      </c>
      <c r="K439" s="30">
        <v>0.51</v>
      </c>
      <c r="L439" s="31">
        <v>32042.9</v>
      </c>
    </row>
    <row r="440" spans="3:12" x14ac:dyDescent="0.3">
      <c r="C440" s="17">
        <v>436</v>
      </c>
      <c r="D440" s="18" t="s">
        <v>481</v>
      </c>
      <c r="E440" s="19" t="s">
        <v>28</v>
      </c>
      <c r="F440" s="20">
        <v>15623</v>
      </c>
      <c r="G440" s="21">
        <v>418</v>
      </c>
      <c r="H440" s="27">
        <v>28698.5</v>
      </c>
      <c r="I440" s="28">
        <v>1.0999999999999999E-2</v>
      </c>
      <c r="J440" s="29">
        <v>309.89999999999998</v>
      </c>
      <c r="K440" s="30">
        <v>-1.2999999999999999E-2</v>
      </c>
      <c r="L440" s="31">
        <v>14619.2</v>
      </c>
    </row>
    <row r="441" spans="3:12" x14ac:dyDescent="0.3">
      <c r="C441" s="17">
        <v>437</v>
      </c>
      <c r="D441" s="18" t="s">
        <v>482</v>
      </c>
      <c r="E441" s="19" t="s">
        <v>28</v>
      </c>
      <c r="F441" s="20">
        <v>272796</v>
      </c>
      <c r="G441" s="21">
        <v>425</v>
      </c>
      <c r="H441" s="27">
        <v>28662.9</v>
      </c>
      <c r="I441" s="28">
        <v>0.03</v>
      </c>
      <c r="J441" s="29">
        <v>1064.8</v>
      </c>
      <c r="K441" s="30">
        <v>-0.02</v>
      </c>
      <c r="L441" s="31">
        <v>27588.9</v>
      </c>
    </row>
    <row r="442" spans="3:12" x14ac:dyDescent="0.3">
      <c r="C442" s="17">
        <v>438</v>
      </c>
      <c r="D442" s="18" t="s">
        <v>483</v>
      </c>
      <c r="E442" s="19" t="s">
        <v>13</v>
      </c>
      <c r="F442" s="20">
        <v>93800</v>
      </c>
      <c r="G442" s="21">
        <v>468</v>
      </c>
      <c r="H442" s="27">
        <v>28654.9</v>
      </c>
      <c r="I442" s="28">
        <v>0.13300000000000001</v>
      </c>
      <c r="J442" s="29">
        <v>323.39999999999998</v>
      </c>
      <c r="K442" s="30">
        <v>-5.3999999999999999E-2</v>
      </c>
      <c r="L442" s="31">
        <v>108633.2</v>
      </c>
    </row>
    <row r="443" spans="3:12" x14ac:dyDescent="0.3">
      <c r="C443" s="17">
        <v>439</v>
      </c>
      <c r="D443" s="18" t="s">
        <v>484</v>
      </c>
      <c r="E443" s="19" t="s">
        <v>13</v>
      </c>
      <c r="F443" s="20">
        <v>82175</v>
      </c>
      <c r="G443" s="21">
        <v>456</v>
      </c>
      <c r="H443" s="27">
        <v>28564</v>
      </c>
      <c r="I443" s="28">
        <v>9.4E-2</v>
      </c>
      <c r="J443" s="29">
        <v>137</v>
      </c>
      <c r="K443" s="30">
        <v>3.218</v>
      </c>
      <c r="L443" s="31">
        <v>38415.199999999997</v>
      </c>
    </row>
    <row r="444" spans="3:12" x14ac:dyDescent="0.3">
      <c r="C444" s="17">
        <v>440</v>
      </c>
      <c r="D444" s="18" t="s">
        <v>485</v>
      </c>
      <c r="E444" s="19" t="s">
        <v>28</v>
      </c>
      <c r="F444" s="20">
        <v>34200</v>
      </c>
      <c r="G444" s="21">
        <v>384</v>
      </c>
      <c r="H444" s="27">
        <v>28505.4</v>
      </c>
      <c r="I444" s="28">
        <v>-7.2999999999999995E-2</v>
      </c>
      <c r="J444" s="29">
        <v>1333.1</v>
      </c>
      <c r="K444" s="30">
        <v>-0.33</v>
      </c>
      <c r="L444" s="31">
        <v>26951.5</v>
      </c>
    </row>
    <row r="445" spans="3:12" x14ac:dyDescent="0.3">
      <c r="C445" s="17">
        <v>441</v>
      </c>
      <c r="D445" s="18" t="s">
        <v>486</v>
      </c>
      <c r="E445" s="19" t="s">
        <v>13</v>
      </c>
      <c r="F445" s="20">
        <v>55380</v>
      </c>
      <c r="G445" s="21" t="s">
        <v>21</v>
      </c>
      <c r="H445" s="27">
        <v>28499</v>
      </c>
      <c r="I445" s="28">
        <v>1.4410000000000001</v>
      </c>
      <c r="J445" s="29">
        <v>1628.9</v>
      </c>
      <c r="K445" s="30">
        <v>0.92100000000000004</v>
      </c>
      <c r="L445" s="31">
        <v>27967.9</v>
      </c>
    </row>
    <row r="446" spans="3:12" x14ac:dyDescent="0.3">
      <c r="C446" s="17">
        <v>442</v>
      </c>
      <c r="D446" s="18" t="s">
        <v>487</v>
      </c>
      <c r="E446" s="19" t="s">
        <v>13</v>
      </c>
      <c r="F446" s="20">
        <v>500000</v>
      </c>
      <c r="G446" s="21" t="s">
        <v>21</v>
      </c>
      <c r="H446" s="27">
        <v>28492.799999999999</v>
      </c>
      <c r="I446" s="28">
        <v>0.874</v>
      </c>
      <c r="J446" s="29">
        <v>398.8</v>
      </c>
      <c r="K446" s="30">
        <v>-0.33900000000000002</v>
      </c>
      <c r="L446" s="31">
        <v>74401.5</v>
      </c>
    </row>
    <row r="447" spans="3:12" x14ac:dyDescent="0.3">
      <c r="C447" s="17">
        <v>443</v>
      </c>
      <c r="D447" s="18" t="s">
        <v>488</v>
      </c>
      <c r="E447" s="19" t="s">
        <v>123</v>
      </c>
      <c r="F447" s="20">
        <v>91369</v>
      </c>
      <c r="G447" s="21">
        <v>454</v>
      </c>
      <c r="H447" s="27">
        <v>28457.1</v>
      </c>
      <c r="I447" s="28">
        <v>0.09</v>
      </c>
      <c r="J447" s="29">
        <v>2322.3000000000002</v>
      </c>
      <c r="K447" s="30">
        <v>-0.59299999999999997</v>
      </c>
      <c r="L447" s="31">
        <v>84234.7</v>
      </c>
    </row>
    <row r="448" spans="3:12" x14ac:dyDescent="0.3">
      <c r="C448" s="17">
        <v>444</v>
      </c>
      <c r="D448" s="18" t="s">
        <v>489</v>
      </c>
      <c r="E448" s="19" t="s">
        <v>34</v>
      </c>
      <c r="F448" s="20">
        <v>17274</v>
      </c>
      <c r="G448" s="21">
        <v>458</v>
      </c>
      <c r="H448" s="27">
        <v>28319.4</v>
      </c>
      <c r="I448" s="28">
        <v>9.2999999999999999E-2</v>
      </c>
      <c r="J448" s="29">
        <v>1556.9</v>
      </c>
      <c r="K448" s="30">
        <v>1.7509999999999999</v>
      </c>
      <c r="L448" s="31">
        <v>38009</v>
      </c>
    </row>
    <row r="449" spans="3:12" x14ac:dyDescent="0.3">
      <c r="C449" s="17">
        <v>445</v>
      </c>
      <c r="D449" s="18" t="s">
        <v>490</v>
      </c>
      <c r="E449" s="19" t="s">
        <v>36</v>
      </c>
      <c r="F449" s="20">
        <v>34000</v>
      </c>
      <c r="G449" s="21">
        <v>441</v>
      </c>
      <c r="H449" s="27">
        <v>28167.1</v>
      </c>
      <c r="I449" s="28">
        <v>5.6000000000000001E-2</v>
      </c>
      <c r="J449" s="29">
        <v>540.5</v>
      </c>
      <c r="K449" s="30">
        <v>-0.39100000000000001</v>
      </c>
      <c r="L449" s="31">
        <v>11107.7</v>
      </c>
    </row>
    <row r="450" spans="3:12" x14ac:dyDescent="0.3">
      <c r="C450" s="17">
        <v>446</v>
      </c>
      <c r="D450" s="18" t="s">
        <v>491</v>
      </c>
      <c r="E450" s="19" t="s">
        <v>15</v>
      </c>
      <c r="F450" s="20">
        <v>38820</v>
      </c>
      <c r="G450" s="21">
        <v>450</v>
      </c>
      <c r="H450" s="27">
        <v>28102.2</v>
      </c>
      <c r="I450" s="28">
        <v>7.0999999999999994E-2</v>
      </c>
      <c r="J450" s="29">
        <v>830.8</v>
      </c>
      <c r="K450" s="30">
        <v>0.16700000000000001</v>
      </c>
      <c r="L450" s="31">
        <v>11359.1</v>
      </c>
    </row>
    <row r="451" spans="3:12" x14ac:dyDescent="0.3">
      <c r="C451" s="17">
        <v>447</v>
      </c>
      <c r="D451" s="18" t="s">
        <v>492</v>
      </c>
      <c r="E451" s="19" t="s">
        <v>36</v>
      </c>
      <c r="F451" s="20">
        <v>77055</v>
      </c>
      <c r="G451" s="21">
        <v>444</v>
      </c>
      <c r="H451" s="27">
        <v>28088.799999999999</v>
      </c>
      <c r="I451" s="28">
        <v>5.8000000000000003E-2</v>
      </c>
      <c r="J451" s="29">
        <v>1536.1</v>
      </c>
      <c r="K451" s="30" t="s">
        <v>17</v>
      </c>
      <c r="L451" s="31">
        <v>60579.5</v>
      </c>
    </row>
    <row r="452" spans="3:12" x14ac:dyDescent="0.3">
      <c r="C452" s="17">
        <v>448</v>
      </c>
      <c r="D452" s="18" t="s">
        <v>493</v>
      </c>
      <c r="E452" s="19" t="s">
        <v>13</v>
      </c>
      <c r="F452" s="20">
        <v>87447</v>
      </c>
      <c r="G452" s="21">
        <v>499</v>
      </c>
      <c r="H452" s="27">
        <v>27713.599999999999</v>
      </c>
      <c r="I452" s="28">
        <v>0.17599999999999999</v>
      </c>
      <c r="J452" s="29">
        <v>1124.8</v>
      </c>
      <c r="K452" s="30">
        <v>9.8000000000000004E-2</v>
      </c>
      <c r="L452" s="31">
        <v>24280.1</v>
      </c>
    </row>
    <row r="453" spans="3:12" x14ac:dyDescent="0.3">
      <c r="C453" s="17">
        <v>449</v>
      </c>
      <c r="D453" s="18" t="s">
        <v>494</v>
      </c>
      <c r="E453" s="19" t="s">
        <v>11</v>
      </c>
      <c r="F453" s="20">
        <v>1701</v>
      </c>
      <c r="G453" s="21">
        <v>400</v>
      </c>
      <c r="H453" s="27">
        <v>27622.7</v>
      </c>
      <c r="I453" s="28">
        <v>-6.0999999999999999E-2</v>
      </c>
      <c r="J453" s="29">
        <v>55.5</v>
      </c>
      <c r="K453" s="30">
        <v>7.6719999999999997</v>
      </c>
      <c r="L453" s="31">
        <v>7824.7</v>
      </c>
    </row>
    <row r="454" spans="3:12" x14ac:dyDescent="0.3">
      <c r="C454" s="17">
        <v>450</v>
      </c>
      <c r="D454" s="18" t="s">
        <v>495</v>
      </c>
      <c r="E454" s="19" t="s">
        <v>23</v>
      </c>
      <c r="F454" s="20">
        <v>64000</v>
      </c>
      <c r="G454" s="21">
        <v>449</v>
      </c>
      <c r="H454" s="27">
        <v>27610</v>
      </c>
      <c r="I454" s="28">
        <v>5.1999999999999998E-2</v>
      </c>
      <c r="J454" s="29">
        <v>3549</v>
      </c>
      <c r="K454" s="30">
        <v>0.121</v>
      </c>
      <c r="L454" s="31">
        <v>52196</v>
      </c>
    </row>
    <row r="455" spans="3:12" x14ac:dyDescent="0.3">
      <c r="C455" s="17">
        <v>451</v>
      </c>
      <c r="D455" s="18" t="s">
        <v>496</v>
      </c>
      <c r="E455" s="19" t="s">
        <v>13</v>
      </c>
      <c r="F455" s="20">
        <v>75341</v>
      </c>
      <c r="G455" s="21">
        <v>465</v>
      </c>
      <c r="H455" s="27">
        <v>27485.8</v>
      </c>
      <c r="I455" s="28">
        <v>7.3999999999999996E-2</v>
      </c>
      <c r="J455" s="29">
        <v>434</v>
      </c>
      <c r="K455" s="30">
        <v>-3.4000000000000002E-2</v>
      </c>
      <c r="L455" s="31">
        <v>96189.1</v>
      </c>
    </row>
    <row r="456" spans="3:12" x14ac:dyDescent="0.3">
      <c r="C456" s="17">
        <v>452</v>
      </c>
      <c r="D456" s="18" t="s">
        <v>497</v>
      </c>
      <c r="E456" s="19" t="s">
        <v>112</v>
      </c>
      <c r="F456" s="20">
        <v>35390</v>
      </c>
      <c r="G456" s="21">
        <v>439</v>
      </c>
      <c r="H456" s="27">
        <v>27423.5</v>
      </c>
      <c r="I456" s="28">
        <v>2.3E-2</v>
      </c>
      <c r="J456" s="29">
        <v>624.1</v>
      </c>
      <c r="K456" s="30">
        <v>-0.21</v>
      </c>
      <c r="L456" s="31">
        <v>76913.399999999994</v>
      </c>
    </row>
    <row r="457" spans="3:12" x14ac:dyDescent="0.3">
      <c r="C457" s="17">
        <v>453</v>
      </c>
      <c r="D457" s="18" t="s">
        <v>498</v>
      </c>
      <c r="E457" s="19" t="s">
        <v>28</v>
      </c>
      <c r="F457" s="20">
        <v>30321</v>
      </c>
      <c r="G457" s="21">
        <v>462</v>
      </c>
      <c r="H457" s="27">
        <v>27374.1</v>
      </c>
      <c r="I457" s="28">
        <v>6.3E-2</v>
      </c>
      <c r="J457" s="29">
        <v>716.3</v>
      </c>
      <c r="K457" s="30">
        <v>6.7000000000000004E-2</v>
      </c>
      <c r="L457" s="31">
        <v>54102.5</v>
      </c>
    </row>
    <row r="458" spans="3:12" x14ac:dyDescent="0.3">
      <c r="C458" s="17">
        <v>454</v>
      </c>
      <c r="D458" s="18" t="s">
        <v>499</v>
      </c>
      <c r="E458" s="19" t="s">
        <v>11</v>
      </c>
      <c r="F458" s="20">
        <v>3266</v>
      </c>
      <c r="G458" s="21" t="s">
        <v>21</v>
      </c>
      <c r="H458" s="27">
        <v>27186.1</v>
      </c>
      <c r="I458" s="28">
        <v>0.248</v>
      </c>
      <c r="J458" s="29">
        <v>128.30000000000001</v>
      </c>
      <c r="K458" s="30">
        <v>-0.69099999999999995</v>
      </c>
      <c r="L458" s="31">
        <v>8005.4</v>
      </c>
    </row>
    <row r="459" spans="3:12" x14ac:dyDescent="0.3">
      <c r="C459" s="17">
        <v>455</v>
      </c>
      <c r="D459" s="18" t="s">
        <v>500</v>
      </c>
      <c r="E459" s="19" t="s">
        <v>46</v>
      </c>
      <c r="F459" s="20">
        <v>38694</v>
      </c>
      <c r="G459" s="21">
        <v>410</v>
      </c>
      <c r="H459" s="27">
        <v>27183.4</v>
      </c>
      <c r="I459" s="28">
        <v>-5.6000000000000001E-2</v>
      </c>
      <c r="J459" s="29">
        <v>1001.5</v>
      </c>
      <c r="K459" s="30">
        <v>-0.16</v>
      </c>
      <c r="L459" s="31">
        <v>207944.9</v>
      </c>
    </row>
    <row r="460" spans="3:12" x14ac:dyDescent="0.3">
      <c r="C460" s="17">
        <v>456</v>
      </c>
      <c r="D460" s="18" t="s">
        <v>501</v>
      </c>
      <c r="E460" s="19" t="s">
        <v>41</v>
      </c>
      <c r="F460" s="20">
        <v>81003</v>
      </c>
      <c r="G460" s="21" t="s">
        <v>21</v>
      </c>
      <c r="H460" s="27">
        <v>27172.7</v>
      </c>
      <c r="I460" s="28">
        <v>0.315</v>
      </c>
      <c r="J460" s="29">
        <v>144.1</v>
      </c>
      <c r="K460" s="30">
        <v>-0.65400000000000003</v>
      </c>
      <c r="L460" s="31">
        <v>61194.7</v>
      </c>
    </row>
    <row r="461" spans="3:12" x14ac:dyDescent="0.3">
      <c r="C461" s="17">
        <v>457</v>
      </c>
      <c r="D461" s="18" t="s">
        <v>502</v>
      </c>
      <c r="E461" s="19" t="s">
        <v>234</v>
      </c>
      <c r="F461" s="20">
        <v>39924</v>
      </c>
      <c r="G461" s="21">
        <v>448</v>
      </c>
      <c r="H461" s="27">
        <v>27147.9</v>
      </c>
      <c r="I461" s="28">
        <v>3.3000000000000002E-2</v>
      </c>
      <c r="J461" s="29">
        <v>4863.3999999999996</v>
      </c>
      <c r="K461" s="30">
        <v>-3.0000000000000001E-3</v>
      </c>
      <c r="L461" s="31">
        <v>681894.2</v>
      </c>
    </row>
    <row r="462" spans="3:12" x14ac:dyDescent="0.3">
      <c r="C462" s="17">
        <v>458</v>
      </c>
      <c r="D462" s="18" t="s">
        <v>503</v>
      </c>
      <c r="E462" s="19" t="s">
        <v>28</v>
      </c>
      <c r="F462" s="20">
        <v>85718</v>
      </c>
      <c r="G462" s="21">
        <v>443</v>
      </c>
      <c r="H462" s="27">
        <v>27076.1</v>
      </c>
      <c r="I462" s="28">
        <v>1.7000000000000001E-2</v>
      </c>
      <c r="J462" s="29">
        <v>2662.6</v>
      </c>
      <c r="K462" s="30">
        <v>2.1000000000000001E-2</v>
      </c>
      <c r="L462" s="31">
        <v>75537</v>
      </c>
    </row>
    <row r="463" spans="3:12" x14ac:dyDescent="0.3">
      <c r="C463" s="17">
        <v>459</v>
      </c>
      <c r="D463" s="18" t="s">
        <v>504</v>
      </c>
      <c r="E463" s="19" t="s">
        <v>234</v>
      </c>
      <c r="F463" s="20">
        <v>20231</v>
      </c>
      <c r="G463" s="21" t="s">
        <v>21</v>
      </c>
      <c r="H463" s="27">
        <v>27061.3</v>
      </c>
      <c r="I463" s="28">
        <v>0.187</v>
      </c>
      <c r="J463" s="29">
        <v>1789.1</v>
      </c>
      <c r="K463" s="30">
        <v>1.95</v>
      </c>
      <c r="L463" s="31">
        <v>42246.400000000001</v>
      </c>
    </row>
    <row r="464" spans="3:12" x14ac:dyDescent="0.3">
      <c r="C464" s="17">
        <v>460</v>
      </c>
      <c r="D464" s="18" t="s">
        <v>505</v>
      </c>
      <c r="E464" s="19" t="s">
        <v>11</v>
      </c>
      <c r="F464" s="20">
        <v>67000</v>
      </c>
      <c r="G464" s="21">
        <v>467</v>
      </c>
      <c r="H464" s="27">
        <v>27058</v>
      </c>
      <c r="I464" s="28">
        <v>6.7000000000000004E-2</v>
      </c>
      <c r="J464" s="29">
        <v>2909</v>
      </c>
      <c r="K464" s="30">
        <v>0.437</v>
      </c>
      <c r="L464" s="31">
        <v>31864</v>
      </c>
    </row>
    <row r="465" spans="3:12" x14ac:dyDescent="0.3">
      <c r="C465" s="17">
        <v>461</v>
      </c>
      <c r="D465" s="18" t="s">
        <v>506</v>
      </c>
      <c r="E465" s="19" t="s">
        <v>13</v>
      </c>
      <c r="F465" s="20">
        <v>24848</v>
      </c>
      <c r="G465" s="21" t="s">
        <v>21</v>
      </c>
      <c r="H465" s="27">
        <v>26846.7</v>
      </c>
      <c r="I465" s="28">
        <v>0.153</v>
      </c>
      <c r="J465" s="29">
        <v>-70.2</v>
      </c>
      <c r="K465" s="30" t="s">
        <v>17</v>
      </c>
      <c r="L465" s="31">
        <v>12668.5</v>
      </c>
    </row>
    <row r="466" spans="3:12" x14ac:dyDescent="0.3">
      <c r="C466" s="17">
        <v>462</v>
      </c>
      <c r="D466" s="18" t="s">
        <v>507</v>
      </c>
      <c r="E466" s="19" t="s">
        <v>13</v>
      </c>
      <c r="F466" s="20">
        <v>100637</v>
      </c>
      <c r="G466" s="21">
        <v>495</v>
      </c>
      <c r="H466" s="27">
        <v>26840.5</v>
      </c>
      <c r="I466" s="28">
        <v>0.128</v>
      </c>
      <c r="J466" s="29">
        <v>1.2</v>
      </c>
      <c r="K466" s="30">
        <v>1.39</v>
      </c>
      <c r="L466" s="31">
        <v>35084.400000000001</v>
      </c>
    </row>
    <row r="467" spans="3:12" x14ac:dyDescent="0.3">
      <c r="C467" s="17">
        <v>463</v>
      </c>
      <c r="D467" s="18" t="s">
        <v>508</v>
      </c>
      <c r="E467" s="19" t="s">
        <v>34</v>
      </c>
      <c r="F467" s="20">
        <v>64832</v>
      </c>
      <c r="G467" s="21">
        <v>493</v>
      </c>
      <c r="H467" s="27">
        <v>26835.7</v>
      </c>
      <c r="I467" s="28">
        <v>0.128</v>
      </c>
      <c r="J467" s="29">
        <v>250.9</v>
      </c>
      <c r="K467" s="30">
        <v>-0.38800000000000001</v>
      </c>
      <c r="L467" s="31">
        <v>28439.1</v>
      </c>
    </row>
    <row r="468" spans="3:12" x14ac:dyDescent="0.3">
      <c r="C468" s="17">
        <v>464</v>
      </c>
      <c r="D468" s="18" t="s">
        <v>509</v>
      </c>
      <c r="E468" s="19" t="s">
        <v>13</v>
      </c>
      <c r="F468" s="20">
        <v>156268</v>
      </c>
      <c r="G468" s="21">
        <v>497</v>
      </c>
      <c r="H468" s="27">
        <v>26697.599999999999</v>
      </c>
      <c r="I468" s="28">
        <v>0.127</v>
      </c>
      <c r="J468" s="29">
        <v>-181.8</v>
      </c>
      <c r="K468" s="30">
        <v>-3.72</v>
      </c>
      <c r="L468" s="31">
        <v>49898.2</v>
      </c>
    </row>
    <row r="469" spans="3:12" x14ac:dyDescent="0.3">
      <c r="C469" s="17">
        <v>465</v>
      </c>
      <c r="D469" s="18" t="s">
        <v>510</v>
      </c>
      <c r="E469" s="19" t="s">
        <v>13</v>
      </c>
      <c r="F469" s="20">
        <v>199872</v>
      </c>
      <c r="G469" s="21" t="s">
        <v>21</v>
      </c>
      <c r="H469" s="27">
        <v>26692.799999999999</v>
      </c>
      <c r="I469" s="28">
        <v>0.182</v>
      </c>
      <c r="J469" s="29">
        <v>141.6</v>
      </c>
      <c r="K469" s="30">
        <v>0.193</v>
      </c>
      <c r="L469" s="31">
        <v>49288</v>
      </c>
    </row>
    <row r="470" spans="3:12" x14ac:dyDescent="0.3">
      <c r="C470" s="17">
        <v>466</v>
      </c>
      <c r="D470" s="18" t="s">
        <v>511</v>
      </c>
      <c r="E470" s="19" t="s">
        <v>512</v>
      </c>
      <c r="F470" s="20">
        <v>103083</v>
      </c>
      <c r="G470" s="21">
        <v>457</v>
      </c>
      <c r="H470" s="27">
        <v>26628.1</v>
      </c>
      <c r="I470" s="28">
        <v>2.1000000000000001E-2</v>
      </c>
      <c r="J470" s="29">
        <v>-401.3</v>
      </c>
      <c r="K470" s="30" t="s">
        <v>17</v>
      </c>
      <c r="L470" s="31">
        <v>45167.9</v>
      </c>
    </row>
    <row r="471" spans="3:12" x14ac:dyDescent="0.3">
      <c r="C471" s="17">
        <v>467</v>
      </c>
      <c r="D471" s="18" t="s">
        <v>513</v>
      </c>
      <c r="E471" s="19" t="s">
        <v>15</v>
      </c>
      <c r="F471" s="20">
        <v>85610</v>
      </c>
      <c r="G471" s="21">
        <v>475</v>
      </c>
      <c r="H471" s="27">
        <v>26608.1</v>
      </c>
      <c r="I471" s="28">
        <v>7.1999999999999995E-2</v>
      </c>
      <c r="J471" s="29">
        <v>1134.0999999999999</v>
      </c>
      <c r="K471" s="30">
        <v>0.03</v>
      </c>
      <c r="L471" s="31">
        <v>47955.7</v>
      </c>
    </row>
    <row r="472" spans="3:12" x14ac:dyDescent="0.3">
      <c r="C472" s="17">
        <v>468</v>
      </c>
      <c r="D472" s="18" t="s">
        <v>514</v>
      </c>
      <c r="E472" s="19" t="s">
        <v>13</v>
      </c>
      <c r="F472" s="20">
        <v>16683</v>
      </c>
      <c r="G472" s="21" t="s">
        <v>21</v>
      </c>
      <c r="H472" s="27">
        <v>26443.5</v>
      </c>
      <c r="I472" s="28">
        <v>0.55900000000000005</v>
      </c>
      <c r="J472" s="29">
        <v>2049.1</v>
      </c>
      <c r="K472" s="30" t="s">
        <v>17</v>
      </c>
      <c r="L472" s="31">
        <v>21152.7</v>
      </c>
    </row>
    <row r="473" spans="3:12" x14ac:dyDescent="0.3">
      <c r="C473" s="17">
        <v>469</v>
      </c>
      <c r="D473" s="18" t="s">
        <v>515</v>
      </c>
      <c r="E473" s="19" t="s">
        <v>13</v>
      </c>
      <c r="F473" s="20">
        <v>129150</v>
      </c>
      <c r="G473" s="21">
        <v>494</v>
      </c>
      <c r="H473" s="27">
        <v>26290.1</v>
      </c>
      <c r="I473" s="28">
        <v>0.105</v>
      </c>
      <c r="J473" s="29">
        <v>-131.1</v>
      </c>
      <c r="K473" s="30" t="s">
        <v>17</v>
      </c>
      <c r="L473" s="31">
        <v>34909.5</v>
      </c>
    </row>
    <row r="474" spans="3:12" x14ac:dyDescent="0.3">
      <c r="C474" s="17">
        <v>470</v>
      </c>
      <c r="D474" s="18" t="s">
        <v>516</v>
      </c>
      <c r="E474" s="19" t="s">
        <v>28</v>
      </c>
      <c r="F474" s="20">
        <v>110595</v>
      </c>
      <c r="G474" s="21">
        <v>463</v>
      </c>
      <c r="H474" s="27">
        <v>26277</v>
      </c>
      <c r="I474" s="28">
        <v>2.4E-2</v>
      </c>
      <c r="J474" s="29">
        <v>362.5</v>
      </c>
      <c r="K474" s="30">
        <v>-0.124</v>
      </c>
      <c r="L474" s="31">
        <v>26661.599999999999</v>
      </c>
    </row>
    <row r="475" spans="3:12" x14ac:dyDescent="0.3">
      <c r="C475" s="17">
        <v>471</v>
      </c>
      <c r="D475" s="18" t="s">
        <v>517</v>
      </c>
      <c r="E475" s="19" t="s">
        <v>46</v>
      </c>
      <c r="F475" s="20">
        <v>45174</v>
      </c>
      <c r="G475" s="21">
        <v>479</v>
      </c>
      <c r="H475" s="27">
        <v>26276.5</v>
      </c>
      <c r="I475" s="28">
        <v>6.4000000000000001E-2</v>
      </c>
      <c r="J475" s="29">
        <v>1583.4</v>
      </c>
      <c r="K475" s="30">
        <v>-0.11</v>
      </c>
      <c r="L475" s="31">
        <v>251010.5</v>
      </c>
    </row>
    <row r="476" spans="3:12" x14ac:dyDescent="0.3">
      <c r="C476" s="17">
        <v>472</v>
      </c>
      <c r="D476" s="18" t="s">
        <v>518</v>
      </c>
      <c r="E476" s="19" t="s">
        <v>11</v>
      </c>
      <c r="F476" s="20">
        <v>38000</v>
      </c>
      <c r="G476" s="21">
        <v>451</v>
      </c>
      <c r="H476" s="27">
        <v>26268</v>
      </c>
      <c r="I476" s="28">
        <v>7.0000000000000001E-3</v>
      </c>
      <c r="J476" s="29">
        <v>-10192</v>
      </c>
      <c r="K476" s="30">
        <v>-1.9319999999999999</v>
      </c>
      <c r="L476" s="31">
        <v>103461</v>
      </c>
    </row>
    <row r="477" spans="3:12" x14ac:dyDescent="0.3">
      <c r="C477" s="17">
        <v>473</v>
      </c>
      <c r="D477" s="18" t="s">
        <v>519</v>
      </c>
      <c r="E477" s="19" t="s">
        <v>13</v>
      </c>
      <c r="F477" s="20">
        <v>19510</v>
      </c>
      <c r="G477" s="21" t="s">
        <v>21</v>
      </c>
      <c r="H477" s="27">
        <v>26251</v>
      </c>
      <c r="I477" s="28">
        <v>9.0999999999999998E-2</v>
      </c>
      <c r="J477" s="29">
        <v>237.6</v>
      </c>
      <c r="K477" s="30">
        <v>-0.115</v>
      </c>
      <c r="L477" s="31">
        <v>8036.4</v>
      </c>
    </row>
    <row r="478" spans="3:12" x14ac:dyDescent="0.3">
      <c r="C478" s="17">
        <v>474</v>
      </c>
      <c r="D478" s="18" t="s">
        <v>520</v>
      </c>
      <c r="E478" s="19" t="s">
        <v>44</v>
      </c>
      <c r="F478" s="20">
        <v>200000</v>
      </c>
      <c r="G478" s="21">
        <v>466</v>
      </c>
      <c r="H478" s="27">
        <v>26210.5</v>
      </c>
      <c r="I478" s="28">
        <v>0.03</v>
      </c>
      <c r="J478" s="29">
        <v>93.4</v>
      </c>
      <c r="K478" s="30">
        <v>-0.78200000000000003</v>
      </c>
      <c r="L478" s="31">
        <v>13499.4</v>
      </c>
    </row>
    <row r="479" spans="3:12" x14ac:dyDescent="0.3">
      <c r="C479" s="17">
        <v>475</v>
      </c>
      <c r="D479" s="18" t="s">
        <v>521</v>
      </c>
      <c r="E479" s="19" t="s">
        <v>13</v>
      </c>
      <c r="F479" s="20">
        <v>52024</v>
      </c>
      <c r="G479" s="21">
        <v>381</v>
      </c>
      <c r="H479" s="27">
        <v>26207.9</v>
      </c>
      <c r="I479" s="28">
        <v>-0.157</v>
      </c>
      <c r="J479" s="29">
        <v>103.6</v>
      </c>
      <c r="K479" s="30">
        <v>-0.76400000000000001</v>
      </c>
      <c r="L479" s="31">
        <v>20671.3</v>
      </c>
    </row>
    <row r="480" spans="3:12" x14ac:dyDescent="0.3">
      <c r="C480" s="17">
        <v>476</v>
      </c>
      <c r="D480" s="18" t="s">
        <v>522</v>
      </c>
      <c r="E480" s="19" t="s">
        <v>523</v>
      </c>
      <c r="F480" s="20">
        <v>60282</v>
      </c>
      <c r="G480" s="21">
        <v>474</v>
      </c>
      <c r="H480" s="27">
        <v>26147.7</v>
      </c>
      <c r="I480" s="28">
        <v>5.2999999999999999E-2</v>
      </c>
      <c r="J480" s="29">
        <v>237.1</v>
      </c>
      <c r="K480" s="30">
        <v>-0.68799999999999994</v>
      </c>
      <c r="L480" s="31">
        <v>34687.800000000003</v>
      </c>
    </row>
    <row r="481" spans="3:12" x14ac:dyDescent="0.3">
      <c r="C481" s="17">
        <v>477</v>
      </c>
      <c r="D481" s="18" t="s">
        <v>524</v>
      </c>
      <c r="E481" s="19" t="s">
        <v>26</v>
      </c>
      <c r="F481" s="20">
        <v>53954</v>
      </c>
      <c r="G481" s="21">
        <v>486</v>
      </c>
      <c r="H481" s="27">
        <v>26129.4</v>
      </c>
      <c r="I481" s="28">
        <v>6.9000000000000006E-2</v>
      </c>
      <c r="J481" s="29">
        <v>-252.2</v>
      </c>
      <c r="K481" s="30">
        <v>-1.208</v>
      </c>
      <c r="L481" s="31">
        <v>9842.9</v>
      </c>
    </row>
    <row r="482" spans="3:12" x14ac:dyDescent="0.3">
      <c r="C482" s="17">
        <v>478</v>
      </c>
      <c r="D482" s="18" t="s">
        <v>525</v>
      </c>
      <c r="E482" s="19" t="s">
        <v>41</v>
      </c>
      <c r="F482" s="20">
        <v>111117</v>
      </c>
      <c r="G482" s="21">
        <v>478</v>
      </c>
      <c r="H482" s="27">
        <v>25996.7</v>
      </c>
      <c r="I482" s="28">
        <v>0.05</v>
      </c>
      <c r="J482" s="29">
        <v>1979.1</v>
      </c>
      <c r="K482" s="30">
        <v>3.3000000000000002E-2</v>
      </c>
      <c r="L482" s="31">
        <v>33659.1</v>
      </c>
    </row>
    <row r="483" spans="3:12" x14ac:dyDescent="0.3">
      <c r="C483" s="17">
        <v>479</v>
      </c>
      <c r="D483" s="18" t="s">
        <v>526</v>
      </c>
      <c r="E483" s="19" t="s">
        <v>234</v>
      </c>
      <c r="F483" s="20">
        <v>33283</v>
      </c>
      <c r="G483" s="21">
        <v>485</v>
      </c>
      <c r="H483" s="27">
        <v>25942.7</v>
      </c>
      <c r="I483" s="28">
        <v>5.7000000000000002E-2</v>
      </c>
      <c r="J483" s="29">
        <v>4220.6000000000004</v>
      </c>
      <c r="K483" s="30">
        <v>4.9000000000000002E-2</v>
      </c>
      <c r="L483" s="31">
        <v>583429.30000000005</v>
      </c>
    </row>
    <row r="484" spans="3:12" x14ac:dyDescent="0.3">
      <c r="C484" s="17">
        <v>480</v>
      </c>
      <c r="D484" s="18" t="s">
        <v>527</v>
      </c>
      <c r="E484" s="19" t="s">
        <v>11</v>
      </c>
      <c r="F484" s="20">
        <v>80000</v>
      </c>
      <c r="G484" s="21">
        <v>459</v>
      </c>
      <c r="H484" s="27">
        <v>25938</v>
      </c>
      <c r="I484" s="28">
        <v>2E-3</v>
      </c>
      <c r="J484" s="29">
        <v>3381</v>
      </c>
      <c r="K484" s="30">
        <v>0.157</v>
      </c>
      <c r="L484" s="31">
        <v>62729</v>
      </c>
    </row>
    <row r="485" spans="3:12" x14ac:dyDescent="0.3">
      <c r="C485" s="17">
        <v>481</v>
      </c>
      <c r="D485" s="18" t="s">
        <v>528</v>
      </c>
      <c r="E485" s="19" t="s">
        <v>26</v>
      </c>
      <c r="F485" s="20">
        <v>57016</v>
      </c>
      <c r="G485" s="21">
        <v>480</v>
      </c>
      <c r="H485" s="27">
        <v>25920</v>
      </c>
      <c r="I485" s="28">
        <v>5.0999999999999997E-2</v>
      </c>
      <c r="J485" s="29">
        <v>2008.6</v>
      </c>
      <c r="K485" s="30">
        <v>0.624</v>
      </c>
      <c r="L485" s="31">
        <v>17844.5</v>
      </c>
    </row>
    <row r="486" spans="3:12" x14ac:dyDescent="0.3">
      <c r="C486" s="17">
        <v>482</v>
      </c>
      <c r="D486" s="18" t="s">
        <v>529</v>
      </c>
      <c r="E486" s="19" t="s">
        <v>13</v>
      </c>
      <c r="F486" s="20">
        <v>128795</v>
      </c>
      <c r="G486" s="21">
        <v>481</v>
      </c>
      <c r="H486" s="27">
        <v>25844.7</v>
      </c>
      <c r="I486" s="28">
        <v>4.8000000000000001E-2</v>
      </c>
      <c r="J486" s="29">
        <v>52.6</v>
      </c>
      <c r="K486" s="30">
        <v>-8.2000000000000003E-2</v>
      </c>
      <c r="L486" s="31">
        <v>40137.800000000003</v>
      </c>
    </row>
    <row r="487" spans="3:12" x14ac:dyDescent="0.3">
      <c r="C487" s="17">
        <v>483</v>
      </c>
      <c r="D487" s="18" t="s">
        <v>530</v>
      </c>
      <c r="E487" s="19" t="s">
        <v>15</v>
      </c>
      <c r="F487" s="20">
        <v>41861</v>
      </c>
      <c r="G487" s="21">
        <v>492</v>
      </c>
      <c r="H487" s="27">
        <v>25823.3</v>
      </c>
      <c r="I487" s="28">
        <v>8.4000000000000005E-2</v>
      </c>
      <c r="J487" s="29">
        <v>2235.1999999999998</v>
      </c>
      <c r="K487" s="30">
        <v>0.314</v>
      </c>
      <c r="L487" s="31">
        <v>674869.5</v>
      </c>
    </row>
    <row r="488" spans="3:12" x14ac:dyDescent="0.3">
      <c r="C488" s="17">
        <v>484</v>
      </c>
      <c r="D488" s="18" t="s">
        <v>531</v>
      </c>
      <c r="E488" s="19" t="s">
        <v>13</v>
      </c>
      <c r="F488" s="20">
        <v>171334</v>
      </c>
      <c r="G488" s="21">
        <v>496</v>
      </c>
      <c r="H488" s="27">
        <v>25781.9</v>
      </c>
      <c r="I488" s="28">
        <v>8.7999999999999995E-2</v>
      </c>
      <c r="J488" s="29">
        <v>-133.30000000000001</v>
      </c>
      <c r="K488" s="30" t="s">
        <v>17</v>
      </c>
      <c r="L488" s="31">
        <v>39328.400000000001</v>
      </c>
    </row>
    <row r="489" spans="3:12" x14ac:dyDescent="0.3">
      <c r="C489" s="17">
        <v>485</v>
      </c>
      <c r="D489" s="18" t="s">
        <v>532</v>
      </c>
      <c r="E489" s="19" t="s">
        <v>13</v>
      </c>
      <c r="F489" s="20">
        <v>34752</v>
      </c>
      <c r="G489" s="21" t="s">
        <v>21</v>
      </c>
      <c r="H489" s="27">
        <v>25779.1</v>
      </c>
      <c r="I489" s="28">
        <v>0.11</v>
      </c>
      <c r="J489" s="29">
        <v>442.7</v>
      </c>
      <c r="K489" s="30">
        <v>7.8E-2</v>
      </c>
      <c r="L489" s="31">
        <v>25230.799999999999</v>
      </c>
    </row>
    <row r="490" spans="3:12" x14ac:dyDescent="0.3">
      <c r="C490" s="17">
        <v>486</v>
      </c>
      <c r="D490" s="18" t="s">
        <v>533</v>
      </c>
      <c r="E490" s="19" t="s">
        <v>11</v>
      </c>
      <c r="F490" s="20">
        <v>75772</v>
      </c>
      <c r="G490" s="21">
        <v>490</v>
      </c>
      <c r="H490" s="27">
        <v>25775</v>
      </c>
      <c r="I490" s="28">
        <v>7.3999999999999996E-2</v>
      </c>
      <c r="J490" s="29">
        <v>7096</v>
      </c>
      <c r="K490" s="30">
        <v>0.14099999999999999</v>
      </c>
      <c r="L490" s="31">
        <v>467374</v>
      </c>
    </row>
    <row r="491" spans="3:12" x14ac:dyDescent="0.3">
      <c r="C491" s="17">
        <v>487</v>
      </c>
      <c r="D491" s="18" t="s">
        <v>534</v>
      </c>
      <c r="E491" s="19" t="s">
        <v>11</v>
      </c>
      <c r="F491" s="20">
        <v>130000</v>
      </c>
      <c r="G491" s="21">
        <v>473</v>
      </c>
      <c r="H491" s="27">
        <v>25739</v>
      </c>
      <c r="I491" s="28">
        <v>3.5999999999999997E-2</v>
      </c>
      <c r="J491" s="29">
        <v>1108</v>
      </c>
      <c r="K491" s="30">
        <v>-0.28399999999999997</v>
      </c>
      <c r="L491" s="31">
        <v>19194</v>
      </c>
    </row>
    <row r="492" spans="3:12" x14ac:dyDescent="0.3">
      <c r="C492" s="17">
        <v>488</v>
      </c>
      <c r="D492" s="18" t="s">
        <v>535</v>
      </c>
      <c r="E492" s="19" t="s">
        <v>123</v>
      </c>
      <c r="F492" s="20">
        <v>297073</v>
      </c>
      <c r="G492" s="21">
        <v>487</v>
      </c>
      <c r="H492" s="27">
        <v>25679</v>
      </c>
      <c r="I492" s="28">
        <v>5.5E-2</v>
      </c>
      <c r="J492" s="29">
        <v>1247.3</v>
      </c>
      <c r="K492" s="30">
        <v>-0.44400000000000001</v>
      </c>
      <c r="L492" s="31">
        <v>29270.3</v>
      </c>
    </row>
    <row r="493" spans="3:12" x14ac:dyDescent="0.3">
      <c r="C493" s="17">
        <v>489</v>
      </c>
      <c r="D493" s="18" t="s">
        <v>536</v>
      </c>
      <c r="E493" s="19" t="s">
        <v>11</v>
      </c>
      <c r="F493" s="20">
        <v>135000</v>
      </c>
      <c r="G493" s="21" t="s">
        <v>21</v>
      </c>
      <c r="H493" s="27">
        <v>25625</v>
      </c>
      <c r="I493" s="28">
        <v>9.1999999999999998E-2</v>
      </c>
      <c r="J493" s="29">
        <v>1589.5</v>
      </c>
      <c r="K493" s="30">
        <v>3.3000000000000002E-2</v>
      </c>
      <c r="L493" s="31">
        <v>13204</v>
      </c>
    </row>
    <row r="494" spans="3:12" x14ac:dyDescent="0.3">
      <c r="C494" s="17">
        <v>490</v>
      </c>
      <c r="D494" s="18" t="s">
        <v>537</v>
      </c>
      <c r="E494" s="19" t="s">
        <v>34</v>
      </c>
      <c r="F494" s="20">
        <v>33694</v>
      </c>
      <c r="G494" s="21" t="s">
        <v>21</v>
      </c>
      <c r="H494" s="27">
        <v>25617.3</v>
      </c>
      <c r="I494" s="28">
        <v>0.127</v>
      </c>
      <c r="J494" s="29">
        <v>1338.5</v>
      </c>
      <c r="K494" s="30">
        <v>-0.222</v>
      </c>
      <c r="L494" s="31">
        <v>25942.6</v>
      </c>
    </row>
    <row r="495" spans="3:12" x14ac:dyDescent="0.3">
      <c r="C495" s="17">
        <v>491</v>
      </c>
      <c r="D495" s="18" t="s">
        <v>538</v>
      </c>
      <c r="E495" s="19" t="s">
        <v>217</v>
      </c>
      <c r="F495" s="20">
        <v>217000</v>
      </c>
      <c r="G495" s="21">
        <v>447</v>
      </c>
      <c r="H495" s="27">
        <v>25606</v>
      </c>
      <c r="I495" s="28">
        <v>-2.5999999999999999E-2</v>
      </c>
      <c r="J495" s="29">
        <v>-663</v>
      </c>
      <c r="K495" s="30">
        <v>-1.2769999999999999</v>
      </c>
      <c r="L495" s="31">
        <v>45417</v>
      </c>
    </row>
    <row r="496" spans="3:12" x14ac:dyDescent="0.3">
      <c r="C496" s="17">
        <v>492</v>
      </c>
      <c r="D496" s="18" t="s">
        <v>539</v>
      </c>
      <c r="E496" s="19" t="s">
        <v>46</v>
      </c>
      <c r="F496" s="20">
        <v>5285</v>
      </c>
      <c r="G496" s="21" t="s">
        <v>21</v>
      </c>
      <c r="H496" s="27">
        <v>25462.799999999999</v>
      </c>
      <c r="I496" s="28">
        <v>0.24099999999999999</v>
      </c>
      <c r="J496" s="29">
        <v>1993.4</v>
      </c>
      <c r="K496" s="30">
        <v>-0.24299999999999999</v>
      </c>
      <c r="L496" s="31">
        <v>13201.8</v>
      </c>
    </row>
    <row r="497" spans="3:12" x14ac:dyDescent="0.3">
      <c r="C497" s="17">
        <v>493</v>
      </c>
      <c r="D497" s="18" t="s">
        <v>540</v>
      </c>
      <c r="E497" s="19" t="s">
        <v>41</v>
      </c>
      <c r="F497" s="20">
        <v>92639</v>
      </c>
      <c r="G497" s="21" t="s">
        <v>21</v>
      </c>
      <c r="H497" s="27">
        <v>25191.9</v>
      </c>
      <c r="I497" s="28">
        <v>0.24399999999999999</v>
      </c>
      <c r="J497" s="29">
        <v>1514.2</v>
      </c>
      <c r="K497" s="30">
        <v>-0.72</v>
      </c>
      <c r="L497" s="31">
        <v>46428.7</v>
      </c>
    </row>
    <row r="498" spans="3:12" x14ac:dyDescent="0.3">
      <c r="C498" s="17">
        <v>494</v>
      </c>
      <c r="D498" s="18" t="s">
        <v>541</v>
      </c>
      <c r="E498" s="19" t="s">
        <v>15</v>
      </c>
      <c r="F498" s="20">
        <v>13714</v>
      </c>
      <c r="G498" s="21">
        <v>472</v>
      </c>
      <c r="H498" s="27">
        <v>25180.1</v>
      </c>
      <c r="I498" s="28">
        <v>1.2E-2</v>
      </c>
      <c r="J498" s="29">
        <v>370.6</v>
      </c>
      <c r="K498" s="30">
        <v>0.52900000000000003</v>
      </c>
      <c r="L498" s="31">
        <v>93515.7</v>
      </c>
    </row>
    <row r="499" spans="3:12" x14ac:dyDescent="0.3">
      <c r="C499" s="17">
        <v>495</v>
      </c>
      <c r="D499" s="18" t="s">
        <v>542</v>
      </c>
      <c r="E499" s="19" t="s">
        <v>135</v>
      </c>
      <c r="F499" s="20">
        <v>383000</v>
      </c>
      <c r="G499" s="21">
        <v>405</v>
      </c>
      <c r="H499" s="27">
        <v>25142.6</v>
      </c>
      <c r="I499" s="28">
        <v>-0.13700000000000001</v>
      </c>
      <c r="J499" s="29">
        <v>184.8</v>
      </c>
      <c r="K499" s="30">
        <v>-5.8999999999999997E-2</v>
      </c>
      <c r="L499" s="31">
        <v>4163.8</v>
      </c>
    </row>
    <row r="500" spans="3:12" x14ac:dyDescent="0.3">
      <c r="C500" s="17">
        <v>496</v>
      </c>
      <c r="D500" s="18" t="s">
        <v>543</v>
      </c>
      <c r="E500" s="19" t="s">
        <v>11</v>
      </c>
      <c r="F500" s="20">
        <v>26300</v>
      </c>
      <c r="G500" s="21" t="s">
        <v>21</v>
      </c>
      <c r="H500" s="27">
        <v>25067.3</v>
      </c>
      <c r="I500" s="28">
        <v>0.23799999999999999</v>
      </c>
      <c r="J500" s="29">
        <v>2360.8000000000002</v>
      </c>
      <c r="K500" s="30">
        <v>0.79</v>
      </c>
      <c r="L500" s="31">
        <v>17920.599999999999</v>
      </c>
    </row>
    <row r="501" spans="3:12" x14ac:dyDescent="0.3">
      <c r="C501" s="17">
        <v>497</v>
      </c>
      <c r="D501" s="18" t="s">
        <v>544</v>
      </c>
      <c r="E501" s="19" t="s">
        <v>217</v>
      </c>
      <c r="F501" s="20">
        <v>45454</v>
      </c>
      <c r="G501" s="21" t="s">
        <v>21</v>
      </c>
      <c r="H501" s="27">
        <v>25002.7</v>
      </c>
      <c r="I501" s="28">
        <v>0.16500000000000001</v>
      </c>
      <c r="J501" s="29">
        <v>4235.1000000000004</v>
      </c>
      <c r="K501" s="30">
        <v>3.5999999999999997E-2</v>
      </c>
      <c r="L501" s="31">
        <v>589481.4</v>
      </c>
    </row>
    <row r="502" spans="3:12" x14ac:dyDescent="0.3">
      <c r="C502" s="17">
        <v>498</v>
      </c>
      <c r="D502" s="18" t="s">
        <v>545</v>
      </c>
      <c r="E502" s="19" t="s">
        <v>13</v>
      </c>
      <c r="F502" s="20">
        <v>57406</v>
      </c>
      <c r="G502" s="21">
        <v>489</v>
      </c>
      <c r="H502" s="27">
        <v>24931.7</v>
      </c>
      <c r="I502" s="28">
        <v>3.5999999999999997E-2</v>
      </c>
      <c r="J502" s="29">
        <v>1794.6</v>
      </c>
      <c r="K502" s="30">
        <v>6.6000000000000003E-2</v>
      </c>
      <c r="L502" s="31">
        <v>117398.3</v>
      </c>
    </row>
    <row r="503" spans="3:12" x14ac:dyDescent="0.3">
      <c r="C503" s="17">
        <v>499</v>
      </c>
      <c r="D503" s="18" t="s">
        <v>546</v>
      </c>
      <c r="E503" s="19" t="s">
        <v>100</v>
      </c>
      <c r="F503" s="20">
        <v>17034</v>
      </c>
      <c r="G503" s="21">
        <v>470</v>
      </c>
      <c r="H503" s="27">
        <v>24816</v>
      </c>
      <c r="I503" s="28">
        <v>-0.01</v>
      </c>
      <c r="J503" s="29">
        <v>314.8</v>
      </c>
      <c r="K503" s="30">
        <v>-0.36199999999999999</v>
      </c>
      <c r="L503" s="31">
        <v>7870.2</v>
      </c>
    </row>
    <row r="504" spans="3:12" x14ac:dyDescent="0.3">
      <c r="C504" s="32">
        <v>500</v>
      </c>
      <c r="D504" s="33" t="s">
        <v>547</v>
      </c>
      <c r="E504" s="34" t="s">
        <v>41</v>
      </c>
      <c r="F504" s="35">
        <v>66000</v>
      </c>
      <c r="G504" s="36" t="s">
        <v>21</v>
      </c>
      <c r="H504" s="37">
        <v>24796.6</v>
      </c>
      <c r="I504" s="38">
        <v>7.0999999999999994E-2</v>
      </c>
      <c r="J504" s="39">
        <v>2494.1999999999998</v>
      </c>
      <c r="K504" s="40">
        <v>6.0000000000000001E-3</v>
      </c>
      <c r="L504" s="41">
        <v>47983.8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74F88-2826-7846-92DA-FFE8084EB78D}">
  <dimension ref="B1:J35"/>
  <sheetViews>
    <sheetView workbookViewId="0">
      <selection activeCell="F1" sqref="F1:F1048576"/>
    </sheetView>
  </sheetViews>
  <sheetFormatPr defaultColWidth="11.19921875" defaultRowHeight="15.6" x14ac:dyDescent="0.3"/>
  <cols>
    <col min="4" max="4" width="16.296875" bestFit="1" customWidth="1"/>
    <col min="9" max="9" width="20.796875" customWidth="1"/>
  </cols>
  <sheetData>
    <row r="1" spans="2:10" x14ac:dyDescent="0.3">
      <c r="B1" s="50" t="s">
        <v>570</v>
      </c>
      <c r="C1" s="44"/>
      <c r="D1" s="44"/>
      <c r="E1" s="44"/>
      <c r="F1" s="44"/>
      <c r="G1" s="44"/>
      <c r="H1" s="44"/>
      <c r="I1" s="44"/>
      <c r="J1" s="44"/>
    </row>
    <row r="7" spans="2:10" x14ac:dyDescent="0.3">
      <c r="B7" s="45" t="s">
        <v>571</v>
      </c>
      <c r="C7" s="45" t="s">
        <v>572</v>
      </c>
      <c r="D7" s="45" t="s">
        <v>573</v>
      </c>
      <c r="E7" s="45" t="s">
        <v>574</v>
      </c>
      <c r="F7" s="56"/>
    </row>
    <row r="8" spans="2:10" x14ac:dyDescent="0.3">
      <c r="B8" s="46">
        <v>40308</v>
      </c>
      <c r="C8" s="47" t="s">
        <v>575</v>
      </c>
      <c r="D8" s="47">
        <v>73</v>
      </c>
      <c r="E8" s="48"/>
      <c r="F8" s="57"/>
    </row>
    <row r="9" spans="2:10" x14ac:dyDescent="0.3">
      <c r="B9" s="46">
        <v>40308</v>
      </c>
      <c r="C9" s="47" t="s">
        <v>576</v>
      </c>
      <c r="D9" s="47">
        <v>220</v>
      </c>
      <c r="E9" s="48"/>
      <c r="F9" s="57"/>
    </row>
    <row r="10" spans="2:10" x14ac:dyDescent="0.3">
      <c r="B10" s="46">
        <v>40308</v>
      </c>
      <c r="C10" s="47" t="s">
        <v>577</v>
      </c>
      <c r="D10" s="47">
        <v>92</v>
      </c>
      <c r="E10" s="48"/>
      <c r="F10" s="57"/>
    </row>
    <row r="11" spans="2:10" x14ac:dyDescent="0.3">
      <c r="B11" s="46">
        <v>40308</v>
      </c>
      <c r="C11" s="47" t="s">
        <v>578</v>
      </c>
      <c r="D11" s="47">
        <v>77</v>
      </c>
      <c r="E11" s="48"/>
      <c r="F11" s="57"/>
    </row>
    <row r="12" spans="2:10" x14ac:dyDescent="0.3">
      <c r="B12" s="46">
        <v>40308</v>
      </c>
      <c r="C12" s="47" t="s">
        <v>579</v>
      </c>
      <c r="D12" s="47">
        <v>20</v>
      </c>
      <c r="E12" s="48"/>
      <c r="F12" s="57"/>
    </row>
    <row r="13" spans="2:10" x14ac:dyDescent="0.3">
      <c r="B13" s="46">
        <v>40308</v>
      </c>
      <c r="C13" s="47" t="s">
        <v>580</v>
      </c>
      <c r="D13" s="47">
        <v>93</v>
      </c>
      <c r="E13" s="48"/>
      <c r="F13" s="57"/>
    </row>
    <row r="14" spans="2:10" x14ac:dyDescent="0.3">
      <c r="B14" s="46">
        <v>40308</v>
      </c>
      <c r="C14" s="47" t="s">
        <v>581</v>
      </c>
      <c r="D14" s="47">
        <v>90</v>
      </c>
      <c r="E14" s="48"/>
      <c r="F14" s="57"/>
    </row>
    <row r="15" spans="2:10" x14ac:dyDescent="0.3">
      <c r="B15" s="46">
        <v>40308</v>
      </c>
      <c r="C15" s="47" t="s">
        <v>582</v>
      </c>
      <c r="D15" s="47">
        <v>88</v>
      </c>
      <c r="E15" s="48"/>
      <c r="F15" s="57"/>
    </row>
    <row r="16" spans="2:10" x14ac:dyDescent="0.3">
      <c r="B16" s="46">
        <v>40308</v>
      </c>
      <c r="C16" s="47" t="s">
        <v>583</v>
      </c>
      <c r="D16" s="47">
        <v>77</v>
      </c>
      <c r="E16" s="48"/>
      <c r="F16" s="57"/>
    </row>
    <row r="17" spans="2:10" x14ac:dyDescent="0.3">
      <c r="B17" s="46">
        <v>40308</v>
      </c>
      <c r="C17" s="47" t="s">
        <v>584</v>
      </c>
      <c r="D17" s="47">
        <v>81</v>
      </c>
      <c r="E17" s="48"/>
      <c r="F17" s="57"/>
      <c r="I17" s="45" t="s">
        <v>573</v>
      </c>
      <c r="J17" s="45" t="s">
        <v>574</v>
      </c>
    </row>
    <row r="18" spans="2:10" x14ac:dyDescent="0.3">
      <c r="B18" s="46">
        <v>40308</v>
      </c>
      <c r="C18" s="47" t="s">
        <v>585</v>
      </c>
      <c r="D18" s="47">
        <v>81</v>
      </c>
      <c r="E18" s="48"/>
      <c r="F18" s="57"/>
      <c r="I18" s="47">
        <v>0</v>
      </c>
      <c r="J18" s="49">
        <v>0</v>
      </c>
    </row>
    <row r="19" spans="2:10" x14ac:dyDescent="0.3">
      <c r="B19" s="46">
        <v>40308</v>
      </c>
      <c r="C19" s="47" t="s">
        <v>586</v>
      </c>
      <c r="D19" s="47">
        <v>86</v>
      </c>
      <c r="E19" s="48"/>
      <c r="F19" s="57"/>
      <c r="I19" s="47">
        <v>45</v>
      </c>
      <c r="J19" s="49">
        <v>40</v>
      </c>
    </row>
    <row r="20" spans="2:10" x14ac:dyDescent="0.3">
      <c r="B20" s="46">
        <v>40308</v>
      </c>
      <c r="C20" s="47" t="s">
        <v>587</v>
      </c>
      <c r="D20" s="47">
        <v>91</v>
      </c>
      <c r="E20" s="48"/>
      <c r="F20" s="57"/>
      <c r="I20" s="47">
        <v>90</v>
      </c>
      <c r="J20" s="49">
        <v>75</v>
      </c>
    </row>
    <row r="21" spans="2:10" x14ac:dyDescent="0.3">
      <c r="B21" s="46">
        <v>40308</v>
      </c>
      <c r="C21" s="47" t="s">
        <v>588</v>
      </c>
      <c r="D21" s="47">
        <v>84</v>
      </c>
      <c r="E21" s="48"/>
      <c r="F21" s="57"/>
      <c r="I21" s="47">
        <v>150</v>
      </c>
      <c r="J21" s="49">
        <v>100</v>
      </c>
    </row>
    <row r="22" spans="2:10" x14ac:dyDescent="0.3">
      <c r="B22" s="46">
        <v>40308</v>
      </c>
      <c r="C22" s="47" t="s">
        <v>589</v>
      </c>
      <c r="D22" s="47">
        <v>89</v>
      </c>
      <c r="E22" s="48"/>
      <c r="F22" s="57"/>
    </row>
    <row r="23" spans="2:10" x14ac:dyDescent="0.3">
      <c r="B23" s="46">
        <v>40308</v>
      </c>
      <c r="C23" s="47" t="s">
        <v>590</v>
      </c>
      <c r="D23" s="47">
        <v>74</v>
      </c>
      <c r="E23" s="48"/>
      <c r="F23" s="57"/>
    </row>
    <row r="24" spans="2:10" x14ac:dyDescent="0.3">
      <c r="B24" s="46">
        <v>40308</v>
      </c>
      <c r="C24" s="47" t="s">
        <v>591</v>
      </c>
      <c r="D24" s="47">
        <v>86</v>
      </c>
      <c r="E24" s="48"/>
      <c r="F24" s="57"/>
    </row>
    <row r="25" spans="2:10" x14ac:dyDescent="0.3">
      <c r="B25" s="46">
        <v>40308</v>
      </c>
      <c r="C25" s="47" t="s">
        <v>592</v>
      </c>
      <c r="D25" s="47">
        <v>94</v>
      </c>
      <c r="E25" s="48"/>
      <c r="F25" s="57"/>
    </row>
    <row r="26" spans="2:10" x14ac:dyDescent="0.3">
      <c r="B26" s="46">
        <v>40308</v>
      </c>
      <c r="C26" s="47" t="s">
        <v>593</v>
      </c>
      <c r="D26" s="47">
        <v>70</v>
      </c>
      <c r="E26" s="48"/>
      <c r="F26" s="57"/>
    </row>
    <row r="27" spans="2:10" x14ac:dyDescent="0.3">
      <c r="B27" s="46">
        <v>40308</v>
      </c>
      <c r="C27" s="47" t="s">
        <v>594</v>
      </c>
      <c r="D27" s="47">
        <v>0</v>
      </c>
      <c r="E27" s="48"/>
      <c r="F27" s="57"/>
    </row>
    <row r="28" spans="2:10" x14ac:dyDescent="0.3">
      <c r="B28" s="46">
        <v>40308</v>
      </c>
      <c r="C28" s="47" t="s">
        <v>595</v>
      </c>
      <c r="D28" s="47">
        <v>30</v>
      </c>
      <c r="E28" s="48"/>
      <c r="F28" s="57"/>
    </row>
    <row r="29" spans="2:10" x14ac:dyDescent="0.3">
      <c r="B29" s="46">
        <v>40308</v>
      </c>
      <c r="C29" s="47" t="s">
        <v>596</v>
      </c>
      <c r="D29" s="47">
        <v>88</v>
      </c>
      <c r="E29" s="48"/>
      <c r="F29" s="57"/>
    </row>
    <row r="30" spans="2:10" x14ac:dyDescent="0.3">
      <c r="B30" s="46">
        <v>40308</v>
      </c>
      <c r="C30" s="47" t="s">
        <v>597</v>
      </c>
      <c r="D30" s="47">
        <v>94</v>
      </c>
      <c r="E30" s="48"/>
      <c r="F30" s="57"/>
    </row>
    <row r="31" spans="2:10" x14ac:dyDescent="0.3">
      <c r="B31" s="46">
        <v>40308</v>
      </c>
      <c r="C31" s="47" t="s">
        <v>598</v>
      </c>
      <c r="D31" s="47">
        <v>84</v>
      </c>
      <c r="E31" s="48"/>
      <c r="F31" s="57"/>
    </row>
    <row r="32" spans="2:10" x14ac:dyDescent="0.3">
      <c r="B32" s="46">
        <v>40308</v>
      </c>
      <c r="C32" s="47" t="s">
        <v>599</v>
      </c>
      <c r="D32" s="47">
        <v>79</v>
      </c>
      <c r="E32" s="48"/>
      <c r="F32" s="57"/>
    </row>
    <row r="35" spans="2:2" x14ac:dyDescent="0.3">
      <c r="B35" t="s">
        <v>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AA1C7-B5A7-D644-8FE2-83A79C9C7042}">
  <dimension ref="C1:N24"/>
  <sheetViews>
    <sheetView workbookViewId="0">
      <selection activeCell="C7" sqref="C7"/>
    </sheetView>
  </sheetViews>
  <sheetFormatPr defaultColWidth="11.19921875" defaultRowHeight="15.6" x14ac:dyDescent="0.3"/>
  <cols>
    <col min="13" max="13" width="15.296875" customWidth="1"/>
    <col min="14" max="14" width="12.5" bestFit="1" customWidth="1"/>
  </cols>
  <sheetData>
    <row r="1" spans="3:14" ht="31.2" x14ac:dyDescent="0.3">
      <c r="C1" s="55" t="s">
        <v>629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</row>
    <row r="7" spans="3:14" x14ac:dyDescent="0.3">
      <c r="C7" s="51" t="s">
        <v>601</v>
      </c>
      <c r="D7" s="52" t="s">
        <v>602</v>
      </c>
      <c r="E7" s="52" t="s">
        <v>603</v>
      </c>
      <c r="F7" s="52" t="s">
        <v>604</v>
      </c>
      <c r="G7" s="52" t="s">
        <v>605</v>
      </c>
      <c r="H7" s="52" t="s">
        <v>606</v>
      </c>
      <c r="I7" s="52" t="s">
        <v>607</v>
      </c>
      <c r="J7" s="52" t="s">
        <v>608</v>
      </c>
      <c r="K7" s="51" t="s">
        <v>609</v>
      </c>
      <c r="L7" s="51" t="s">
        <v>610</v>
      </c>
      <c r="M7" s="51" t="s">
        <v>628</v>
      </c>
      <c r="N7" s="51" t="s">
        <v>610</v>
      </c>
    </row>
    <row r="8" spans="3:14" x14ac:dyDescent="0.3">
      <c r="C8" s="52" t="s">
        <v>611</v>
      </c>
      <c r="D8" s="53">
        <v>57.97</v>
      </c>
      <c r="E8" s="53">
        <v>72.2</v>
      </c>
      <c r="F8" s="53">
        <v>60</v>
      </c>
      <c r="G8" s="53">
        <v>60.33</v>
      </c>
      <c r="H8" s="53">
        <v>71.400000000000006</v>
      </c>
      <c r="I8" s="53">
        <v>72.819999999999993</v>
      </c>
      <c r="J8" s="53">
        <v>60.93</v>
      </c>
      <c r="K8" s="54"/>
      <c r="L8" s="54"/>
      <c r="M8" s="54"/>
      <c r="N8" s="48"/>
    </row>
    <row r="9" spans="3:14" x14ac:dyDescent="0.3">
      <c r="C9" s="52" t="s">
        <v>612</v>
      </c>
      <c r="D9" s="53">
        <v>51.67</v>
      </c>
      <c r="E9" s="53">
        <v>29.87</v>
      </c>
      <c r="F9" s="53">
        <v>20</v>
      </c>
      <c r="G9" s="53">
        <v>48.34</v>
      </c>
      <c r="H9" s="53">
        <v>51.37</v>
      </c>
      <c r="I9" s="53">
        <v>52.58</v>
      </c>
      <c r="J9" s="53">
        <v>51.64</v>
      </c>
      <c r="K9" s="54"/>
      <c r="L9" s="54"/>
      <c r="M9" s="54"/>
      <c r="N9" s="48"/>
    </row>
    <row r="10" spans="3:14" x14ac:dyDescent="0.3">
      <c r="C10" s="52" t="s">
        <v>613</v>
      </c>
      <c r="D10" s="53">
        <v>64.73</v>
      </c>
      <c r="E10" s="53">
        <v>40.590000000000003</v>
      </c>
      <c r="F10" s="53">
        <v>50</v>
      </c>
      <c r="G10" s="53">
        <v>35.56</v>
      </c>
      <c r="H10" s="53">
        <v>28.81</v>
      </c>
      <c r="I10" s="53">
        <v>74.77</v>
      </c>
      <c r="J10" s="53">
        <v>64.55</v>
      </c>
      <c r="K10" s="54"/>
      <c r="L10" s="54"/>
      <c r="M10" s="54"/>
      <c r="N10" s="48"/>
    </row>
    <row r="11" spans="3:14" x14ac:dyDescent="0.3">
      <c r="C11" s="52" t="s">
        <v>614</v>
      </c>
      <c r="D11" s="53">
        <v>73.02</v>
      </c>
      <c r="E11" s="53">
        <v>64.98</v>
      </c>
      <c r="F11" s="53">
        <v>200</v>
      </c>
      <c r="G11" s="53">
        <v>62.14</v>
      </c>
      <c r="H11" s="53">
        <v>29.69</v>
      </c>
      <c r="I11" s="53">
        <v>50.67</v>
      </c>
      <c r="J11" s="53">
        <v>48.59</v>
      </c>
      <c r="K11" s="54"/>
      <c r="L11" s="54"/>
      <c r="M11" s="54"/>
      <c r="N11" s="48"/>
    </row>
    <row r="12" spans="3:14" x14ac:dyDescent="0.3">
      <c r="C12" s="52" t="s">
        <v>615</v>
      </c>
      <c r="D12" s="53">
        <v>72.36</v>
      </c>
      <c r="E12" s="53">
        <v>32.44</v>
      </c>
      <c r="F12" s="53">
        <v>65.069999999999993</v>
      </c>
      <c r="G12" s="53">
        <v>35.71</v>
      </c>
      <c r="H12" s="53">
        <v>52.5</v>
      </c>
      <c r="I12" s="53">
        <v>52.86</v>
      </c>
      <c r="J12" s="53">
        <v>43</v>
      </c>
      <c r="K12" s="54"/>
      <c r="L12" s="54"/>
      <c r="M12" s="54"/>
      <c r="N12" s="48"/>
    </row>
    <row r="13" spans="3:14" x14ac:dyDescent="0.3">
      <c r="C13" s="52" t="s">
        <v>616</v>
      </c>
      <c r="D13" s="53">
        <v>47.52</v>
      </c>
      <c r="E13" s="53">
        <v>47.39</v>
      </c>
      <c r="F13" s="53">
        <v>26.32</v>
      </c>
      <c r="G13" s="53">
        <v>47.34</v>
      </c>
      <c r="H13" s="53">
        <v>49.11</v>
      </c>
      <c r="I13" s="53">
        <v>56.24</v>
      </c>
      <c r="J13" s="53">
        <v>73.069999999999993</v>
      </c>
      <c r="K13" s="54"/>
      <c r="L13" s="54"/>
      <c r="M13" s="54"/>
      <c r="N13" s="48"/>
    </row>
    <row r="14" spans="3:14" x14ac:dyDescent="0.3">
      <c r="C14" s="52" t="s">
        <v>617</v>
      </c>
      <c r="D14" s="53">
        <v>66.02</v>
      </c>
      <c r="E14" s="53">
        <v>68.8</v>
      </c>
      <c r="F14" s="53">
        <v>33.14</v>
      </c>
      <c r="G14" s="53">
        <v>60.98</v>
      </c>
      <c r="H14" s="53">
        <v>28.11</v>
      </c>
      <c r="I14" s="53">
        <v>54.45</v>
      </c>
      <c r="J14" s="53">
        <v>56.33</v>
      </c>
      <c r="K14" s="54"/>
      <c r="L14" s="54"/>
      <c r="M14" s="54"/>
      <c r="N14" s="48"/>
    </row>
    <row r="15" spans="3:14" x14ac:dyDescent="0.3">
      <c r="C15" s="52" t="s">
        <v>618</v>
      </c>
      <c r="D15" s="53">
        <v>74.569999999999993</v>
      </c>
      <c r="E15" s="53">
        <v>43.65</v>
      </c>
      <c r="F15" s="53">
        <v>41.36</v>
      </c>
      <c r="G15" s="53">
        <v>39.86</v>
      </c>
      <c r="H15" s="53">
        <v>39.22</v>
      </c>
      <c r="I15" s="53">
        <v>58.92</v>
      </c>
      <c r="J15" s="53">
        <v>67.209999999999994</v>
      </c>
      <c r="K15" s="54"/>
      <c r="L15" s="54"/>
      <c r="M15" s="54"/>
      <c r="N15" s="48"/>
    </row>
    <row r="16" spans="3:14" x14ac:dyDescent="0.3">
      <c r="C16" s="52" t="s">
        <v>619</v>
      </c>
      <c r="D16" s="53">
        <v>71.55</v>
      </c>
      <c r="E16" s="53">
        <v>55.67</v>
      </c>
      <c r="F16" s="53">
        <v>57.99</v>
      </c>
      <c r="G16" s="53">
        <v>69.540000000000006</v>
      </c>
      <c r="H16" s="53">
        <v>47.16</v>
      </c>
      <c r="I16" s="53">
        <v>72.78</v>
      </c>
      <c r="J16" s="53">
        <v>48.83</v>
      </c>
      <c r="K16" s="54"/>
      <c r="L16" s="54"/>
      <c r="M16" s="54"/>
      <c r="N16" s="48"/>
    </row>
    <row r="17" spans="3:14" x14ac:dyDescent="0.3">
      <c r="C17" s="52" t="s">
        <v>620</v>
      </c>
      <c r="D17" s="53">
        <v>50.06</v>
      </c>
      <c r="E17" s="53">
        <v>70.11</v>
      </c>
      <c r="F17" s="53">
        <v>41.98</v>
      </c>
      <c r="G17" s="53">
        <v>63.71</v>
      </c>
      <c r="H17" s="53">
        <v>51.05</v>
      </c>
      <c r="I17" s="53">
        <v>26.44</v>
      </c>
      <c r="J17" s="53">
        <v>30.49</v>
      </c>
      <c r="K17" s="54"/>
      <c r="L17" s="54"/>
      <c r="M17" s="54"/>
      <c r="N17" s="48"/>
    </row>
    <row r="18" spans="3:14" x14ac:dyDescent="0.3">
      <c r="C18" s="52" t="s">
        <v>621</v>
      </c>
      <c r="D18" s="53">
        <v>39.92</v>
      </c>
      <c r="E18" s="53">
        <v>69.05</v>
      </c>
      <c r="F18" s="53">
        <v>71.14</v>
      </c>
      <c r="G18" s="53">
        <v>62.54</v>
      </c>
      <c r="H18" s="53">
        <v>59.59</v>
      </c>
      <c r="I18" s="53">
        <v>55.17</v>
      </c>
      <c r="J18" s="53">
        <v>65.290000000000006</v>
      </c>
      <c r="K18" s="54"/>
      <c r="L18" s="54"/>
      <c r="M18" s="54"/>
      <c r="N18" s="48"/>
    </row>
    <row r="19" spans="3:14" x14ac:dyDescent="0.3">
      <c r="C19" s="52" t="s">
        <v>622</v>
      </c>
      <c r="D19" s="53">
        <v>31.03</v>
      </c>
      <c r="E19" s="53">
        <v>60.19</v>
      </c>
      <c r="F19" s="53">
        <v>31.82</v>
      </c>
      <c r="G19" s="53">
        <v>30.53</v>
      </c>
      <c r="H19" s="53">
        <v>62.71</v>
      </c>
      <c r="I19" s="53">
        <v>46.56</v>
      </c>
      <c r="J19" s="53">
        <v>44.78</v>
      </c>
      <c r="K19" s="54"/>
      <c r="L19" s="54"/>
      <c r="M19" s="54"/>
      <c r="N19" s="48"/>
    </row>
    <row r="20" spans="3:14" x14ac:dyDescent="0.3">
      <c r="C20" s="52" t="s">
        <v>623</v>
      </c>
      <c r="D20" s="53">
        <v>65.98</v>
      </c>
      <c r="E20" s="53">
        <v>49.93</v>
      </c>
      <c r="F20" s="53">
        <v>60.68</v>
      </c>
      <c r="G20" s="53">
        <v>72.040000000000006</v>
      </c>
      <c r="H20" s="53">
        <v>68.239999999999995</v>
      </c>
      <c r="I20" s="53">
        <v>55.82</v>
      </c>
      <c r="J20" s="53">
        <v>34.57</v>
      </c>
      <c r="K20" s="54"/>
      <c r="L20" s="54"/>
      <c r="M20" s="54"/>
      <c r="N20" s="48"/>
    </row>
    <row r="21" spans="3:14" x14ac:dyDescent="0.3">
      <c r="C21" s="52" t="s">
        <v>624</v>
      </c>
      <c r="D21" s="53">
        <v>40.090000000000003</v>
      </c>
      <c r="E21" s="53">
        <v>27.33</v>
      </c>
      <c r="F21" s="53">
        <v>62.3</v>
      </c>
      <c r="G21" s="53">
        <v>41.04</v>
      </c>
      <c r="H21" s="53">
        <v>44.3</v>
      </c>
      <c r="I21" s="53">
        <v>40.67</v>
      </c>
      <c r="J21" s="53">
        <v>26.93</v>
      </c>
      <c r="K21" s="54"/>
      <c r="L21" s="54"/>
      <c r="M21" s="54"/>
      <c r="N21" s="48"/>
    </row>
    <row r="22" spans="3:14" x14ac:dyDescent="0.3">
      <c r="C22" s="52" t="s">
        <v>625</v>
      </c>
      <c r="D22" s="53">
        <v>73.59</v>
      </c>
      <c r="E22" s="53">
        <v>58.8</v>
      </c>
      <c r="F22" s="53">
        <v>56.93</v>
      </c>
      <c r="G22" s="53">
        <v>47.5</v>
      </c>
      <c r="H22" s="53">
        <v>43.76</v>
      </c>
      <c r="I22" s="53">
        <v>27.49</v>
      </c>
      <c r="J22" s="53">
        <v>58.85</v>
      </c>
      <c r="K22" s="54"/>
      <c r="L22" s="54"/>
      <c r="M22" s="54"/>
      <c r="N22" s="48"/>
    </row>
    <row r="23" spans="3:14" x14ac:dyDescent="0.3">
      <c r="C23" s="52" t="s">
        <v>626</v>
      </c>
      <c r="D23" s="53">
        <v>57.86</v>
      </c>
      <c r="E23" s="53">
        <v>62.93</v>
      </c>
      <c r="F23" s="53">
        <v>48.05</v>
      </c>
      <c r="G23" s="53">
        <v>37.69</v>
      </c>
      <c r="H23" s="53">
        <v>32.81</v>
      </c>
      <c r="I23" s="53">
        <v>50.7</v>
      </c>
      <c r="J23" s="53">
        <v>46.65</v>
      </c>
      <c r="K23" s="54"/>
      <c r="L23" s="54"/>
      <c r="M23" s="54"/>
      <c r="N23" s="48"/>
    </row>
    <row r="24" spans="3:14" x14ac:dyDescent="0.3">
      <c r="C24" s="52" t="s">
        <v>627</v>
      </c>
      <c r="D24" s="53">
        <v>59.02</v>
      </c>
      <c r="E24" s="53">
        <v>42.07</v>
      </c>
      <c r="F24" s="53">
        <v>45.23</v>
      </c>
      <c r="G24" s="53">
        <v>62.1</v>
      </c>
      <c r="H24" s="53">
        <v>60.28</v>
      </c>
      <c r="I24" s="53">
        <v>52.26</v>
      </c>
      <c r="J24" s="53">
        <v>36.049999999999997</v>
      </c>
      <c r="K24" s="54"/>
      <c r="L24" s="54"/>
      <c r="M24" s="54"/>
      <c r="N24" s="48"/>
    </row>
  </sheetData>
  <conditionalFormatting sqref="D8:J24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7EFE-9EAA-D94B-9FE4-D24147ADBB36}">
  <dimension ref="A1"/>
  <sheetViews>
    <sheetView workbookViewId="0">
      <selection activeCell="C3" sqref="C3"/>
    </sheetView>
  </sheetViews>
  <sheetFormatPr defaultColWidth="11.19921875" defaultRowHeight="15.6" x14ac:dyDescent="0.3"/>
  <sheetData>
    <row r="1" spans="1:1" ht="18" x14ac:dyDescent="0.35">
      <c r="A1" s="42" t="s">
        <v>548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0325C-1F5D-EF4F-A77C-852F1B2B48AC}">
  <dimension ref="A1:C8"/>
  <sheetViews>
    <sheetView workbookViewId="0">
      <selection activeCell="A11" sqref="A11"/>
    </sheetView>
  </sheetViews>
  <sheetFormatPr defaultColWidth="10.796875" defaultRowHeight="18" x14ac:dyDescent="0.35"/>
  <cols>
    <col min="1" max="1" width="42" style="42" customWidth="1"/>
    <col min="2" max="2" width="17" style="42" customWidth="1"/>
    <col min="3" max="3" width="22" style="42" customWidth="1"/>
    <col min="4" max="16384" width="10.796875" style="42"/>
  </cols>
  <sheetData>
    <row r="1" spans="1:3" x14ac:dyDescent="0.35">
      <c r="A1" s="42" t="s">
        <v>549</v>
      </c>
    </row>
    <row r="3" spans="1:3" x14ac:dyDescent="0.35">
      <c r="A3" s="42" t="s">
        <v>550</v>
      </c>
      <c r="C3" s="42" t="s">
        <v>551</v>
      </c>
    </row>
    <row r="4" spans="1:3" x14ac:dyDescent="0.35">
      <c r="A4" s="42" t="s">
        <v>552</v>
      </c>
      <c r="C4" s="42" t="s">
        <v>553</v>
      </c>
    </row>
    <row r="5" spans="1:3" x14ac:dyDescent="0.35">
      <c r="A5" s="42" t="s">
        <v>554</v>
      </c>
      <c r="C5" s="42" t="s">
        <v>555</v>
      </c>
    </row>
    <row r="7" spans="1:3" x14ac:dyDescent="0.35">
      <c r="A7" s="42" t="s">
        <v>556</v>
      </c>
    </row>
    <row r="8" spans="1:3" x14ac:dyDescent="0.35">
      <c r="A8" s="42" t="s">
        <v>557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Problem1-Questions</vt:lpstr>
      <vt:lpstr>Problem1-DATA</vt:lpstr>
      <vt:lpstr>Problem2-1</vt:lpstr>
      <vt:lpstr>Problem2-2</vt:lpstr>
      <vt:lpstr>Problem3</vt:lpstr>
      <vt:lpstr>Problem4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Galvanize</dc:creator>
  <cp:lastModifiedBy>Rachelle Perez</cp:lastModifiedBy>
  <dcterms:created xsi:type="dcterms:W3CDTF">2019-10-10T12:41:36Z</dcterms:created>
  <dcterms:modified xsi:type="dcterms:W3CDTF">2019-10-10T14:09:04Z</dcterms:modified>
</cp:coreProperties>
</file>